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嘎洒街道办" sheetId="1" r:id="rId1"/>
  </sheets>
  <definedNames>
    <definedName name="_xlnm._FilterDatabase" localSheetId="0" hidden="1">嘎洒街道办!$A$4:$M$52</definedName>
    <definedName name="_xlnm.Print_Titles" localSheetId="0">嘎洒街道办!$1:$4</definedName>
  </definedNames>
  <calcPr calcId="144525"/>
</workbook>
</file>

<file path=xl/sharedStrings.xml><?xml version="1.0" encoding="utf-8"?>
<sst xmlns="http://schemas.openxmlformats.org/spreadsheetml/2006/main" count="135">
  <si>
    <t>景洪市2022年春季学期“雨露计划”学生生活补助发放花名册（公示）</t>
  </si>
  <si>
    <t xml:space="preserve">填表单位（盖章）：                           </t>
  </si>
  <si>
    <t>序号</t>
  </si>
  <si>
    <t>户籍所在县市</t>
  </si>
  <si>
    <t>姓名</t>
  </si>
  <si>
    <t>性别</t>
  </si>
  <si>
    <t>民族</t>
  </si>
  <si>
    <t>入学时间</t>
  </si>
  <si>
    <t>学制年限</t>
  </si>
  <si>
    <t xml:space="preserve">学段                          </t>
  </si>
  <si>
    <t>就读学校</t>
  </si>
  <si>
    <t>监护人姓名</t>
  </si>
  <si>
    <t>类别</t>
  </si>
  <si>
    <t>发放金额（元）</t>
  </si>
  <si>
    <t>备注</t>
  </si>
  <si>
    <t>景洪市</t>
  </si>
  <si>
    <t>李梅芬</t>
  </si>
  <si>
    <t>女</t>
  </si>
  <si>
    <t>哈尼</t>
  </si>
  <si>
    <t>高职专科</t>
  </si>
  <si>
    <t>西双版纳职业技术学院</t>
  </si>
  <si>
    <t>李来二</t>
  </si>
  <si>
    <t>脱贫户</t>
  </si>
  <si>
    <t>王萱</t>
  </si>
  <si>
    <t>王当二</t>
  </si>
  <si>
    <t>王小龙</t>
  </si>
  <si>
    <t>男</t>
  </si>
  <si>
    <t>昆明艺术职业学院</t>
  </si>
  <si>
    <t>王胜大</t>
  </si>
  <si>
    <t>石改新</t>
  </si>
  <si>
    <t>汉族</t>
  </si>
  <si>
    <t>中职</t>
  </si>
  <si>
    <t>石发明</t>
  </si>
  <si>
    <t>代建洪</t>
  </si>
  <si>
    <t>代小祥</t>
  </si>
  <si>
    <t>陶燕</t>
  </si>
  <si>
    <t>云南新兴职业学院</t>
  </si>
  <si>
    <t>石兆英</t>
  </si>
  <si>
    <t>陶仙</t>
  </si>
  <si>
    <t>纪双改</t>
  </si>
  <si>
    <t>云南商务职业学院</t>
  </si>
  <si>
    <t>周于妹</t>
  </si>
  <si>
    <t>孔学珍</t>
  </si>
  <si>
    <t>孔进平</t>
  </si>
  <si>
    <t>王波露</t>
  </si>
  <si>
    <t>王嘎五</t>
  </si>
  <si>
    <t>唐丽琼</t>
  </si>
  <si>
    <t>飘大</t>
  </si>
  <si>
    <t>歌图</t>
  </si>
  <si>
    <t>三大</t>
  </si>
  <si>
    <t>康娘</t>
  </si>
  <si>
    <t>且三</t>
  </si>
  <si>
    <t>田小二</t>
  </si>
  <si>
    <t>田扎主</t>
  </si>
  <si>
    <t>陈大同</t>
  </si>
  <si>
    <t>拉祜</t>
  </si>
  <si>
    <t>景洪市职业高级中学</t>
  </si>
  <si>
    <t>扎思</t>
  </si>
  <si>
    <t>阿布明玛</t>
  </si>
  <si>
    <t>先车</t>
  </si>
  <si>
    <t>收图</t>
  </si>
  <si>
    <t>月说</t>
  </si>
  <si>
    <t>杨小芬</t>
  </si>
  <si>
    <t>拉枯</t>
  </si>
  <si>
    <t>思茅职业教育中心</t>
  </si>
  <si>
    <t>扎嘎</t>
  </si>
  <si>
    <t>福娅平</t>
  </si>
  <si>
    <t>扎福</t>
  </si>
  <si>
    <t>王小红</t>
  </si>
  <si>
    <t>王师四</t>
  </si>
  <si>
    <t>文天意</t>
  </si>
  <si>
    <t>文院生</t>
  </si>
  <si>
    <t>小丹</t>
  </si>
  <si>
    <t>扎拉</t>
  </si>
  <si>
    <t>李景涛</t>
  </si>
  <si>
    <t>李美丽</t>
  </si>
  <si>
    <t>缪森林</t>
  </si>
  <si>
    <t>石有连</t>
  </si>
  <si>
    <t>艾宇玲</t>
  </si>
  <si>
    <t>傣族</t>
  </si>
  <si>
    <t>艾正华</t>
  </si>
  <si>
    <t>王标娜</t>
  </si>
  <si>
    <t>云南林业职业技术学院</t>
  </si>
  <si>
    <t>王沙二</t>
  </si>
  <si>
    <t>王家明</t>
  </si>
  <si>
    <t>李妹</t>
  </si>
  <si>
    <t>铁东海</t>
  </si>
  <si>
    <t>李长英</t>
  </si>
  <si>
    <t>马友青</t>
  </si>
  <si>
    <t>马正荣</t>
  </si>
  <si>
    <t>刘威</t>
  </si>
  <si>
    <t>刘宏武</t>
  </si>
  <si>
    <t>王美云</t>
  </si>
  <si>
    <t>王红福</t>
  </si>
  <si>
    <t>陈小慧</t>
  </si>
  <si>
    <t>西双版纳经济管理职业学校</t>
  </si>
  <si>
    <t>陈小华</t>
  </si>
  <si>
    <t>李凤兰</t>
  </si>
  <si>
    <t>拉姑</t>
  </si>
  <si>
    <t>李忠华</t>
  </si>
  <si>
    <t>赵彩金</t>
  </si>
  <si>
    <t>云南交通职业技术学院</t>
  </si>
  <si>
    <t>赵泽高</t>
  </si>
  <si>
    <t>唐忠意</t>
  </si>
  <si>
    <t>车肆</t>
  </si>
  <si>
    <t>石乐瑤</t>
  </si>
  <si>
    <t>四川西南航空职业学院</t>
  </si>
  <si>
    <t>石正林</t>
  </si>
  <si>
    <t>王晓梅</t>
  </si>
  <si>
    <t>红河职业技术学院</t>
  </si>
  <si>
    <t>王志明</t>
  </si>
  <si>
    <t>王天福</t>
  </si>
  <si>
    <t>王老五</t>
  </si>
  <si>
    <t>李哥大</t>
  </si>
  <si>
    <t>杨春娇</t>
  </si>
  <si>
    <t>纪彩林</t>
  </si>
  <si>
    <t>纪开生</t>
  </si>
  <si>
    <t>王应平</t>
  </si>
  <si>
    <t>王波二</t>
  </si>
  <si>
    <t>唐车龙</t>
  </si>
  <si>
    <t>兰叶</t>
  </si>
  <si>
    <t>杨福城</t>
  </si>
  <si>
    <t>杨帮大</t>
  </si>
  <si>
    <t>王东梅</t>
  </si>
  <si>
    <t>云南艺术学院</t>
  </si>
  <si>
    <t>王香花</t>
  </si>
  <si>
    <t>白海艺</t>
  </si>
  <si>
    <t>彝族</t>
  </si>
  <si>
    <t>云南外事外语职业学院</t>
  </si>
  <si>
    <t>白文坤</t>
  </si>
  <si>
    <t>王应书</t>
  </si>
  <si>
    <t>门二</t>
  </si>
  <si>
    <t>白讼君</t>
  </si>
  <si>
    <t>白庆忠</t>
  </si>
  <si>
    <t>合    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</si>
</sst>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\(0\)"/>
    <numFmt numFmtId="177" formatCode="_ \¥* #,##0.00_ ;_ \¥* \-#,##0.00_ ;_ \¥* &quot;-&quot;??_ ;_ @_ "/>
  </numFmts>
  <fonts count="31">
    <font>
      <sz val="1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16"/>
      <color indexed="8"/>
      <name val="方正小标宋_GBK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9">
    <xf numFmtId="0" fontId="0" fillId="0" borderId="0"/>
    <xf numFmtId="42" fontId="8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17" fillId="0" borderId="0"/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4" borderId="6" applyNumberFormat="0" applyFont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0"/>
    <xf numFmtId="0" fontId="18" fillId="15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0" fillId="0" borderId="0">
      <alignment vertical="center"/>
    </xf>
    <xf numFmtId="0" fontId="13" fillId="7" borderId="8" applyNumberFormat="0" applyAlignment="0" applyProtection="0">
      <alignment vertical="center"/>
    </xf>
    <xf numFmtId="0" fontId="16" fillId="0" borderId="0"/>
    <xf numFmtId="0" fontId="12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0" borderId="0"/>
    <xf numFmtId="0" fontId="1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/>
    <xf numFmtId="0" fontId="16" fillId="0" borderId="0"/>
    <xf numFmtId="0" fontId="16" fillId="0" borderId="0"/>
    <xf numFmtId="0" fontId="0" fillId="0" borderId="0"/>
    <xf numFmtId="0" fontId="16" fillId="0" borderId="0"/>
    <xf numFmtId="0" fontId="0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>
      <alignment vertical="center"/>
    </xf>
    <xf numFmtId="0" fontId="16" fillId="0" borderId="0"/>
    <xf numFmtId="0" fontId="0" fillId="0" borderId="0"/>
    <xf numFmtId="0" fontId="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/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6" fillId="0" borderId="0"/>
    <xf numFmtId="0" fontId="0" fillId="0" borderId="0">
      <alignment vertical="center"/>
    </xf>
    <xf numFmtId="0" fontId="0" fillId="0" borderId="0"/>
    <xf numFmtId="0" fontId="0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6" fillId="0" borderId="0"/>
    <xf numFmtId="0" fontId="0" fillId="0" borderId="0"/>
    <xf numFmtId="0" fontId="16" fillId="0" borderId="0"/>
    <xf numFmtId="0" fontId="0" fillId="0" borderId="0"/>
    <xf numFmtId="0" fontId="16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/>
    <xf numFmtId="0" fontId="16" fillId="0" borderId="0"/>
    <xf numFmtId="0" fontId="8" fillId="0" borderId="0">
      <alignment vertical="center"/>
    </xf>
    <xf numFmtId="0" fontId="16" fillId="0" borderId="0"/>
    <xf numFmtId="0" fontId="0" fillId="0" borderId="0">
      <alignment vertical="center"/>
    </xf>
    <xf numFmtId="0" fontId="8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0" fillId="0" borderId="0"/>
    <xf numFmtId="0" fontId="8" fillId="0" borderId="0">
      <alignment vertical="center"/>
    </xf>
    <xf numFmtId="0" fontId="17" fillId="0" borderId="0">
      <alignment vertical="center"/>
    </xf>
    <xf numFmtId="0" fontId="0" fillId="0" borderId="0"/>
    <xf numFmtId="0" fontId="8" fillId="0" borderId="0">
      <alignment vertical="center"/>
    </xf>
    <xf numFmtId="0" fontId="16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177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0" fillId="0" borderId="0"/>
    <xf numFmtId="0" fontId="16" fillId="0" borderId="0"/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14" fillId="0" borderId="0"/>
    <xf numFmtId="177" fontId="0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376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79" applyNumberFormat="1" applyFont="1" applyFill="1" applyBorder="1" applyAlignment="1">
      <alignment horizontal="center" vertical="center" wrapText="1"/>
    </xf>
    <xf numFmtId="0" fontId="5" fillId="0" borderId="2" xfId="305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304" applyNumberFormat="1" applyFont="1" applyFill="1" applyBorder="1" applyAlignment="1">
      <alignment horizontal="center" vertical="center" wrapText="1"/>
    </xf>
    <xf numFmtId="0" fontId="5" fillId="0" borderId="2" xfId="118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179" applyFont="1" applyFill="1" applyBorder="1" applyAlignment="1">
      <alignment horizontal="center" vertical="center" wrapText="1"/>
    </xf>
    <xf numFmtId="49" fontId="4" fillId="0" borderId="2" xfId="306" applyNumberFormat="1" applyFont="1" applyFill="1" applyBorder="1" applyAlignment="1">
      <alignment horizontal="center" vertical="center" wrapText="1"/>
    </xf>
    <xf numFmtId="0" fontId="4" fillId="0" borderId="2" xfId="304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306" applyNumberFormat="1" applyFont="1" applyFill="1" applyBorder="1" applyAlignment="1">
      <alignment horizontal="center" vertical="center" wrapText="1"/>
    </xf>
    <xf numFmtId="0" fontId="5" fillId="0" borderId="2" xfId="377" applyFont="1" applyBorder="1" applyAlignment="1">
      <alignment horizontal="center" vertical="center" wrapText="1"/>
    </xf>
    <xf numFmtId="49" fontId="5" fillId="0" borderId="2" xfId="376" applyNumberFormat="1" applyFont="1" applyFill="1" applyBorder="1" applyAlignment="1">
      <alignment horizontal="center" vertical="center" wrapText="1"/>
    </xf>
    <xf numFmtId="0" fontId="5" fillId="0" borderId="2" xfId="304" applyFont="1" applyFill="1" applyBorder="1" applyAlignment="1">
      <alignment horizontal="center" vertical="center" wrapText="1"/>
    </xf>
    <xf numFmtId="0" fontId="5" fillId="0" borderId="2" xfId="179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0" borderId="2" xfId="306" applyNumberFormat="1" applyFont="1" applyFill="1" applyBorder="1" applyAlignment="1">
      <alignment horizontal="center" vertical="center" wrapText="1"/>
    </xf>
    <xf numFmtId="0" fontId="5" fillId="0" borderId="2" xfId="377" applyFont="1" applyFill="1" applyBorder="1" applyAlignment="1">
      <alignment horizontal="center" vertical="center" wrapText="1"/>
    </xf>
    <xf numFmtId="0" fontId="4" fillId="0" borderId="2" xfId="224" applyFont="1" applyFill="1" applyBorder="1" applyAlignment="1">
      <alignment horizontal="center" vertical="center" wrapText="1"/>
    </xf>
    <xf numFmtId="0" fontId="5" fillId="0" borderId="2" xfId="224" applyFont="1" applyFill="1" applyBorder="1" applyAlignment="1">
      <alignment horizontal="center" vertical="center" wrapText="1"/>
    </xf>
    <xf numFmtId="0" fontId="4" fillId="0" borderId="2" xfId="118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32" applyNumberFormat="1" applyFont="1" applyFill="1" applyBorder="1" applyAlignment="1">
      <alignment horizontal="center" vertical="center" wrapText="1"/>
    </xf>
    <xf numFmtId="49" fontId="5" fillId="0" borderId="2" xfId="121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2" xfId="318" applyNumberFormat="1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4" fillId="0" borderId="2" xfId="377" applyFont="1" applyBorder="1" applyAlignment="1">
      <alignment horizontal="center" vertical="center" wrapText="1"/>
    </xf>
    <xf numFmtId="0" fontId="4" fillId="0" borderId="2" xfId="377" applyFont="1" applyFill="1" applyBorder="1" applyAlignment="1">
      <alignment horizontal="center" vertical="center" wrapText="1"/>
    </xf>
    <xf numFmtId="49" fontId="5" fillId="2" borderId="2" xfId="376" applyNumberFormat="1" applyFont="1" applyFill="1" applyBorder="1" applyAlignment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/>
  </cellXfs>
  <cellStyles count="379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 3" xfId="6"/>
    <cellStyle name="常规 101" xfId="7"/>
    <cellStyle name="千位分隔[0]" xfId="8" builtinId="6"/>
    <cellStyle name="40% - 强调文字颜色 3" xfId="9" builtinId="39"/>
    <cellStyle name="常规 26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警告文本" xfId="19" builtinId="11"/>
    <cellStyle name="常规 180 2" xfId="20"/>
    <cellStyle name="60% - 强调文字颜色 2" xfId="21" builtinId="36"/>
    <cellStyle name="标题 4" xfId="22" builtinId="19"/>
    <cellStyle name="标题" xfId="23" builtinId="15"/>
    <cellStyle name="常规 124" xfId="24"/>
    <cellStyle name="常规 119" xfId="25"/>
    <cellStyle name="常规 101 3 2" xfId="26"/>
    <cellStyle name="解释性文本" xfId="27" builtinId="53"/>
    <cellStyle name="标题 1" xfId="28" builtinId="16"/>
    <cellStyle name="常规 40 2 2" xfId="29"/>
    <cellStyle name="标题 2" xfId="30" builtinId="17"/>
    <cellStyle name="标题 3" xfId="31" builtinId="18"/>
    <cellStyle name="常规Sheet1" xfId="32"/>
    <cellStyle name="60% - 强调文字颜色 1" xfId="33" builtinId="32"/>
    <cellStyle name="输出" xfId="34" builtinId="21"/>
    <cellStyle name="常规 90" xfId="35"/>
    <cellStyle name="常规 85" xfId="36"/>
    <cellStyle name="常规 2 2 29 4 2" xfId="37"/>
    <cellStyle name="60% - 强调文字颜色 4" xfId="38" builtinId="44"/>
    <cellStyle name="计算" xfId="39" builtinId="22"/>
    <cellStyle name="常规 26" xfId="40"/>
    <cellStyle name="检查单元格" xfId="41" builtinId="23"/>
    <cellStyle name="常规 13 5" xfId="42"/>
    <cellStyle name="20% - 强调文字颜色 6" xfId="43" builtinId="50"/>
    <cellStyle name="强调文字颜色 2" xfId="44" builtinId="33"/>
    <cellStyle name="链接单元格" xfId="45" builtinId="24"/>
    <cellStyle name="汇总" xfId="46" builtinId="25"/>
    <cellStyle name="好" xfId="47" builtinId="26"/>
    <cellStyle name="适中" xfId="48" builtinId="28"/>
    <cellStyle name="20% - 强调文字颜色 5" xfId="49" builtinId="46"/>
    <cellStyle name="常规 2 15_西双版纳州“雨露计划”资助政策落实情况明细表(1)" xfId="50"/>
    <cellStyle name="常规 13 5 3 2" xfId="51"/>
    <cellStyle name="强调文字颜色 1" xfId="52" builtinId="29"/>
    <cellStyle name="常规 2 2 28" xfId="53"/>
    <cellStyle name="20% - 强调文字颜色 1" xfId="54" builtinId="30"/>
    <cellStyle name="40% - 强调文字颜色 1" xfId="55" builtinId="31"/>
    <cellStyle name="常规 2 2 29" xfId="56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20% - 强调文字颜色 4" xfId="61" builtinId="42"/>
    <cellStyle name="常规 99 3 2" xfId="62"/>
    <cellStyle name="常规 18 4 2" xfId="63"/>
    <cellStyle name="常规 13 3 6 2" xfId="64"/>
    <cellStyle name="40% - 强调文字颜色 4" xfId="65" builtinId="43"/>
    <cellStyle name="强调文字颜色 5" xfId="66" builtinId="45"/>
    <cellStyle name="40% - 强调文字颜色 5" xfId="67" builtinId="47"/>
    <cellStyle name="60% - 强调文字颜色 5" xfId="68" builtinId="48"/>
    <cellStyle name="强调文字颜色 6" xfId="69" builtinId="49"/>
    <cellStyle name="40% - 强调文字颜色 6" xfId="70" builtinId="51"/>
    <cellStyle name="60% - 强调文字颜色 6" xfId="71" builtinId="52"/>
    <cellStyle name="常规 10 5" xfId="72"/>
    <cellStyle name="常规 101 2" xfId="73"/>
    <cellStyle name="常规 101 3" xfId="74"/>
    <cellStyle name="常规 101 4" xfId="75"/>
    <cellStyle name="常规 101 2 2" xfId="76"/>
    <cellStyle name="常规 101 5" xfId="77"/>
    <cellStyle name="常规 21 2" xfId="78"/>
    <cellStyle name="常规 16 2" xfId="79"/>
    <cellStyle name="常规 10" xfId="80"/>
    <cellStyle name="常规 10 2" xfId="81"/>
    <cellStyle name="常规 10 2 4_学生信息采集表（脱贫家庭学生核对）" xfId="82"/>
    <cellStyle name="常规 10 4" xfId="83"/>
    <cellStyle name="常规 9 2" xfId="84"/>
    <cellStyle name="常规 10 6" xfId="85"/>
    <cellStyle name="常规 101 4 2" xfId="86"/>
    <cellStyle name="常规 101 5 2" xfId="87"/>
    <cellStyle name="常规 101 6" xfId="88"/>
    <cellStyle name="常规 101 6 2" xfId="89"/>
    <cellStyle name="常规 102" xfId="90"/>
    <cellStyle name="常规 103" xfId="91"/>
    <cellStyle name="常规 104" xfId="92"/>
    <cellStyle name="常规 105" xfId="93"/>
    <cellStyle name="常规 111" xfId="94"/>
    <cellStyle name="常规 106" xfId="95"/>
    <cellStyle name="常规 13 5 2 2" xfId="96"/>
    <cellStyle name="常规 113" xfId="97"/>
    <cellStyle name="常规 108" xfId="98"/>
    <cellStyle name="常规 114" xfId="99"/>
    <cellStyle name="常规 109" xfId="100"/>
    <cellStyle name="常规 11" xfId="101"/>
    <cellStyle name="常规 11 2" xfId="102"/>
    <cellStyle name="常规 112" xfId="103"/>
    <cellStyle name="常规 120" xfId="104"/>
    <cellStyle name="常规 115" xfId="105"/>
    <cellStyle name="常规 121" xfId="106"/>
    <cellStyle name="常规 116" xfId="107"/>
    <cellStyle name="常规 122" xfId="108"/>
    <cellStyle name="常规 117" xfId="109"/>
    <cellStyle name="常规 123" xfId="110"/>
    <cellStyle name="常规 118" xfId="111"/>
    <cellStyle name="常规 12" xfId="112"/>
    <cellStyle name="常规 12 2" xfId="113"/>
    <cellStyle name="常规 12 3" xfId="114"/>
    <cellStyle name="常规 2 2 28 3 2" xfId="115"/>
    <cellStyle name="常规 12 4" xfId="116"/>
    <cellStyle name="常规 12 5" xfId="117"/>
    <cellStyle name="常规 38_西双版纳州“雨露计划”资助政策落实情况明细表(1)" xfId="118"/>
    <cellStyle name="常规 12 6" xfId="119"/>
    <cellStyle name="常规 126" xfId="120"/>
    <cellStyle name="常规 38_西双版纳州“雨露计划”资助政策落实情况明细表(1)_学生信息采集表（脱贫家庭学生核对）" xfId="121"/>
    <cellStyle name="常规 13" xfId="122"/>
    <cellStyle name="常规 13 2" xfId="123"/>
    <cellStyle name="常规 13 3" xfId="124"/>
    <cellStyle name="常规 98" xfId="125"/>
    <cellStyle name="常规 13 3 2" xfId="126"/>
    <cellStyle name="常规 61" xfId="127"/>
    <cellStyle name="常规 56" xfId="128"/>
    <cellStyle name="常规 13 3 2 2" xfId="129"/>
    <cellStyle name="常规 99" xfId="130"/>
    <cellStyle name="常规 13 3 3" xfId="131"/>
    <cellStyle name="常规 99 2" xfId="132"/>
    <cellStyle name="常规 18 3" xfId="133"/>
    <cellStyle name="常规 13 3 5" xfId="134"/>
    <cellStyle name="常规 13 3 3 2" xfId="135"/>
    <cellStyle name="常规 18 2" xfId="136"/>
    <cellStyle name="常规 13 3 4" xfId="137"/>
    <cellStyle name="常规 18 2 2" xfId="138"/>
    <cellStyle name="常规 13 4 5" xfId="139"/>
    <cellStyle name="常规 13 3 4 2" xfId="140"/>
    <cellStyle name="常规 99 2 2" xfId="141"/>
    <cellStyle name="常规 18 3 2" xfId="142"/>
    <cellStyle name="常规 13 5 5" xfId="143"/>
    <cellStyle name="常规 13 3 5 2" xfId="144"/>
    <cellStyle name="常规 99 3" xfId="145"/>
    <cellStyle name="常规 18 4" xfId="146"/>
    <cellStyle name="常规 13 3 6" xfId="147"/>
    <cellStyle name="常规 2 2 28 4 2" xfId="148"/>
    <cellStyle name="常规 13 4" xfId="149"/>
    <cellStyle name="常规 13 4 2" xfId="150"/>
    <cellStyle name="常规 13 4 2 2" xfId="151"/>
    <cellStyle name="常规 13 4 3" xfId="152"/>
    <cellStyle name="常规 9" xfId="153"/>
    <cellStyle name="常规 13 4 3 2" xfId="154"/>
    <cellStyle name="常规 24 2" xfId="155"/>
    <cellStyle name="常规 19 2" xfId="156"/>
    <cellStyle name="常规 13 4 4" xfId="157"/>
    <cellStyle name="常规 13 4 4 2" xfId="158"/>
    <cellStyle name="常规 13 4 5 2" xfId="159"/>
    <cellStyle name="常规 13 4 6" xfId="160"/>
    <cellStyle name="常规 13 4 6 2" xfId="161"/>
    <cellStyle name="常规 13 5 2" xfId="162"/>
    <cellStyle name="常规 13 5 3" xfId="163"/>
    <cellStyle name="常规 25 2" xfId="164"/>
    <cellStyle name="常规 13 5 4" xfId="165"/>
    <cellStyle name="常规 13 5 4 2" xfId="166"/>
    <cellStyle name="常规 13 5 5 2" xfId="167"/>
    <cellStyle name="常规 13 5 6" xfId="168"/>
    <cellStyle name="常规 13 5 6 2" xfId="169"/>
    <cellStyle name="常规 13 7" xfId="170"/>
    <cellStyle name="常规 13 7 2" xfId="171"/>
    <cellStyle name="常规 13 7 2 2" xfId="172"/>
    <cellStyle name="常规 13 7 3" xfId="173"/>
    <cellStyle name="常规 13 7 3 2" xfId="174"/>
    <cellStyle name="常规 32 2" xfId="175"/>
    <cellStyle name="常规 27 2" xfId="176"/>
    <cellStyle name="常规 13 7 4" xfId="177"/>
    <cellStyle name="常规 41" xfId="178"/>
    <cellStyle name="常规 36" xfId="179"/>
    <cellStyle name="常规 32 2 2" xfId="180"/>
    <cellStyle name="常规 13 7 4 2" xfId="181"/>
    <cellStyle name="常规 99 4 2" xfId="182"/>
    <cellStyle name="常规 32 3" xfId="183"/>
    <cellStyle name="常规 18 5 2" xfId="184"/>
    <cellStyle name="常规 13 7 5" xfId="185"/>
    <cellStyle name="常规 91" xfId="186"/>
    <cellStyle name="常规 86" xfId="187"/>
    <cellStyle name="常规 32 3 2" xfId="188"/>
    <cellStyle name="常规 13 7 5 2" xfId="189"/>
    <cellStyle name="常规 32 4" xfId="190"/>
    <cellStyle name="常规 13 7 6" xfId="191"/>
    <cellStyle name="常规 32 4 2" xfId="192"/>
    <cellStyle name="常规 13 7 6 2" xfId="193"/>
    <cellStyle name="常规 14" xfId="194"/>
    <cellStyle name="常规 14 2" xfId="195"/>
    <cellStyle name="常规 20" xfId="196"/>
    <cellStyle name="常规 15" xfId="197"/>
    <cellStyle name="常规 20 2" xfId="198"/>
    <cellStyle name="常规 15 2" xfId="199"/>
    <cellStyle name="常规 15 3_西双版纳州“雨露计划”资助政策落实情况明细表(1)" xfId="200"/>
    <cellStyle name="常规 15 4_西双版纳州“雨露计划”资助政策落实情况明细表(1)" xfId="201"/>
    <cellStyle name="常规 9 5" xfId="202"/>
    <cellStyle name="常规 15 6_西双版纳州“雨露计划”资助政策落实情况明细表(1)" xfId="203"/>
    <cellStyle name="常规 21" xfId="204"/>
    <cellStyle name="常规 16" xfId="205"/>
    <cellStyle name="常规 16 11_西双版纳州“雨露计划”资助政策落实情况明细表(1)" xfId="206"/>
    <cellStyle name="常规 16 7_西双版纳州“雨露计划”资助政策落实情况明细表(1)" xfId="207"/>
    <cellStyle name="常规 16 8_西双版纳州“雨露计划”资助政策落实情况明细表(1)" xfId="208"/>
    <cellStyle name="常规 16 9_西双版纳州“雨露计划”资助政策落实情况明细表(1)" xfId="209"/>
    <cellStyle name="常规 22" xfId="210"/>
    <cellStyle name="常规 17" xfId="211"/>
    <cellStyle name="常规 55" xfId="212"/>
    <cellStyle name="常规 22 2" xfId="213"/>
    <cellStyle name="常规 17 2" xfId="214"/>
    <cellStyle name="常规 171_学生信息采集表（脱贫家庭学生核对）" xfId="215"/>
    <cellStyle name="常规 23" xfId="216"/>
    <cellStyle name="常规 18" xfId="217"/>
    <cellStyle name="常规 99 4" xfId="218"/>
    <cellStyle name="常规 18 5" xfId="219"/>
    <cellStyle name="常规 99 5" xfId="220"/>
    <cellStyle name="常规 18 6" xfId="221"/>
    <cellStyle name="常规 99 5 2" xfId="222"/>
    <cellStyle name="常规 18 6 2" xfId="223"/>
    <cellStyle name="常规 180" xfId="224"/>
    <cellStyle name="常规 72" xfId="225"/>
    <cellStyle name="常规 67" xfId="226"/>
    <cellStyle name="常规 180 2 2" xfId="227"/>
    <cellStyle name="货币 2 2" xfId="228"/>
    <cellStyle name="常规 180 3" xfId="229"/>
    <cellStyle name="常规 180 3 2" xfId="230"/>
    <cellStyle name="常规 180 4" xfId="231"/>
    <cellStyle name="常规 180 4 2" xfId="232"/>
    <cellStyle name="常规 180 5" xfId="233"/>
    <cellStyle name="常规 180 5 2" xfId="234"/>
    <cellStyle name="常规 180 6" xfId="235"/>
    <cellStyle name="常规 180 6 2" xfId="236"/>
    <cellStyle name="常规 24" xfId="237"/>
    <cellStyle name="常规 19" xfId="238"/>
    <cellStyle name="常规 193 8_西双版纳州“雨露计划”资助政策落实情况明细表(1)" xfId="239"/>
    <cellStyle name="常规 193 8西双版纳州“雨露计划”资助政策落实情况明细表(1)_学生信息采集表（脱贫家庭学生核对）" xfId="240"/>
    <cellStyle name="常规 2" xfId="241"/>
    <cellStyle name="常规 2 13_西双版纳州“雨露计划”资助政策落实情况明细表(1)" xfId="242"/>
    <cellStyle name="常规 2 5 2" xfId="243"/>
    <cellStyle name="常规 2 14_西双版纳州“雨露计划”资助政策落实情况明细表(1)" xfId="244"/>
    <cellStyle name="常规 2 17_西双版纳州“雨露计划”资助政策落实情况明细表(1)" xfId="245"/>
    <cellStyle name="常规 2 2" xfId="246"/>
    <cellStyle name="常规 42" xfId="247"/>
    <cellStyle name="常规 2 2 2" xfId="248"/>
    <cellStyle name="常规 2 2 28 2" xfId="249"/>
    <cellStyle name="常规 2 2 28 2 2" xfId="250"/>
    <cellStyle name="常规 2 2 28 3" xfId="251"/>
    <cellStyle name="常规 2 2 28 4" xfId="252"/>
    <cellStyle name="常规 2 2 28 5" xfId="253"/>
    <cellStyle name="常规 2 2 28 5 2" xfId="254"/>
    <cellStyle name="常规 2 2 28 6" xfId="255"/>
    <cellStyle name="常规 2 2 28 6 2" xfId="256"/>
    <cellStyle name="常规 2 2 29 2" xfId="257"/>
    <cellStyle name="常规 2 2 29 2 2" xfId="258"/>
    <cellStyle name="常规 2 2 29 3" xfId="259"/>
    <cellStyle name="常规 40" xfId="260"/>
    <cellStyle name="常规 2 2 29 3 2" xfId="261"/>
    <cellStyle name="常规 2 2 29 4" xfId="262"/>
    <cellStyle name="常规 2 2 29 5" xfId="263"/>
    <cellStyle name="常规 2 2 29 5 2" xfId="264"/>
    <cellStyle name="常规 2 2 29 6" xfId="265"/>
    <cellStyle name="常规 2 2 29 6 2" xfId="266"/>
    <cellStyle name="常规 2 9 2" xfId="267"/>
    <cellStyle name="常规 2 3" xfId="268"/>
    <cellStyle name="常规 92" xfId="269"/>
    <cellStyle name="常规 87" xfId="270"/>
    <cellStyle name="常规 2 3 2" xfId="271"/>
    <cellStyle name="常规 2 4" xfId="272"/>
    <cellStyle name="常规 2 4 2" xfId="273"/>
    <cellStyle name="常规 2 5" xfId="274"/>
    <cellStyle name="常规 2 6" xfId="275"/>
    <cellStyle name="常规 2 6 2" xfId="276"/>
    <cellStyle name="常规 2 7" xfId="277"/>
    <cellStyle name="常规 2 7 2" xfId="278"/>
    <cellStyle name="常规 2 8" xfId="279"/>
    <cellStyle name="常规 2 8 2" xfId="280"/>
    <cellStyle name="常规 2 9" xfId="281"/>
    <cellStyle name="常规 30" xfId="282"/>
    <cellStyle name="常规 25" xfId="283"/>
    <cellStyle name="常规 32" xfId="284"/>
    <cellStyle name="常规 27" xfId="285"/>
    <cellStyle name="常规 28" xfId="286"/>
    <cellStyle name="常规 3" xfId="287"/>
    <cellStyle name="常规 3 2" xfId="288"/>
    <cellStyle name="常规 3 2 2" xfId="289"/>
    <cellStyle name="常规 3 3" xfId="290"/>
    <cellStyle name="常规 3 3 2" xfId="291"/>
    <cellStyle name="常规 3 4" xfId="292"/>
    <cellStyle name="常规 3 4 2" xfId="293"/>
    <cellStyle name="常规 3 5" xfId="294"/>
    <cellStyle name="常规 3 5 2" xfId="295"/>
    <cellStyle name="常规 6_学生信息采集表（脱贫家庭学生核对）" xfId="296"/>
    <cellStyle name="常规 3 6" xfId="297"/>
    <cellStyle name="常规 3 6 2" xfId="298"/>
    <cellStyle name="常规 32 5" xfId="299"/>
    <cellStyle name="常规 6 4_西双版纳州“雨露计划”资助政策落实情况明细表(1)" xfId="300"/>
    <cellStyle name="常规 32 5 2" xfId="301"/>
    <cellStyle name="常规 32 6" xfId="302"/>
    <cellStyle name="常规 32 6 2" xfId="303"/>
    <cellStyle name="常规 36_西双版纳州“雨露计划”资助政策落实情况明细表(1)" xfId="304"/>
    <cellStyle name="常规 38" xfId="305"/>
    <cellStyle name="常规 39_西双版纳州“雨露计划”资助政策落实情况明细表(1)" xfId="306"/>
    <cellStyle name="常规 5 3 2 2" xfId="307"/>
    <cellStyle name="常规 4" xfId="308"/>
    <cellStyle name="常规 40 2" xfId="309"/>
    <cellStyle name="常规 40 3" xfId="310"/>
    <cellStyle name="常规 40 3 2" xfId="311"/>
    <cellStyle name="常规 40 4" xfId="312"/>
    <cellStyle name="常规 40 4 2" xfId="313"/>
    <cellStyle name="常规 40 5" xfId="314"/>
    <cellStyle name="常规 40 5 2" xfId="315"/>
    <cellStyle name="常规 40 6" xfId="316"/>
    <cellStyle name="常规 40 6 2" xfId="317"/>
    <cellStyle name="常规 40_西双版纳州“雨露计划”资助政策落实情况明细表(1)" xfId="318"/>
    <cellStyle name="常规 50" xfId="319"/>
    <cellStyle name="常规 45" xfId="320"/>
    <cellStyle name="常规 51" xfId="321"/>
    <cellStyle name="常规 46" xfId="322"/>
    <cellStyle name="常规 52" xfId="323"/>
    <cellStyle name="常规 47" xfId="324"/>
    <cellStyle name="常规 48" xfId="325"/>
    <cellStyle name="常规 49" xfId="326"/>
    <cellStyle name="常规 5" xfId="327"/>
    <cellStyle name="常规 5 3" xfId="328"/>
    <cellStyle name="常规 5 3 2" xfId="329"/>
    <cellStyle name="常规 5 3 3" xfId="330"/>
    <cellStyle name="常规 5 3 3 2" xfId="331"/>
    <cellStyle name="常规 5 3 4" xfId="332"/>
    <cellStyle name="常规 5 3 4 2" xfId="333"/>
    <cellStyle name="常规 5 3 5" xfId="334"/>
    <cellStyle name="常规 5 3 5 2" xfId="335"/>
    <cellStyle name="常规 5 3 6" xfId="336"/>
    <cellStyle name="常规 5 3 6 2" xfId="337"/>
    <cellStyle name="常规 58" xfId="338"/>
    <cellStyle name="常规 6 2" xfId="339"/>
    <cellStyle name="常规 6 5_西双版纳州“雨露计划”资助政策落实情况明细表(1)" xfId="340"/>
    <cellStyle name="常规 6 6_西双版纳州“雨露计划”资助政策落实情况明细表(1)" xfId="341"/>
    <cellStyle name="常规 6 8_西双版纳州“雨露计划”资助政策落实情况明细表(1)" xfId="342"/>
    <cellStyle name="常规 64" xfId="343"/>
    <cellStyle name="常规 71" xfId="344"/>
    <cellStyle name="常规 66" xfId="345"/>
    <cellStyle name="常规 74" xfId="346"/>
    <cellStyle name="常规 69" xfId="347"/>
    <cellStyle name="常规 7" xfId="348"/>
    <cellStyle name="常规 7 11_西双版纳州“雨露计划”资助政策落实情况明细表(1)" xfId="349"/>
    <cellStyle name="常规 7 12_西双版纳州“雨露计划”资助政策落实情况明细表(1)" xfId="350"/>
    <cellStyle name="常规 7 13_西双版纳州“雨露计划”资助政策落实情况明细表(1)" xfId="351"/>
    <cellStyle name="常规 7 15_西双版纳州“雨露计划”资助政策落实情况明细表(1)" xfId="352"/>
    <cellStyle name="常规 7 2" xfId="353"/>
    <cellStyle name="常规 70" xfId="354"/>
    <cellStyle name="常规 73" xfId="355"/>
    <cellStyle name="常规 81" xfId="356"/>
    <cellStyle name="常规 76" xfId="357"/>
    <cellStyle name="常规 82" xfId="358"/>
    <cellStyle name="常规 77" xfId="359"/>
    <cellStyle name="常规 83" xfId="360"/>
    <cellStyle name="常规 78" xfId="361"/>
    <cellStyle name="常规 84" xfId="362"/>
    <cellStyle name="常规 79" xfId="363"/>
    <cellStyle name="常规 8" xfId="364"/>
    <cellStyle name="常规 80" xfId="365"/>
    <cellStyle name="常规 93" xfId="366"/>
    <cellStyle name="常规 88" xfId="367"/>
    <cellStyle name="常规 94" xfId="368"/>
    <cellStyle name="常规 89" xfId="369"/>
    <cellStyle name="常规 9 3" xfId="370"/>
    <cellStyle name="常规 9 4" xfId="371"/>
    <cellStyle name="常规 9 6" xfId="372"/>
    <cellStyle name="常规 95" xfId="373"/>
    <cellStyle name="常规 99 6" xfId="374"/>
    <cellStyle name="常规 99 6 2" xfId="375"/>
    <cellStyle name="常规_2019年春季（71人）" xfId="376"/>
    <cellStyle name="常规_Sheet1" xfId="377"/>
    <cellStyle name="货币 2" xfId="37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2"/>
  <sheetViews>
    <sheetView tabSelected="1" workbookViewId="0">
      <selection activeCell="M8" sqref="M8"/>
    </sheetView>
  </sheetViews>
  <sheetFormatPr defaultColWidth="9" defaultRowHeight="14.25"/>
  <cols>
    <col min="1" max="1" width="3.5" customWidth="1"/>
    <col min="2" max="2" width="6" customWidth="1"/>
    <col min="3" max="3" width="5.9" customWidth="1"/>
    <col min="4" max="4" width="3.5" customWidth="1"/>
    <col min="5" max="5" width="4.1" customWidth="1"/>
    <col min="6" max="6" width="7.2" customWidth="1"/>
    <col min="7" max="7" width="4.4" customWidth="1"/>
    <col min="8" max="8" width="8.25" customWidth="1"/>
    <col min="9" max="9" width="19.25" customWidth="1"/>
    <col min="10" max="10" width="6.3" customWidth="1"/>
    <col min="11" max="11" width="7.125" customWidth="1"/>
    <col min="12" max="12" width="7" customWidth="1"/>
    <col min="13" max="13" width="9.75" customWidth="1"/>
  </cols>
  <sheetData>
    <row r="1" ht="24.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8" customHeight="1" spans="1:13">
      <c r="A2" s="4" t="s">
        <v>1</v>
      </c>
      <c r="B2" s="5"/>
      <c r="C2" s="5"/>
      <c r="D2" s="5"/>
      <c r="E2" s="5"/>
      <c r="F2" s="6"/>
      <c r="G2" s="6"/>
      <c r="H2" s="6"/>
      <c r="I2" s="6"/>
      <c r="J2" s="6"/>
      <c r="K2" s="41"/>
      <c r="L2" s="41"/>
      <c r="M2" s="41"/>
    </row>
    <row r="3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9" t="s">
        <v>12</v>
      </c>
      <c r="L3" s="42" t="s">
        <v>13</v>
      </c>
      <c r="M3" s="7" t="s">
        <v>14</v>
      </c>
    </row>
    <row r="4" ht="23.4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9"/>
      <c r="L4" s="43"/>
      <c r="M4" s="7"/>
    </row>
    <row r="5" ht="24.9" customHeight="1" spans="1:13">
      <c r="A5" s="8">
        <v>1</v>
      </c>
      <c r="B5" s="9" t="s">
        <v>15</v>
      </c>
      <c r="C5" s="10" t="s">
        <v>16</v>
      </c>
      <c r="D5" s="10" t="s">
        <v>17</v>
      </c>
      <c r="E5" s="10" t="s">
        <v>18</v>
      </c>
      <c r="F5" s="10">
        <v>2017.9</v>
      </c>
      <c r="G5" s="10">
        <v>5</v>
      </c>
      <c r="H5" s="10" t="s">
        <v>19</v>
      </c>
      <c r="I5" s="10" t="s">
        <v>20</v>
      </c>
      <c r="J5" s="10" t="s">
        <v>21</v>
      </c>
      <c r="K5" s="10" t="s">
        <v>22</v>
      </c>
      <c r="L5" s="44">
        <v>1500</v>
      </c>
      <c r="M5" s="10"/>
    </row>
    <row r="6" ht="25.05" customHeight="1" spans="1:13">
      <c r="A6" s="8">
        <v>2</v>
      </c>
      <c r="B6" s="9" t="s">
        <v>15</v>
      </c>
      <c r="C6" s="11" t="s">
        <v>23</v>
      </c>
      <c r="D6" s="11" t="s">
        <v>17</v>
      </c>
      <c r="E6" s="11" t="s">
        <v>18</v>
      </c>
      <c r="F6" s="10">
        <v>2017.9</v>
      </c>
      <c r="G6" s="10">
        <v>5</v>
      </c>
      <c r="H6" s="10" t="s">
        <v>19</v>
      </c>
      <c r="I6" s="11" t="s">
        <v>20</v>
      </c>
      <c r="J6" s="10" t="s">
        <v>24</v>
      </c>
      <c r="K6" s="10" t="s">
        <v>22</v>
      </c>
      <c r="L6" s="44">
        <v>1500</v>
      </c>
      <c r="M6" s="10"/>
    </row>
    <row r="7" ht="25.05" customHeight="1" spans="1:13">
      <c r="A7" s="8">
        <v>3</v>
      </c>
      <c r="B7" s="12" t="s">
        <v>15</v>
      </c>
      <c r="C7" s="12" t="s">
        <v>25</v>
      </c>
      <c r="D7" s="12" t="s">
        <v>26</v>
      </c>
      <c r="E7" s="12" t="s">
        <v>18</v>
      </c>
      <c r="F7" s="13">
        <v>2017.9</v>
      </c>
      <c r="G7" s="13">
        <v>5</v>
      </c>
      <c r="H7" s="13" t="s">
        <v>19</v>
      </c>
      <c r="I7" s="13" t="s">
        <v>27</v>
      </c>
      <c r="J7" s="45" t="s">
        <v>28</v>
      </c>
      <c r="K7" s="10" t="s">
        <v>22</v>
      </c>
      <c r="L7" s="44">
        <v>1500</v>
      </c>
      <c r="M7" s="10"/>
    </row>
    <row r="8" s="1" customFormat="1" ht="24.9" customHeight="1" spans="1:13">
      <c r="A8" s="8">
        <v>4</v>
      </c>
      <c r="B8" s="9" t="s">
        <v>15</v>
      </c>
      <c r="C8" s="14" t="s">
        <v>29</v>
      </c>
      <c r="D8" s="14" t="s">
        <v>26</v>
      </c>
      <c r="E8" s="15" t="s">
        <v>30</v>
      </c>
      <c r="F8" s="10">
        <v>2019.9</v>
      </c>
      <c r="G8" s="16">
        <v>3</v>
      </c>
      <c r="H8" s="16" t="s">
        <v>31</v>
      </c>
      <c r="I8" s="11" t="s">
        <v>20</v>
      </c>
      <c r="J8" s="46" t="s">
        <v>32</v>
      </c>
      <c r="K8" s="10" t="s">
        <v>22</v>
      </c>
      <c r="L8" s="44">
        <v>1500</v>
      </c>
      <c r="M8" s="46"/>
    </row>
    <row r="9" s="1" customFormat="1" ht="24.9" customHeight="1" spans="1:13">
      <c r="A9" s="8">
        <v>5</v>
      </c>
      <c r="B9" s="9" t="s">
        <v>15</v>
      </c>
      <c r="C9" s="17" t="s">
        <v>33</v>
      </c>
      <c r="D9" s="17" t="s">
        <v>26</v>
      </c>
      <c r="E9" s="18" t="s">
        <v>30</v>
      </c>
      <c r="F9" s="10">
        <v>2019.9</v>
      </c>
      <c r="G9" s="16">
        <v>5</v>
      </c>
      <c r="H9" s="10" t="s">
        <v>19</v>
      </c>
      <c r="I9" s="11" t="s">
        <v>20</v>
      </c>
      <c r="J9" s="16" t="s">
        <v>34</v>
      </c>
      <c r="K9" s="10" t="s">
        <v>22</v>
      </c>
      <c r="L9" s="44">
        <v>1500</v>
      </c>
      <c r="M9" s="16"/>
    </row>
    <row r="10" s="1" customFormat="1" ht="24.9" customHeight="1" spans="1:13">
      <c r="A10" s="8">
        <v>6</v>
      </c>
      <c r="B10" s="9" t="s">
        <v>15</v>
      </c>
      <c r="C10" s="17" t="s">
        <v>35</v>
      </c>
      <c r="D10" s="17" t="s">
        <v>17</v>
      </c>
      <c r="E10" s="18" t="s">
        <v>18</v>
      </c>
      <c r="F10" s="10">
        <v>2019.9</v>
      </c>
      <c r="G10" s="16">
        <v>5</v>
      </c>
      <c r="H10" s="16" t="s">
        <v>19</v>
      </c>
      <c r="I10" s="47" t="s">
        <v>36</v>
      </c>
      <c r="J10" s="16" t="s">
        <v>37</v>
      </c>
      <c r="K10" s="10" t="s">
        <v>22</v>
      </c>
      <c r="L10" s="44">
        <v>1500</v>
      </c>
      <c r="M10" s="16"/>
    </row>
    <row r="11" s="1" customFormat="1" ht="24.9" customHeight="1" spans="1:13">
      <c r="A11" s="8">
        <v>7</v>
      </c>
      <c r="B11" s="9" t="s">
        <v>15</v>
      </c>
      <c r="C11" s="16" t="s">
        <v>38</v>
      </c>
      <c r="D11" s="17" t="s">
        <v>17</v>
      </c>
      <c r="E11" s="18" t="s">
        <v>18</v>
      </c>
      <c r="F11" s="10">
        <v>2019.9</v>
      </c>
      <c r="G11" s="16">
        <v>5</v>
      </c>
      <c r="H11" s="16" t="s">
        <v>19</v>
      </c>
      <c r="I11" s="16" t="s">
        <v>36</v>
      </c>
      <c r="J11" s="16" t="s">
        <v>37</v>
      </c>
      <c r="K11" s="10" t="s">
        <v>22</v>
      </c>
      <c r="L11" s="44">
        <v>1500</v>
      </c>
      <c r="M11" s="19"/>
    </row>
    <row r="12" s="1" customFormat="1" ht="24.9" customHeight="1" spans="1:13">
      <c r="A12" s="8">
        <v>8</v>
      </c>
      <c r="B12" s="9" t="s">
        <v>15</v>
      </c>
      <c r="C12" s="16" t="s">
        <v>39</v>
      </c>
      <c r="D12" s="16" t="s">
        <v>26</v>
      </c>
      <c r="E12" s="16" t="s">
        <v>30</v>
      </c>
      <c r="F12" s="10">
        <v>2019.9</v>
      </c>
      <c r="G12" s="16">
        <v>5</v>
      </c>
      <c r="H12" s="10" t="s">
        <v>19</v>
      </c>
      <c r="I12" s="16" t="s">
        <v>40</v>
      </c>
      <c r="J12" s="16" t="s">
        <v>41</v>
      </c>
      <c r="K12" s="10" t="s">
        <v>22</v>
      </c>
      <c r="L12" s="44">
        <v>1500</v>
      </c>
      <c r="M12" s="16"/>
    </row>
    <row r="13" s="1" customFormat="1" ht="24.9" customHeight="1" spans="1:13">
      <c r="A13" s="8">
        <v>9</v>
      </c>
      <c r="B13" s="9" t="s">
        <v>15</v>
      </c>
      <c r="C13" s="16" t="s">
        <v>42</v>
      </c>
      <c r="D13" s="16" t="s">
        <v>17</v>
      </c>
      <c r="E13" s="16" t="s">
        <v>30</v>
      </c>
      <c r="F13" s="10">
        <v>2019.9</v>
      </c>
      <c r="G13" s="16">
        <v>3</v>
      </c>
      <c r="H13" s="16" t="s">
        <v>31</v>
      </c>
      <c r="I13" s="11" t="s">
        <v>20</v>
      </c>
      <c r="J13" s="16" t="s">
        <v>43</v>
      </c>
      <c r="K13" s="10" t="s">
        <v>22</v>
      </c>
      <c r="L13" s="44">
        <v>1500</v>
      </c>
      <c r="M13" s="16"/>
    </row>
    <row r="14" s="1" customFormat="1" ht="24.9" customHeight="1" spans="1:13">
      <c r="A14" s="8">
        <v>10</v>
      </c>
      <c r="B14" s="9" t="s">
        <v>15</v>
      </c>
      <c r="C14" s="16" t="s">
        <v>44</v>
      </c>
      <c r="D14" s="16" t="s">
        <v>17</v>
      </c>
      <c r="E14" s="16" t="s">
        <v>18</v>
      </c>
      <c r="F14" s="10">
        <v>2019.9</v>
      </c>
      <c r="G14" s="16">
        <v>3</v>
      </c>
      <c r="H14" s="16" t="s">
        <v>31</v>
      </c>
      <c r="I14" s="11" t="s">
        <v>20</v>
      </c>
      <c r="J14" s="16" t="s">
        <v>45</v>
      </c>
      <c r="K14" s="10" t="s">
        <v>22</v>
      </c>
      <c r="L14" s="44">
        <v>1500</v>
      </c>
      <c r="M14" s="16"/>
    </row>
    <row r="15" s="1" customFormat="1" ht="24.9" customHeight="1" spans="1:13">
      <c r="A15" s="8">
        <v>11</v>
      </c>
      <c r="B15" s="9" t="s">
        <v>15</v>
      </c>
      <c r="C15" s="16" t="s">
        <v>46</v>
      </c>
      <c r="D15" s="16" t="s">
        <v>17</v>
      </c>
      <c r="E15" s="16" t="s">
        <v>18</v>
      </c>
      <c r="F15" s="10">
        <v>2019.9</v>
      </c>
      <c r="G15" s="16">
        <v>5</v>
      </c>
      <c r="H15" s="10" t="s">
        <v>19</v>
      </c>
      <c r="I15" s="11" t="s">
        <v>20</v>
      </c>
      <c r="J15" s="16" t="s">
        <v>47</v>
      </c>
      <c r="K15" s="10" t="s">
        <v>22</v>
      </c>
      <c r="L15" s="44">
        <v>1500</v>
      </c>
      <c r="M15" s="16"/>
    </row>
    <row r="16" s="1" customFormat="1" ht="24.9" customHeight="1" spans="1:13">
      <c r="A16" s="8">
        <v>12</v>
      </c>
      <c r="B16" s="9" t="s">
        <v>15</v>
      </c>
      <c r="C16" s="19" t="s">
        <v>48</v>
      </c>
      <c r="D16" s="20" t="s">
        <v>26</v>
      </c>
      <c r="E16" s="21" t="s">
        <v>18</v>
      </c>
      <c r="F16" s="10">
        <v>2019.9</v>
      </c>
      <c r="G16" s="10">
        <v>5</v>
      </c>
      <c r="H16" s="10" t="s">
        <v>19</v>
      </c>
      <c r="I16" s="11" t="s">
        <v>20</v>
      </c>
      <c r="J16" s="10" t="s">
        <v>49</v>
      </c>
      <c r="K16" s="10" t="s">
        <v>22</v>
      </c>
      <c r="L16" s="44">
        <v>1500</v>
      </c>
      <c r="M16" s="10"/>
    </row>
    <row r="17" s="1" customFormat="1" ht="24.9" customHeight="1" spans="1:13">
      <c r="A17" s="8">
        <v>13</v>
      </c>
      <c r="B17" s="9" t="s">
        <v>15</v>
      </c>
      <c r="C17" s="22" t="s">
        <v>50</v>
      </c>
      <c r="D17" s="22" t="s">
        <v>17</v>
      </c>
      <c r="E17" s="21" t="s">
        <v>18</v>
      </c>
      <c r="F17" s="10">
        <v>2019.9</v>
      </c>
      <c r="G17" s="10">
        <v>5</v>
      </c>
      <c r="H17" s="10" t="s">
        <v>19</v>
      </c>
      <c r="I17" s="11" t="s">
        <v>20</v>
      </c>
      <c r="J17" s="10" t="s">
        <v>51</v>
      </c>
      <c r="K17" s="10" t="s">
        <v>22</v>
      </c>
      <c r="L17" s="44">
        <v>1500</v>
      </c>
      <c r="M17" s="10"/>
    </row>
    <row r="18" s="1" customFormat="1" ht="24.9" customHeight="1" spans="1:13">
      <c r="A18" s="8">
        <v>14</v>
      </c>
      <c r="B18" s="9" t="s">
        <v>15</v>
      </c>
      <c r="C18" s="22" t="s">
        <v>52</v>
      </c>
      <c r="D18" s="22" t="s">
        <v>17</v>
      </c>
      <c r="E18" s="21" t="s">
        <v>18</v>
      </c>
      <c r="F18" s="10">
        <v>2019.9</v>
      </c>
      <c r="G18" s="10">
        <v>5</v>
      </c>
      <c r="H18" s="10" t="s">
        <v>19</v>
      </c>
      <c r="I18" s="11" t="s">
        <v>20</v>
      </c>
      <c r="J18" s="10" t="s">
        <v>53</v>
      </c>
      <c r="K18" s="10" t="s">
        <v>22</v>
      </c>
      <c r="L18" s="44">
        <v>1500</v>
      </c>
      <c r="M18" s="10"/>
    </row>
    <row r="19" s="1" customFormat="1" ht="24.9" customHeight="1" spans="1:13">
      <c r="A19" s="8">
        <v>15</v>
      </c>
      <c r="B19" s="9" t="s">
        <v>15</v>
      </c>
      <c r="C19" s="23" t="s">
        <v>54</v>
      </c>
      <c r="D19" s="23" t="s">
        <v>26</v>
      </c>
      <c r="E19" s="23" t="s">
        <v>55</v>
      </c>
      <c r="F19" s="10">
        <v>2019.9</v>
      </c>
      <c r="G19" s="23">
        <v>3</v>
      </c>
      <c r="H19" s="23" t="s">
        <v>31</v>
      </c>
      <c r="I19" s="10" t="s">
        <v>56</v>
      </c>
      <c r="J19" s="16" t="s">
        <v>57</v>
      </c>
      <c r="K19" s="10" t="s">
        <v>22</v>
      </c>
      <c r="L19" s="44">
        <v>1500</v>
      </c>
      <c r="M19" s="16"/>
    </row>
    <row r="20" s="1" customFormat="1" ht="24.9" customHeight="1" spans="1:13">
      <c r="A20" s="8">
        <v>16</v>
      </c>
      <c r="B20" s="24" t="s">
        <v>15</v>
      </c>
      <c r="C20" s="9" t="s">
        <v>58</v>
      </c>
      <c r="D20" s="9" t="s">
        <v>17</v>
      </c>
      <c r="E20" s="9" t="s">
        <v>18</v>
      </c>
      <c r="F20" s="9">
        <v>2019.9</v>
      </c>
      <c r="G20" s="9">
        <v>3</v>
      </c>
      <c r="H20" s="23" t="s">
        <v>31</v>
      </c>
      <c r="I20" s="13" t="s">
        <v>56</v>
      </c>
      <c r="J20" s="9" t="s">
        <v>59</v>
      </c>
      <c r="K20" s="10" t="s">
        <v>22</v>
      </c>
      <c r="L20" s="48">
        <v>1500</v>
      </c>
      <c r="M20" s="9"/>
    </row>
    <row r="21" s="2" customFormat="1" ht="24.9" customHeight="1" spans="1:13">
      <c r="A21" s="8">
        <v>17</v>
      </c>
      <c r="B21" s="9" t="s">
        <v>15</v>
      </c>
      <c r="C21" s="22" t="s">
        <v>60</v>
      </c>
      <c r="D21" s="20" t="s">
        <v>26</v>
      </c>
      <c r="E21" s="21" t="s">
        <v>18</v>
      </c>
      <c r="F21" s="9">
        <v>2019.9</v>
      </c>
      <c r="G21" s="10">
        <v>3</v>
      </c>
      <c r="H21" s="10" t="s">
        <v>31</v>
      </c>
      <c r="I21" s="10" t="s">
        <v>56</v>
      </c>
      <c r="J21" s="10" t="s">
        <v>61</v>
      </c>
      <c r="K21" s="10" t="s">
        <v>22</v>
      </c>
      <c r="L21" s="44">
        <v>1500</v>
      </c>
      <c r="M21" s="10"/>
    </row>
    <row r="22" ht="24.9" customHeight="1" spans="1:13">
      <c r="A22" s="8">
        <v>18</v>
      </c>
      <c r="B22" s="24" t="s">
        <v>15</v>
      </c>
      <c r="C22" s="16" t="s">
        <v>62</v>
      </c>
      <c r="D22" s="16" t="s">
        <v>17</v>
      </c>
      <c r="E22" s="16" t="s">
        <v>63</v>
      </c>
      <c r="F22" s="9">
        <v>2019.9</v>
      </c>
      <c r="G22" s="16">
        <v>3</v>
      </c>
      <c r="H22" s="16" t="s">
        <v>31</v>
      </c>
      <c r="I22" s="49" t="s">
        <v>64</v>
      </c>
      <c r="J22" s="16" t="s">
        <v>65</v>
      </c>
      <c r="K22" s="10" t="s">
        <v>22</v>
      </c>
      <c r="L22" s="44">
        <v>1500</v>
      </c>
      <c r="M22" s="16"/>
    </row>
    <row r="23" ht="24.9" customHeight="1" spans="1:13">
      <c r="A23" s="8">
        <v>19</v>
      </c>
      <c r="B23" s="9" t="s">
        <v>15</v>
      </c>
      <c r="C23" s="25" t="s">
        <v>66</v>
      </c>
      <c r="D23" s="26" t="s">
        <v>17</v>
      </c>
      <c r="E23" s="26" t="s">
        <v>55</v>
      </c>
      <c r="F23" s="13">
        <v>2019.9</v>
      </c>
      <c r="G23" s="13">
        <v>5</v>
      </c>
      <c r="H23" s="10" t="s">
        <v>19</v>
      </c>
      <c r="I23" s="26" t="s">
        <v>20</v>
      </c>
      <c r="J23" s="50" t="s">
        <v>67</v>
      </c>
      <c r="K23" s="10" t="s">
        <v>22</v>
      </c>
      <c r="L23" s="44">
        <v>1500</v>
      </c>
      <c r="M23" s="8"/>
    </row>
    <row r="24" ht="24.9" customHeight="1" spans="1:13">
      <c r="A24" s="8">
        <v>20</v>
      </c>
      <c r="B24" s="9" t="s">
        <v>15</v>
      </c>
      <c r="C24" s="25" t="s">
        <v>68</v>
      </c>
      <c r="D24" s="27" t="s">
        <v>17</v>
      </c>
      <c r="E24" s="24" t="s">
        <v>18</v>
      </c>
      <c r="F24" s="13">
        <v>2019.9</v>
      </c>
      <c r="G24" s="13">
        <v>5</v>
      </c>
      <c r="H24" s="10" t="s">
        <v>19</v>
      </c>
      <c r="I24" s="26" t="s">
        <v>20</v>
      </c>
      <c r="J24" s="50" t="s">
        <v>69</v>
      </c>
      <c r="K24" s="10" t="s">
        <v>22</v>
      </c>
      <c r="L24" s="44">
        <v>1500</v>
      </c>
      <c r="M24" s="8"/>
    </row>
    <row r="25" ht="24.9" customHeight="1" spans="1:13">
      <c r="A25" s="8">
        <v>21</v>
      </c>
      <c r="B25" s="9" t="s">
        <v>15</v>
      </c>
      <c r="C25" s="25" t="s">
        <v>70</v>
      </c>
      <c r="D25" s="26" t="s">
        <v>17</v>
      </c>
      <c r="E25" s="26" t="s">
        <v>55</v>
      </c>
      <c r="F25" s="13">
        <v>2019.9</v>
      </c>
      <c r="G25" s="13">
        <v>5</v>
      </c>
      <c r="H25" s="10" t="s">
        <v>19</v>
      </c>
      <c r="I25" s="26" t="s">
        <v>20</v>
      </c>
      <c r="J25" s="49" t="s">
        <v>71</v>
      </c>
      <c r="K25" s="10" t="s">
        <v>22</v>
      </c>
      <c r="L25" s="44">
        <v>1500</v>
      </c>
      <c r="M25" s="16"/>
    </row>
    <row r="26" ht="24.9" customHeight="1" spans="1:13">
      <c r="A26" s="8">
        <v>22</v>
      </c>
      <c r="B26" s="9" t="s">
        <v>15</v>
      </c>
      <c r="C26" s="25" t="s">
        <v>72</v>
      </c>
      <c r="D26" s="26" t="s">
        <v>17</v>
      </c>
      <c r="E26" s="26" t="s">
        <v>55</v>
      </c>
      <c r="F26" s="13">
        <v>2019.9</v>
      </c>
      <c r="G26" s="23">
        <v>3</v>
      </c>
      <c r="H26" s="23" t="s">
        <v>31</v>
      </c>
      <c r="I26" s="26" t="s">
        <v>20</v>
      </c>
      <c r="J26" s="49" t="s">
        <v>73</v>
      </c>
      <c r="K26" s="10" t="s">
        <v>22</v>
      </c>
      <c r="L26" s="44">
        <v>1500</v>
      </c>
      <c r="M26" s="10"/>
    </row>
    <row r="27" ht="24.9" customHeight="1" spans="1:13">
      <c r="A27" s="8">
        <v>23</v>
      </c>
      <c r="B27" s="9" t="s">
        <v>15</v>
      </c>
      <c r="C27" s="25" t="s">
        <v>74</v>
      </c>
      <c r="D27" s="28" t="s">
        <v>26</v>
      </c>
      <c r="E27" s="26" t="s">
        <v>55</v>
      </c>
      <c r="F27" s="13">
        <v>2019.9</v>
      </c>
      <c r="G27" s="23">
        <v>3</v>
      </c>
      <c r="H27" s="23" t="s">
        <v>31</v>
      </c>
      <c r="I27" s="26" t="s">
        <v>20</v>
      </c>
      <c r="J27" s="49" t="s">
        <v>75</v>
      </c>
      <c r="K27" s="10" t="s">
        <v>22</v>
      </c>
      <c r="L27" s="44">
        <v>1500</v>
      </c>
      <c r="M27" s="49"/>
    </row>
    <row r="28" ht="24.9" customHeight="1" spans="1:13">
      <c r="A28" s="8">
        <v>24</v>
      </c>
      <c r="B28" s="9" t="s">
        <v>15</v>
      </c>
      <c r="C28" s="10" t="s">
        <v>76</v>
      </c>
      <c r="D28" s="10" t="s">
        <v>26</v>
      </c>
      <c r="E28" s="10" t="s">
        <v>18</v>
      </c>
      <c r="F28" s="13">
        <v>2019.9</v>
      </c>
      <c r="G28" s="10">
        <v>3</v>
      </c>
      <c r="H28" s="10" t="s">
        <v>31</v>
      </c>
      <c r="I28" s="10" t="s">
        <v>56</v>
      </c>
      <c r="J28" s="10" t="s">
        <v>77</v>
      </c>
      <c r="K28" s="10" t="s">
        <v>22</v>
      </c>
      <c r="L28" s="44">
        <v>1500</v>
      </c>
      <c r="M28" s="19"/>
    </row>
    <row r="29" ht="25.5" customHeight="1" spans="1:13">
      <c r="A29" s="8">
        <v>25</v>
      </c>
      <c r="B29" s="9" t="s">
        <v>15</v>
      </c>
      <c r="C29" s="29" t="s">
        <v>78</v>
      </c>
      <c r="D29" s="29" t="s">
        <v>17</v>
      </c>
      <c r="E29" s="29" t="s">
        <v>79</v>
      </c>
      <c r="F29" s="13">
        <v>2020.9</v>
      </c>
      <c r="G29" s="30">
        <v>3</v>
      </c>
      <c r="H29" s="9" t="s">
        <v>31</v>
      </c>
      <c r="I29" s="51" t="s">
        <v>20</v>
      </c>
      <c r="J29" s="29" t="s">
        <v>80</v>
      </c>
      <c r="K29" s="10" t="s">
        <v>22</v>
      </c>
      <c r="L29" s="44">
        <v>1500</v>
      </c>
      <c r="M29" s="29"/>
    </row>
    <row r="30" ht="25.5" customHeight="1" spans="1:13">
      <c r="A30" s="8">
        <v>26</v>
      </c>
      <c r="B30" s="9" t="s">
        <v>15</v>
      </c>
      <c r="C30" s="29" t="s">
        <v>81</v>
      </c>
      <c r="D30" s="29" t="s">
        <v>17</v>
      </c>
      <c r="E30" s="29" t="s">
        <v>18</v>
      </c>
      <c r="F30" s="13">
        <v>2020.9</v>
      </c>
      <c r="G30" s="30">
        <v>5</v>
      </c>
      <c r="H30" s="9" t="s">
        <v>19</v>
      </c>
      <c r="I30" s="29" t="s">
        <v>82</v>
      </c>
      <c r="J30" s="29" t="s">
        <v>83</v>
      </c>
      <c r="K30" s="10" t="s">
        <v>22</v>
      </c>
      <c r="L30" s="44">
        <v>1500</v>
      </c>
      <c r="M30" s="29"/>
    </row>
    <row r="31" s="1" customFormat="1" ht="24.9" customHeight="1" spans="1:13">
      <c r="A31" s="8">
        <v>27</v>
      </c>
      <c r="B31" s="9" t="s">
        <v>15</v>
      </c>
      <c r="C31" s="29" t="s">
        <v>84</v>
      </c>
      <c r="D31" s="9" t="s">
        <v>26</v>
      </c>
      <c r="E31" s="9" t="s">
        <v>55</v>
      </c>
      <c r="F31" s="13">
        <v>2020.9</v>
      </c>
      <c r="G31" s="30">
        <v>5</v>
      </c>
      <c r="H31" s="9" t="s">
        <v>19</v>
      </c>
      <c r="I31" s="51" t="s">
        <v>20</v>
      </c>
      <c r="J31" s="29" t="s">
        <v>85</v>
      </c>
      <c r="K31" s="10" t="s">
        <v>22</v>
      </c>
      <c r="L31" s="44">
        <v>1500</v>
      </c>
      <c r="M31" s="29"/>
    </row>
    <row r="32" ht="24.9" customHeight="1" spans="1:13">
      <c r="A32" s="8">
        <v>28</v>
      </c>
      <c r="B32" s="12" t="s">
        <v>15</v>
      </c>
      <c r="C32" s="19" t="s">
        <v>86</v>
      </c>
      <c r="D32" s="19" t="s">
        <v>26</v>
      </c>
      <c r="E32" s="19" t="s">
        <v>55</v>
      </c>
      <c r="F32" s="13">
        <v>2020.9</v>
      </c>
      <c r="G32" s="31">
        <v>3</v>
      </c>
      <c r="H32" s="10" t="s">
        <v>31</v>
      </c>
      <c r="I32" s="10" t="s">
        <v>56</v>
      </c>
      <c r="J32" s="19" t="s">
        <v>87</v>
      </c>
      <c r="K32" s="10" t="s">
        <v>22</v>
      </c>
      <c r="L32" s="48">
        <v>1500</v>
      </c>
      <c r="M32" s="29"/>
    </row>
    <row r="33" ht="24.9" customHeight="1" spans="1:13">
      <c r="A33" s="8">
        <v>29</v>
      </c>
      <c r="B33" s="12" t="s">
        <v>15</v>
      </c>
      <c r="C33" s="12" t="s">
        <v>88</v>
      </c>
      <c r="D33" s="19" t="s">
        <v>26</v>
      </c>
      <c r="E33" s="19" t="s">
        <v>55</v>
      </c>
      <c r="F33" s="13">
        <v>2020.9</v>
      </c>
      <c r="G33" s="12">
        <v>5</v>
      </c>
      <c r="H33" s="9" t="s">
        <v>19</v>
      </c>
      <c r="I33" s="26" t="s">
        <v>20</v>
      </c>
      <c r="J33" s="12" t="s">
        <v>89</v>
      </c>
      <c r="K33" s="10" t="s">
        <v>22</v>
      </c>
      <c r="L33" s="48">
        <v>1500</v>
      </c>
      <c r="M33" s="29"/>
    </row>
    <row r="34" ht="24.9" customHeight="1" spans="1:13">
      <c r="A34" s="8">
        <v>30</v>
      </c>
      <c r="B34" s="12" t="s">
        <v>15</v>
      </c>
      <c r="C34" s="12" t="s">
        <v>90</v>
      </c>
      <c r="D34" s="26" t="s">
        <v>26</v>
      </c>
      <c r="E34" s="26" t="s">
        <v>30</v>
      </c>
      <c r="F34" s="13">
        <v>2020.9</v>
      </c>
      <c r="G34" s="12">
        <v>3</v>
      </c>
      <c r="H34" s="12" t="s">
        <v>31</v>
      </c>
      <c r="I34" s="12" t="s">
        <v>56</v>
      </c>
      <c r="J34" s="12" t="s">
        <v>91</v>
      </c>
      <c r="K34" s="10" t="s">
        <v>22</v>
      </c>
      <c r="L34" s="48">
        <v>1500</v>
      </c>
      <c r="M34" s="29"/>
    </row>
    <row r="35" ht="24.9" customHeight="1" spans="1:13">
      <c r="A35" s="8">
        <v>31</v>
      </c>
      <c r="B35" s="12" t="s">
        <v>15</v>
      </c>
      <c r="C35" s="32" t="s">
        <v>92</v>
      </c>
      <c r="D35" s="32" t="s">
        <v>17</v>
      </c>
      <c r="E35" s="32" t="s">
        <v>55</v>
      </c>
      <c r="F35" s="13">
        <v>2020.9</v>
      </c>
      <c r="G35" s="33">
        <v>5</v>
      </c>
      <c r="H35" s="9" t="s">
        <v>19</v>
      </c>
      <c r="I35" s="19" t="s">
        <v>20</v>
      </c>
      <c r="J35" s="32" t="s">
        <v>93</v>
      </c>
      <c r="K35" s="10" t="s">
        <v>22</v>
      </c>
      <c r="L35" s="48">
        <v>1500</v>
      </c>
      <c r="M35" s="29"/>
    </row>
    <row r="36" s="2" customFormat="1" ht="24.9" customHeight="1" spans="1:13">
      <c r="A36" s="8">
        <v>32</v>
      </c>
      <c r="B36" s="12" t="s">
        <v>15</v>
      </c>
      <c r="C36" s="19" t="s">
        <v>94</v>
      </c>
      <c r="D36" s="19" t="s">
        <v>17</v>
      </c>
      <c r="E36" s="19" t="s">
        <v>55</v>
      </c>
      <c r="F36" s="13">
        <v>2020.9</v>
      </c>
      <c r="G36" s="33">
        <v>3</v>
      </c>
      <c r="H36" s="9" t="s">
        <v>31</v>
      </c>
      <c r="I36" s="34" t="s">
        <v>95</v>
      </c>
      <c r="J36" s="19" t="s">
        <v>96</v>
      </c>
      <c r="K36" s="10" t="s">
        <v>22</v>
      </c>
      <c r="L36" s="48">
        <v>1500</v>
      </c>
      <c r="M36" s="29"/>
    </row>
    <row r="37" ht="24.9" customHeight="1" spans="1:13">
      <c r="A37" s="8">
        <v>33</v>
      </c>
      <c r="B37" s="12" t="s">
        <v>15</v>
      </c>
      <c r="C37" s="23" t="s">
        <v>97</v>
      </c>
      <c r="D37" s="23" t="s">
        <v>17</v>
      </c>
      <c r="E37" s="23" t="s">
        <v>98</v>
      </c>
      <c r="F37" s="13">
        <v>2020.9</v>
      </c>
      <c r="G37" s="34">
        <v>5</v>
      </c>
      <c r="H37" s="9" t="s">
        <v>19</v>
      </c>
      <c r="I37" s="12" t="s">
        <v>20</v>
      </c>
      <c r="J37" s="23" t="s">
        <v>99</v>
      </c>
      <c r="K37" s="10" t="s">
        <v>22</v>
      </c>
      <c r="L37" s="48">
        <v>1500</v>
      </c>
      <c r="M37" s="29"/>
    </row>
    <row r="38" ht="24.9" customHeight="1" spans="1:13">
      <c r="A38" s="8">
        <v>34</v>
      </c>
      <c r="B38" s="9" t="s">
        <v>15</v>
      </c>
      <c r="C38" s="10" t="s">
        <v>100</v>
      </c>
      <c r="D38" s="10" t="s">
        <v>17</v>
      </c>
      <c r="E38" s="35" t="s">
        <v>55</v>
      </c>
      <c r="F38" s="13">
        <v>2020.9</v>
      </c>
      <c r="G38" s="31">
        <v>3</v>
      </c>
      <c r="H38" s="9" t="s">
        <v>19</v>
      </c>
      <c r="I38" s="11" t="s">
        <v>101</v>
      </c>
      <c r="J38" s="9" t="s">
        <v>102</v>
      </c>
      <c r="K38" s="10" t="s">
        <v>22</v>
      </c>
      <c r="L38" s="48">
        <v>1500</v>
      </c>
      <c r="M38" s="29"/>
    </row>
    <row r="39" ht="24.9" customHeight="1" spans="1:13">
      <c r="A39" s="8">
        <v>35</v>
      </c>
      <c r="B39" s="9" t="s">
        <v>15</v>
      </c>
      <c r="C39" s="9" t="s">
        <v>103</v>
      </c>
      <c r="D39" s="9" t="s">
        <v>26</v>
      </c>
      <c r="E39" s="9" t="s">
        <v>18</v>
      </c>
      <c r="F39" s="13">
        <v>2020.9</v>
      </c>
      <c r="G39" s="31">
        <v>3</v>
      </c>
      <c r="H39" s="19" t="s">
        <v>31</v>
      </c>
      <c r="I39" s="11" t="s">
        <v>56</v>
      </c>
      <c r="J39" s="9" t="s">
        <v>104</v>
      </c>
      <c r="K39" s="10" t="s">
        <v>22</v>
      </c>
      <c r="L39" s="48">
        <v>1500</v>
      </c>
      <c r="M39" s="29"/>
    </row>
    <row r="40" ht="24.9" customHeight="1" spans="1:13">
      <c r="A40" s="8">
        <v>36</v>
      </c>
      <c r="B40" s="9" t="s">
        <v>15</v>
      </c>
      <c r="C40" s="13" t="s">
        <v>105</v>
      </c>
      <c r="D40" s="13" t="s">
        <v>17</v>
      </c>
      <c r="E40" s="24" t="s">
        <v>18</v>
      </c>
      <c r="F40" s="13">
        <v>2020.9</v>
      </c>
      <c r="G40" s="13">
        <v>2</v>
      </c>
      <c r="H40" s="9" t="s">
        <v>19</v>
      </c>
      <c r="I40" s="13" t="s">
        <v>106</v>
      </c>
      <c r="J40" s="13" t="s">
        <v>107</v>
      </c>
      <c r="K40" s="10" t="s">
        <v>22</v>
      </c>
      <c r="L40" s="48">
        <v>1500</v>
      </c>
      <c r="M40" s="19"/>
    </row>
    <row r="41" ht="24.9" customHeight="1" spans="1:13">
      <c r="A41" s="8">
        <v>37</v>
      </c>
      <c r="B41" s="36" t="s">
        <v>15</v>
      </c>
      <c r="C41" s="36" t="s">
        <v>108</v>
      </c>
      <c r="D41" s="37" t="s">
        <v>17</v>
      </c>
      <c r="E41" s="37" t="s">
        <v>18</v>
      </c>
      <c r="F41" s="13">
        <v>2021.9</v>
      </c>
      <c r="G41" s="36">
        <v>3</v>
      </c>
      <c r="H41" s="12" t="s">
        <v>19</v>
      </c>
      <c r="I41" s="12" t="s">
        <v>109</v>
      </c>
      <c r="J41" s="52" t="s">
        <v>110</v>
      </c>
      <c r="K41" s="10" t="s">
        <v>22</v>
      </c>
      <c r="L41" s="48">
        <v>1500</v>
      </c>
      <c r="M41" s="19"/>
    </row>
    <row r="42" ht="24.9" customHeight="1" spans="1:13">
      <c r="A42" s="8">
        <v>38</v>
      </c>
      <c r="B42" s="36" t="s">
        <v>15</v>
      </c>
      <c r="C42" s="36" t="s">
        <v>111</v>
      </c>
      <c r="D42" s="36" t="s">
        <v>26</v>
      </c>
      <c r="E42" s="38" t="s">
        <v>55</v>
      </c>
      <c r="F42" s="13">
        <v>2021.9</v>
      </c>
      <c r="G42" s="39">
        <v>3</v>
      </c>
      <c r="H42" s="12" t="s">
        <v>31</v>
      </c>
      <c r="I42" s="26" t="s">
        <v>56</v>
      </c>
      <c r="J42" s="12" t="s">
        <v>112</v>
      </c>
      <c r="K42" s="10" t="s">
        <v>22</v>
      </c>
      <c r="L42" s="48">
        <v>1500</v>
      </c>
      <c r="M42" s="19"/>
    </row>
    <row r="43" s="2" customFormat="1" ht="24.9" customHeight="1" spans="1:13">
      <c r="A43" s="8">
        <v>39</v>
      </c>
      <c r="B43" s="36" t="s">
        <v>15</v>
      </c>
      <c r="C43" s="36" t="s">
        <v>113</v>
      </c>
      <c r="D43" s="36" t="s">
        <v>26</v>
      </c>
      <c r="E43" s="26" t="s">
        <v>18</v>
      </c>
      <c r="F43" s="13">
        <v>2021.9</v>
      </c>
      <c r="G43" s="36">
        <v>5</v>
      </c>
      <c r="H43" s="12" t="s">
        <v>19</v>
      </c>
      <c r="I43" s="12" t="s">
        <v>20</v>
      </c>
      <c r="J43" s="19" t="s">
        <v>114</v>
      </c>
      <c r="K43" s="10" t="s">
        <v>22</v>
      </c>
      <c r="L43" s="48">
        <v>1500</v>
      </c>
      <c r="M43" s="19"/>
    </row>
    <row r="44" ht="24.9" customHeight="1" spans="1:13">
      <c r="A44" s="8">
        <v>40</v>
      </c>
      <c r="B44" s="36" t="s">
        <v>15</v>
      </c>
      <c r="C44" s="36" t="s">
        <v>115</v>
      </c>
      <c r="D44" s="26" t="s">
        <v>17</v>
      </c>
      <c r="E44" s="26" t="s">
        <v>55</v>
      </c>
      <c r="F44" s="13">
        <v>2021.9</v>
      </c>
      <c r="G44" s="36">
        <v>5</v>
      </c>
      <c r="H44" s="12" t="s">
        <v>19</v>
      </c>
      <c r="I44" s="12" t="s">
        <v>20</v>
      </c>
      <c r="J44" s="32" t="s">
        <v>116</v>
      </c>
      <c r="K44" s="10" t="s">
        <v>22</v>
      </c>
      <c r="L44" s="48">
        <v>1500</v>
      </c>
      <c r="M44" s="19"/>
    </row>
    <row r="45" ht="24.9" customHeight="1" spans="1:13">
      <c r="A45" s="8">
        <v>41</v>
      </c>
      <c r="B45" s="36" t="s">
        <v>15</v>
      </c>
      <c r="C45" s="12" t="s">
        <v>117</v>
      </c>
      <c r="D45" s="12" t="s">
        <v>26</v>
      </c>
      <c r="E45" s="12" t="s">
        <v>18</v>
      </c>
      <c r="F45" s="13">
        <v>2021.9</v>
      </c>
      <c r="G45" s="34">
        <v>3</v>
      </c>
      <c r="H45" s="12" t="s">
        <v>31</v>
      </c>
      <c r="I45" s="12" t="s">
        <v>56</v>
      </c>
      <c r="J45" s="12" t="s">
        <v>118</v>
      </c>
      <c r="K45" s="10" t="s">
        <v>22</v>
      </c>
      <c r="L45" s="48">
        <v>1500</v>
      </c>
      <c r="M45" s="53"/>
    </row>
    <row r="46" ht="24.9" customHeight="1" spans="1:13">
      <c r="A46" s="8">
        <v>42</v>
      </c>
      <c r="B46" s="36" t="s">
        <v>15</v>
      </c>
      <c r="C46" s="12" t="s">
        <v>119</v>
      </c>
      <c r="D46" s="12" t="s">
        <v>26</v>
      </c>
      <c r="E46" s="12" t="s">
        <v>18</v>
      </c>
      <c r="F46" s="13">
        <v>2021.9</v>
      </c>
      <c r="G46" s="34">
        <v>5</v>
      </c>
      <c r="H46" s="12" t="s">
        <v>19</v>
      </c>
      <c r="I46" s="12" t="s">
        <v>20</v>
      </c>
      <c r="J46" s="19" t="s">
        <v>120</v>
      </c>
      <c r="K46" s="10" t="s">
        <v>22</v>
      </c>
      <c r="L46" s="48">
        <v>1500</v>
      </c>
      <c r="M46" s="53"/>
    </row>
    <row r="47" ht="24.9" customHeight="1" spans="1:13">
      <c r="A47" s="8">
        <v>43</v>
      </c>
      <c r="B47" s="36" t="s">
        <v>15</v>
      </c>
      <c r="C47" s="12" t="s">
        <v>121</v>
      </c>
      <c r="D47" s="12" t="s">
        <v>26</v>
      </c>
      <c r="E47" s="12" t="s">
        <v>18</v>
      </c>
      <c r="F47" s="13">
        <v>2021.9</v>
      </c>
      <c r="G47" s="34">
        <v>3</v>
      </c>
      <c r="H47" s="12" t="s">
        <v>31</v>
      </c>
      <c r="I47" s="12" t="s">
        <v>20</v>
      </c>
      <c r="J47" s="12" t="s">
        <v>122</v>
      </c>
      <c r="K47" s="10" t="s">
        <v>22</v>
      </c>
      <c r="L47" s="48">
        <v>1500</v>
      </c>
      <c r="M47" s="19"/>
    </row>
    <row r="48" ht="24.9" customHeight="1" spans="1:13">
      <c r="A48" s="8">
        <v>44</v>
      </c>
      <c r="B48" s="36" t="s">
        <v>15</v>
      </c>
      <c r="C48" s="12" t="s">
        <v>123</v>
      </c>
      <c r="D48" s="12" t="s">
        <v>17</v>
      </c>
      <c r="E48" s="12" t="s">
        <v>18</v>
      </c>
      <c r="F48" s="13">
        <v>2021.9</v>
      </c>
      <c r="G48" s="34">
        <v>5</v>
      </c>
      <c r="H48" s="12" t="s">
        <v>19</v>
      </c>
      <c r="I48" s="12" t="s">
        <v>124</v>
      </c>
      <c r="J48" s="12" t="s">
        <v>125</v>
      </c>
      <c r="K48" s="10" t="s">
        <v>22</v>
      </c>
      <c r="L48" s="48">
        <v>1500</v>
      </c>
      <c r="M48" s="12"/>
    </row>
    <row r="49" ht="24.9" customHeight="1" spans="1:13">
      <c r="A49" s="8">
        <v>45</v>
      </c>
      <c r="B49" s="36" t="s">
        <v>15</v>
      </c>
      <c r="C49" s="12" t="s">
        <v>126</v>
      </c>
      <c r="D49" s="12" t="s">
        <v>17</v>
      </c>
      <c r="E49" s="12" t="s">
        <v>127</v>
      </c>
      <c r="F49" s="13">
        <v>2021.9</v>
      </c>
      <c r="G49" s="34">
        <v>5</v>
      </c>
      <c r="H49" s="12" t="s">
        <v>19</v>
      </c>
      <c r="I49" s="12" t="s">
        <v>128</v>
      </c>
      <c r="J49" s="12" t="s">
        <v>129</v>
      </c>
      <c r="K49" s="10" t="s">
        <v>22</v>
      </c>
      <c r="L49" s="48">
        <v>1500</v>
      </c>
      <c r="M49" s="19"/>
    </row>
    <row r="50" ht="24.9" customHeight="1" spans="1:13">
      <c r="A50" s="8">
        <v>46</v>
      </c>
      <c r="B50" s="40" t="s">
        <v>15</v>
      </c>
      <c r="C50" s="19" t="s">
        <v>130</v>
      </c>
      <c r="D50" s="19" t="s">
        <v>17</v>
      </c>
      <c r="E50" s="19" t="s">
        <v>18</v>
      </c>
      <c r="F50" s="33">
        <v>2021.9</v>
      </c>
      <c r="G50" s="33">
        <v>3</v>
      </c>
      <c r="H50" s="19" t="s">
        <v>31</v>
      </c>
      <c r="I50" s="11" t="s">
        <v>56</v>
      </c>
      <c r="J50" s="19" t="s">
        <v>131</v>
      </c>
      <c r="K50" s="10" t="s">
        <v>22</v>
      </c>
      <c r="L50" s="54">
        <v>1500</v>
      </c>
      <c r="M50" s="19"/>
    </row>
    <row r="51" ht="24.9" customHeight="1" spans="1:13">
      <c r="A51" s="8">
        <v>47</v>
      </c>
      <c r="B51" s="8" t="s">
        <v>15</v>
      </c>
      <c r="C51" s="19" t="s">
        <v>132</v>
      </c>
      <c r="D51" s="20" t="s">
        <v>17</v>
      </c>
      <c r="E51" s="21" t="s">
        <v>18</v>
      </c>
      <c r="F51" s="19">
        <v>2021.9</v>
      </c>
      <c r="G51" s="19">
        <v>3</v>
      </c>
      <c r="H51" s="19" t="s">
        <v>19</v>
      </c>
      <c r="I51" s="11" t="s">
        <v>20</v>
      </c>
      <c r="J51" s="8" t="s">
        <v>133</v>
      </c>
      <c r="K51" s="10" t="s">
        <v>22</v>
      </c>
      <c r="L51" s="54">
        <v>1500</v>
      </c>
      <c r="M51" s="8"/>
    </row>
    <row r="52" ht="21.75" customHeight="1" spans="1:13">
      <c r="A52" s="10" t="s">
        <v>134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55">
        <f>SUM(L5:L51)</f>
        <v>70500</v>
      </c>
      <c r="M52" s="56"/>
    </row>
  </sheetData>
  <autoFilter ref="A4:M52"/>
  <mergeCells count="16">
    <mergeCell ref="A1:M1"/>
    <mergeCell ref="A2:E2"/>
    <mergeCell ref="K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orizontalCentered="1"/>
  <pageMargins left="0.354166666666667" right="0.354166666666667" top="0.393055555555556" bottom="0.393055555555556" header="0.314583333333333" footer="0.118055555555556"/>
  <pageSetup paperSize="9" scale="88" orientation="landscape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嘎洒街道办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2022-05-05T01:56:00Z</dcterms:created>
  <dcterms:modified xsi:type="dcterms:W3CDTF">2023-06-01T01:09:40Z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AA7B7691BC30464EA6A4F76158B0E43F_13</vt:lpwstr>
  </property>
</Properties>
</file>