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2025年重点项目" sheetId="1" r:id="rId1"/>
  </sheets>
  <definedNames>
    <definedName name="_xlnm._FilterDatabase" localSheetId="0" hidden="1">'2025年重点项目'!$2:$168</definedName>
    <definedName name="_xlnm.Print_Titles" localSheetId="0">'2025年重点项目'!$2:$2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<sst xmlns="http://schemas.openxmlformats.org/spreadsheetml/2006/main" count="1840" uniqueCount="968">
  <si>
    <r>
      <t>景洪市</t>
    </r>
    <r>
      <rPr>
        <sz val="28"/>
        <rFont val="Times New Roman"/>
        <charset val="134"/>
      </rPr>
      <t>2025</t>
    </r>
    <r>
      <rPr>
        <sz val="28"/>
        <rFont val="方正小标宋_GBK"/>
        <charset val="134"/>
      </rPr>
      <t>年重点项目完成情况表（2</t>
    </r>
    <r>
      <rPr>
        <sz val="28"/>
        <rFont val="宋体"/>
        <charset val="134"/>
      </rPr>
      <t>月</t>
    </r>
    <r>
      <rPr>
        <sz val="28"/>
        <rFont val="方正小标宋_GBK"/>
        <charset val="134"/>
      </rPr>
      <t>）</t>
    </r>
  </si>
  <si>
    <t>序号</t>
  </si>
  <si>
    <t>项目类别（续建、新开工、前期）</t>
  </si>
  <si>
    <t>项目名称</t>
  </si>
  <si>
    <t>建设内容及规模</t>
  </si>
  <si>
    <t>市级分管领导</t>
  </si>
  <si>
    <t>责任单位</t>
  </si>
  <si>
    <t>责任单位联系人及联系方式</t>
  </si>
  <si>
    <t>项目业主</t>
  </si>
  <si>
    <t>项目业主联系人及联系方式</t>
  </si>
  <si>
    <t>开工时间</t>
  </si>
  <si>
    <t>总投资（万元）</t>
  </si>
  <si>
    <r>
      <t>2025</t>
    </r>
    <r>
      <rPr>
        <sz val="16"/>
        <rFont val="方正黑体_GBK"/>
        <charset val="134"/>
      </rPr>
      <t>年计划完成投资（万元）</t>
    </r>
  </si>
  <si>
    <t>开工至今累计完成投资（万元）</t>
  </si>
  <si>
    <r>
      <t>2024</t>
    </r>
    <r>
      <rPr>
        <sz val="16"/>
        <rFont val="方正黑体_GBK"/>
        <charset val="134"/>
      </rPr>
      <t>年</t>
    </r>
    <r>
      <rPr>
        <sz val="16"/>
        <rFont val="Times New Roman"/>
        <charset val="134"/>
      </rPr>
      <t>1</t>
    </r>
    <r>
      <rPr>
        <sz val="16"/>
        <rFont val="方正黑体_GBK"/>
        <charset val="134"/>
      </rPr>
      <t>月完成投资（万元）</t>
    </r>
  </si>
  <si>
    <t>项目进展情况或前期工作开展情况</t>
  </si>
  <si>
    <t>需要统筹解决问题（必须明确问题定性、定量和涉及的责任部门）</t>
  </si>
  <si>
    <t>五要件保障情况（可研、初设、土地、招标、施工许可）</t>
  </si>
  <si>
    <t>备注</t>
  </si>
  <si>
    <t>165项</t>
  </si>
  <si>
    <t>续建（88）、新开工（41）、前期（36）</t>
  </si>
  <si>
    <t>续建</t>
  </si>
  <si>
    <t>澳洲坚果收购、加工、销售基地建设项目</t>
  </si>
  <si>
    <r>
      <t>规划用地约</t>
    </r>
    <r>
      <rPr>
        <sz val="20"/>
        <rFont val="Times New Roman"/>
        <charset val="134"/>
      </rPr>
      <t>96</t>
    </r>
    <r>
      <rPr>
        <sz val="20"/>
        <rFont val="方正仿宋_GBK"/>
        <charset val="134"/>
      </rPr>
      <t>亩，建筑面积约</t>
    </r>
    <r>
      <rPr>
        <sz val="20"/>
        <rFont val="Times New Roman"/>
        <charset val="134"/>
      </rPr>
      <t>44964.95</t>
    </r>
    <r>
      <rPr>
        <sz val="20"/>
        <rFont val="方正仿宋_GBK"/>
        <charset val="134"/>
      </rPr>
      <t>平方米，建有初制、精制、果皮加工厂房，冻库，办公宿舍，产品研发及孵化楼等。</t>
    </r>
  </si>
  <si>
    <t>岩恩</t>
  </si>
  <si>
    <t>勐养产业集聚区管理委员会</t>
  </si>
  <si>
    <r>
      <t>张景荣</t>
    </r>
    <r>
      <rPr>
        <sz val="20"/>
        <rFont val="Times New Roman"/>
        <charset val="134"/>
      </rPr>
      <t>18587015452</t>
    </r>
  </si>
  <si>
    <t>西双版纳松哥实业有限公司</t>
  </si>
  <si>
    <r>
      <t>张仁财</t>
    </r>
    <r>
      <rPr>
        <sz val="20"/>
        <rFont val="Times New Roman"/>
        <charset val="134"/>
      </rPr>
      <t>13570802718</t>
    </r>
  </si>
  <si>
    <t>2019.10</t>
  </si>
  <si>
    <r>
      <t>项目前期工作：项目一期可研、初设、土地、招标、施工许可均已完成。</t>
    </r>
    <r>
      <rPr>
        <sz val="20"/>
        <rFont val="Times New Roman"/>
        <charset val="134"/>
      </rPr>
      <t xml:space="preserve">
</t>
    </r>
    <r>
      <rPr>
        <sz val="20"/>
        <rFont val="方正仿宋_GBK"/>
        <charset val="134"/>
      </rPr>
      <t>工程形象进度：一期已投产。</t>
    </r>
  </si>
  <si>
    <r>
      <t>一、由于收购原料问题，企业二期投资意愿不大；</t>
    </r>
    <r>
      <rPr>
        <sz val="20"/>
        <rFont val="Times New Roman"/>
        <charset val="134"/>
      </rPr>
      <t xml:space="preserve">
</t>
    </r>
    <r>
      <rPr>
        <sz val="20"/>
        <rFont val="方正仿宋_GBK"/>
        <charset val="134"/>
      </rPr>
      <t>二、项目大门</t>
    </r>
    <r>
      <rPr>
        <sz val="20"/>
        <rFont val="Times New Roman"/>
        <charset val="134"/>
      </rPr>
      <t>0.482</t>
    </r>
    <r>
      <rPr>
        <sz val="20"/>
        <rFont val="方正仿宋_GBK"/>
        <charset val="134"/>
      </rPr>
      <t>亩土地需要农转建。涉及部门：市自然资源局</t>
    </r>
  </si>
  <si>
    <t>可研、初设、土地、招标、施工许可均已完成</t>
  </si>
  <si>
    <t>西双版纳保健品园区生产加工区（一期）市政道路及场地平整工程</t>
  </si>
  <si>
    <r>
      <t>生产加工区（一期）市政道路及场地平整工程总建设面积约</t>
    </r>
    <r>
      <rPr>
        <sz val="20"/>
        <rFont val="Times New Roman"/>
        <charset val="134"/>
      </rPr>
      <t>842.879</t>
    </r>
    <r>
      <rPr>
        <sz val="20"/>
        <rFont val="方正仿宋_GBK"/>
        <charset val="134"/>
      </rPr>
      <t>亩，包含场地平整和新建市政道路。场地平整总面积</t>
    </r>
    <r>
      <rPr>
        <sz val="20"/>
        <rFont val="Times New Roman"/>
        <charset val="134"/>
      </rPr>
      <t>812.425</t>
    </r>
    <r>
      <rPr>
        <sz val="20"/>
        <rFont val="方正仿宋_GBK"/>
        <charset val="134"/>
      </rPr>
      <t>亩；市政道路</t>
    </r>
    <r>
      <rPr>
        <sz val="20"/>
        <rFont val="Times New Roman"/>
        <charset val="134"/>
      </rPr>
      <t>2</t>
    </r>
    <r>
      <rPr>
        <sz val="20"/>
        <rFont val="方正仿宋_GBK"/>
        <charset val="134"/>
      </rPr>
      <t>条：工业一路长</t>
    </r>
    <r>
      <rPr>
        <sz val="20"/>
        <rFont val="Times New Roman"/>
        <charset val="134"/>
      </rPr>
      <t>700.711</t>
    </r>
    <r>
      <rPr>
        <sz val="20"/>
        <rFont val="方正仿宋_GBK"/>
        <charset val="134"/>
      </rPr>
      <t>米，红线占地</t>
    </r>
    <r>
      <rPr>
        <sz val="20"/>
        <rFont val="Times New Roman"/>
        <charset val="134"/>
      </rPr>
      <t>19.084</t>
    </r>
    <r>
      <rPr>
        <sz val="20"/>
        <rFont val="方正仿宋_GBK"/>
        <charset val="134"/>
      </rPr>
      <t>亩；工业二路</t>
    </r>
    <r>
      <rPr>
        <sz val="20"/>
        <rFont val="Times New Roman"/>
        <charset val="134"/>
      </rPr>
      <t>410.013</t>
    </r>
    <r>
      <rPr>
        <sz val="20"/>
        <rFont val="方正仿宋_GBK"/>
        <charset val="134"/>
      </rPr>
      <t>米，红线占地</t>
    </r>
    <r>
      <rPr>
        <sz val="20"/>
        <rFont val="Times New Roman"/>
        <charset val="134"/>
      </rPr>
      <t>11.07</t>
    </r>
    <r>
      <rPr>
        <sz val="20"/>
        <rFont val="方正仿宋_GBK"/>
        <charset val="134"/>
      </rPr>
      <t>亩。总红线占地面积</t>
    </r>
    <r>
      <rPr>
        <sz val="20"/>
        <rFont val="Times New Roman"/>
        <charset val="134"/>
      </rPr>
      <t>30.154</t>
    </r>
    <r>
      <rPr>
        <sz val="20"/>
        <rFont val="方正仿宋_GBK"/>
        <charset val="134"/>
      </rPr>
      <t>亩，总长</t>
    </r>
    <r>
      <rPr>
        <sz val="20"/>
        <rFont val="Times New Roman"/>
        <charset val="134"/>
      </rPr>
      <t>1110.724</t>
    </r>
    <r>
      <rPr>
        <sz val="20"/>
        <rFont val="方正仿宋_GBK"/>
        <charset val="134"/>
      </rPr>
      <t>米。</t>
    </r>
  </si>
  <si>
    <t>景洪经济开发区投资有限公司</t>
  </si>
  <si>
    <r>
      <t>丁晓伟</t>
    </r>
    <r>
      <rPr>
        <sz val="20"/>
        <rFont val="Times New Roman"/>
        <charset val="134"/>
      </rPr>
      <t>15147575395</t>
    </r>
  </si>
  <si>
    <t>2020.12</t>
  </si>
  <si>
    <r>
      <t>项目前期工作：工业一路已取得施工许可，工业二路正在开展施工图审查，待完成后办理施工许可证。</t>
    </r>
    <r>
      <rPr>
        <sz val="20"/>
        <rFont val="Times New Roman"/>
        <charset val="134"/>
      </rPr>
      <t xml:space="preserve">
</t>
    </r>
    <r>
      <rPr>
        <sz val="20"/>
        <rFont val="方正仿宋_GBK"/>
        <charset val="134"/>
      </rPr>
      <t>工程形象进度：场平工程基本完成，涉及的道路中工业一路已完工，工业二路正在进行路基施工。</t>
    </r>
  </si>
  <si>
    <t>项目建设资金存在缺口。涉及部门：财政部门</t>
  </si>
  <si>
    <t>招标、用地手续已办理完成；工业一路完成施工手续，工业二路正在办理施工图审查。</t>
  </si>
  <si>
    <t>西双版纳华源纸品有限公司纸品加工包装物流项目</t>
  </si>
  <si>
    <r>
      <t>项目总规划用地面积</t>
    </r>
    <r>
      <rPr>
        <sz val="20"/>
        <rFont val="Times New Roman"/>
        <charset val="134"/>
      </rPr>
      <t>87.806</t>
    </r>
    <r>
      <rPr>
        <sz val="20"/>
        <rFont val="方正仿宋_GBK"/>
        <charset val="134"/>
      </rPr>
      <t>亩，分三期建设：一期规划用地</t>
    </r>
    <r>
      <rPr>
        <sz val="20"/>
        <rFont val="Times New Roman"/>
        <charset val="134"/>
      </rPr>
      <t>46.3</t>
    </r>
    <r>
      <rPr>
        <sz val="20"/>
        <rFont val="方正仿宋_GBK"/>
        <charset val="134"/>
      </rPr>
      <t>亩，主要建设纸箱车间及配套设施；二期规划用地</t>
    </r>
    <r>
      <rPr>
        <sz val="20"/>
        <rFont val="Times New Roman"/>
        <charset val="134"/>
      </rPr>
      <t>26.658</t>
    </r>
    <r>
      <rPr>
        <sz val="20"/>
        <rFont val="方正仿宋_GBK"/>
        <charset val="134"/>
      </rPr>
      <t>亩，主要建设办公用房、员工宿舍；三期规划用地</t>
    </r>
    <r>
      <rPr>
        <sz val="20"/>
        <rFont val="Times New Roman"/>
        <charset val="134"/>
      </rPr>
      <t>14.848</t>
    </r>
    <r>
      <rPr>
        <sz val="20"/>
        <rFont val="方正仿宋_GBK"/>
        <charset val="134"/>
      </rPr>
      <t>亩，主要建设彩印车间及配套设施。</t>
    </r>
  </si>
  <si>
    <t>西双版纳华源纸品有限公司</t>
  </si>
  <si>
    <r>
      <t>莫镜锋</t>
    </r>
    <r>
      <rPr>
        <sz val="20"/>
        <rFont val="Times New Roman"/>
        <charset val="134"/>
      </rPr>
      <t>13631711288</t>
    </r>
  </si>
  <si>
    <t>2022.06</t>
  </si>
  <si>
    <r>
      <t>项目前期工作：已完成备案、环评、水保、用地规划许可证、民族特色建筑审查意见、工程规划许可证。施工图已完成审查，施工许可证已办理。</t>
    </r>
    <r>
      <rPr>
        <sz val="20"/>
        <rFont val="Times New Roman"/>
        <charset val="134"/>
      </rPr>
      <t xml:space="preserve">
</t>
    </r>
    <r>
      <rPr>
        <sz val="20"/>
        <rFont val="方正仿宋_GBK"/>
        <charset val="134"/>
      </rPr>
      <t>工程形象进度：正在进行项目主体建设，附属办公楼正在进行装饰装修。</t>
    </r>
  </si>
  <si>
    <t>项目周边主要道路被违法建筑阻隔，导致项目雨污水排放存在问题。涉及部门：市自然资源局</t>
  </si>
  <si>
    <t>已完成项目备案、土地手续、施工许可证办理办理。</t>
  </si>
  <si>
    <t>西双版纳保健品园区生产加工区（二期）市政道路及场地平整工程</t>
  </si>
  <si>
    <r>
      <t>西双版纳保健品园区生产加工区（二期）市政道路及场地平整工程项目，由六个地块组成，总面积</t>
    </r>
    <r>
      <rPr>
        <sz val="20"/>
        <rFont val="Times New Roman"/>
        <charset val="134"/>
      </rPr>
      <t>1080.31</t>
    </r>
    <r>
      <rPr>
        <sz val="20"/>
        <rFont val="方正仿宋_GBK"/>
        <charset val="134"/>
      </rPr>
      <t>亩。市政道路</t>
    </r>
    <r>
      <rPr>
        <sz val="20"/>
        <rFont val="Times New Roman"/>
        <charset val="134"/>
      </rPr>
      <t>2</t>
    </r>
    <r>
      <rPr>
        <sz val="20"/>
        <rFont val="方正仿宋_GBK"/>
        <charset val="134"/>
      </rPr>
      <t>条，工业三路道路全长</t>
    </r>
    <r>
      <rPr>
        <sz val="20"/>
        <rFont val="Times New Roman"/>
        <charset val="134"/>
      </rPr>
      <t>445.446</t>
    </r>
    <r>
      <rPr>
        <sz val="20"/>
        <rFont val="方正仿宋_GBK"/>
        <charset val="134"/>
      </rPr>
      <t>米，规划红线宽</t>
    </r>
    <r>
      <rPr>
        <sz val="20"/>
        <rFont val="Times New Roman"/>
        <charset val="134"/>
      </rPr>
      <t>18</t>
    </r>
    <r>
      <rPr>
        <sz val="20"/>
        <rFont val="方正仿宋_GBK"/>
        <charset val="134"/>
      </rPr>
      <t>米，城市次干路，双向两车道，设计速度</t>
    </r>
    <r>
      <rPr>
        <sz val="20"/>
        <rFont val="Times New Roman"/>
        <charset val="134"/>
      </rPr>
      <t>30</t>
    </r>
    <r>
      <rPr>
        <sz val="20"/>
        <rFont val="方正仿宋_GBK"/>
        <charset val="134"/>
      </rPr>
      <t>千米</t>
    </r>
    <r>
      <rPr>
        <sz val="20"/>
        <rFont val="Times New Roman"/>
        <charset val="134"/>
      </rPr>
      <t>/</t>
    </r>
    <r>
      <rPr>
        <sz val="20"/>
        <rFont val="方正仿宋_GBK"/>
        <charset val="134"/>
      </rPr>
      <t>小时。；工业五路道路全长</t>
    </r>
    <r>
      <rPr>
        <sz val="20"/>
        <rFont val="Times New Roman"/>
        <charset val="134"/>
      </rPr>
      <t>593.621</t>
    </r>
    <r>
      <rPr>
        <sz val="20"/>
        <rFont val="方正仿宋_GBK"/>
        <charset val="134"/>
      </rPr>
      <t>米，规划红线宽</t>
    </r>
    <r>
      <rPr>
        <sz val="20"/>
        <rFont val="Times New Roman"/>
        <charset val="134"/>
      </rPr>
      <t>12</t>
    </r>
    <r>
      <rPr>
        <sz val="20"/>
        <rFont val="方正仿宋_GBK"/>
        <charset val="134"/>
      </rPr>
      <t>米，城市次干路，双向两车道，设计速度</t>
    </r>
    <r>
      <rPr>
        <sz val="20"/>
        <rFont val="Times New Roman"/>
        <charset val="134"/>
      </rPr>
      <t>30</t>
    </r>
    <r>
      <rPr>
        <sz val="20"/>
        <rFont val="方正仿宋_GBK"/>
        <charset val="134"/>
      </rPr>
      <t>千米</t>
    </r>
    <r>
      <rPr>
        <sz val="20"/>
        <rFont val="Times New Roman"/>
        <charset val="134"/>
      </rPr>
      <t>/</t>
    </r>
    <r>
      <rPr>
        <sz val="20"/>
        <rFont val="方正仿宋_GBK"/>
        <charset val="134"/>
      </rPr>
      <t>小时。</t>
    </r>
  </si>
  <si>
    <t>2022.01</t>
  </si>
  <si>
    <r>
      <t>项目前期工作：已完成可研、初设、土地、招采，场平工程无需办理施工许可，内部市政道路正在开展施工图审查，待完成后办理施工许可证。</t>
    </r>
    <r>
      <rPr>
        <sz val="20"/>
        <rFont val="Times New Roman"/>
        <charset val="134"/>
      </rPr>
      <t xml:space="preserve">
</t>
    </r>
    <r>
      <rPr>
        <sz val="20"/>
        <rFont val="方正仿宋_GBK"/>
        <charset val="134"/>
      </rPr>
      <t>工程形象进度：项目处于停工状态。</t>
    </r>
  </si>
  <si>
    <t>项目到位资金未能覆盖项目建设需求。涉及部门：市财政局</t>
  </si>
  <si>
    <t>已完成招采、取得可研、环评、水保、初设批复、部分地块已挂牌出让给企业，正在开展施工图设计工作，已完成工业三路、五路用地规划许可、工程规划许可办理、正在开展施工图审查。</t>
  </si>
  <si>
    <t>西双版纳保健品园区横一路市政道路建设工程</t>
  </si>
  <si>
    <r>
      <t>新建横一路，道路全长</t>
    </r>
    <r>
      <rPr>
        <sz val="20"/>
        <rFont val="Times New Roman"/>
        <charset val="134"/>
      </rPr>
      <t>1451.07</t>
    </r>
    <r>
      <rPr>
        <sz val="20"/>
        <rFont val="方正仿宋_GBK"/>
        <charset val="134"/>
      </rPr>
      <t>米，规划红线宽</t>
    </r>
    <r>
      <rPr>
        <sz val="20"/>
        <rFont val="Times New Roman"/>
        <charset val="134"/>
      </rPr>
      <t>30</t>
    </r>
    <r>
      <rPr>
        <sz val="20"/>
        <rFont val="方正仿宋_GBK"/>
        <charset val="134"/>
      </rPr>
      <t>米，城市主干路，双向四车道，设计速度</t>
    </r>
    <r>
      <rPr>
        <sz val="20"/>
        <rFont val="Times New Roman"/>
        <charset val="134"/>
      </rPr>
      <t>40</t>
    </r>
    <r>
      <rPr>
        <sz val="20"/>
        <rFont val="方正仿宋_GBK"/>
        <charset val="134"/>
      </rPr>
      <t>千米</t>
    </r>
    <r>
      <rPr>
        <sz val="20"/>
        <rFont val="Times New Roman"/>
        <charset val="134"/>
      </rPr>
      <t>/</t>
    </r>
    <r>
      <rPr>
        <sz val="20"/>
        <rFont val="方正仿宋_GBK"/>
        <charset val="134"/>
      </rPr>
      <t>小时。工程实施内容包括道路工程、排水工程、照明工程、交通工程、绿化工程、综合管线工程及相关附属工程。（最终以可研批复为准）</t>
    </r>
  </si>
  <si>
    <t>2022.10</t>
  </si>
  <si>
    <r>
      <t>项目前期工作：一期道路可研、初设、土地、招标、施工许可均已完成。二期道路可研、土地已完成，正在办理施工手续。</t>
    </r>
    <r>
      <rPr>
        <sz val="20"/>
        <rFont val="Times New Roman"/>
        <charset val="134"/>
      </rPr>
      <t xml:space="preserve">
</t>
    </r>
    <r>
      <rPr>
        <sz val="20"/>
        <rFont val="方正仿宋_GBK"/>
        <charset val="134"/>
      </rPr>
      <t>工程形象进度：一期已完工，二期正在进行路基施工。</t>
    </r>
  </si>
  <si>
    <t>已完成招采、可研审批，其中一期已完成初设、用地、招标、规划及施工手续，二期正在进行施工手续的办理。</t>
  </si>
  <si>
    <t>玉磨铁路野象谷生产加工区场平三期及市政道路工程</t>
  </si>
  <si>
    <r>
      <t>1</t>
    </r>
    <r>
      <rPr>
        <sz val="20"/>
        <rFont val="方正仿宋_GBK"/>
        <charset val="134"/>
      </rPr>
      <t>、市政道路：一号道路长</t>
    </r>
    <r>
      <rPr>
        <sz val="20"/>
        <rFont val="Times New Roman"/>
        <charset val="134"/>
      </rPr>
      <t>790m</t>
    </r>
    <r>
      <rPr>
        <sz val="20"/>
        <rFont val="方正仿宋_GBK"/>
        <charset val="134"/>
      </rPr>
      <t>，二号道路长</t>
    </r>
    <r>
      <rPr>
        <sz val="20"/>
        <rFont val="Times New Roman"/>
        <charset val="134"/>
      </rPr>
      <t>500m</t>
    </r>
    <r>
      <rPr>
        <sz val="20"/>
        <rFont val="方正仿宋_GBK"/>
        <charset val="134"/>
      </rPr>
      <t>，规划红线宽</t>
    </r>
    <r>
      <rPr>
        <sz val="20"/>
        <rFont val="Times New Roman"/>
        <charset val="134"/>
      </rPr>
      <t>12m</t>
    </r>
    <r>
      <rPr>
        <sz val="20"/>
        <rFont val="方正仿宋_GBK"/>
        <charset val="134"/>
      </rPr>
      <t>，城市支路，双向两车道，设计速度</t>
    </r>
    <r>
      <rPr>
        <sz val="20"/>
        <rFont val="Times New Roman"/>
        <charset val="134"/>
      </rPr>
      <t>20km/h</t>
    </r>
    <r>
      <rPr>
        <sz val="20"/>
        <rFont val="方正仿宋_GBK"/>
        <charset val="134"/>
      </rPr>
      <t>。包含道路工程、排水工程；附属工程：交通工程、照明工程、绿化工程及综合管线工程；同时沿线设置无障碍设施程等配套设施。</t>
    </r>
    <r>
      <rPr>
        <sz val="20"/>
        <rFont val="Times New Roman"/>
        <charset val="134"/>
      </rPr>
      <t xml:space="preserve">
2</t>
    </r>
    <r>
      <rPr>
        <sz val="20"/>
        <rFont val="方正仿宋_GBK"/>
        <charset val="134"/>
      </rPr>
      <t>、场地平整：场地平整总面积</t>
    </r>
    <r>
      <rPr>
        <sz val="20"/>
        <rFont val="Times New Roman"/>
        <charset val="134"/>
      </rPr>
      <t>420</t>
    </r>
    <r>
      <rPr>
        <sz val="20"/>
        <rFont val="方正仿宋_GBK"/>
        <charset val="134"/>
      </rPr>
      <t>亩。</t>
    </r>
  </si>
  <si>
    <r>
      <t>项目前期工作：已取得可研、环评、</t>
    </r>
    <r>
      <rPr>
        <sz val="20"/>
        <rFont val="Times New Roman"/>
        <charset val="134"/>
      </rPr>
      <t>291</t>
    </r>
    <r>
      <rPr>
        <sz val="20"/>
        <rFont val="方正仿宋_GBK"/>
        <charset val="134"/>
      </rPr>
      <t>亩已完成林地、土地报批，正在开展剩余部分报批工作，正在开展初步设计编制工作。</t>
    </r>
    <r>
      <rPr>
        <sz val="20"/>
        <rFont val="Times New Roman"/>
        <charset val="134"/>
      </rPr>
      <t xml:space="preserve">
</t>
    </r>
    <r>
      <rPr>
        <sz val="20"/>
        <rFont val="方正仿宋_GBK"/>
        <charset val="134"/>
      </rPr>
      <t>工程形象进度：现已完成</t>
    </r>
    <r>
      <rPr>
        <sz val="20"/>
        <rFont val="Times New Roman"/>
        <charset val="134"/>
      </rPr>
      <t>260</t>
    </r>
    <r>
      <rPr>
        <sz val="20"/>
        <rFont val="方正仿宋_GBK"/>
        <charset val="134"/>
      </rPr>
      <t>亩土地的场平工作。</t>
    </r>
  </si>
  <si>
    <r>
      <t>一、该地块主要为中储粮项目，目前为工业用地，在控规审批变更为物流用地后，企业才能摘地。届时，根据企业项目要求进行场平。责任单位：市自然资源局、勐养产业集聚区；</t>
    </r>
    <r>
      <rPr>
        <sz val="20"/>
        <rFont val="Times New Roman"/>
        <charset val="134"/>
      </rPr>
      <t xml:space="preserve">
</t>
    </r>
    <r>
      <rPr>
        <sz val="20"/>
        <rFont val="方正仿宋_GBK"/>
        <charset val="134"/>
      </rPr>
      <t>二、项目到位资金未能覆盖项目建设需求，涉及部门：市发改局。下一步计划继续争取续发专债。</t>
    </r>
  </si>
  <si>
    <r>
      <t>已取得可研、环评、</t>
    </r>
    <r>
      <rPr>
        <sz val="20"/>
        <rFont val="Times New Roman"/>
        <charset val="134"/>
      </rPr>
      <t>291</t>
    </r>
    <r>
      <rPr>
        <sz val="20"/>
        <rFont val="方正仿宋_GBK"/>
        <charset val="134"/>
      </rPr>
      <t>亩已完成林地、土地报批，正在开展剩余部分报批工作。</t>
    </r>
  </si>
  <si>
    <t>景洪市勐养城镇集中供水项目</t>
  </si>
  <si>
    <r>
      <t>共建设</t>
    </r>
    <r>
      <rPr>
        <sz val="20"/>
        <rFont val="Times New Roman"/>
        <charset val="134"/>
      </rPr>
      <t>1</t>
    </r>
    <r>
      <rPr>
        <sz val="20"/>
        <rFont val="方正仿宋_GBK"/>
        <charset val="134"/>
      </rPr>
      <t>座净水厂，曼么耐水库净水厂近期供水规模为</t>
    </r>
    <r>
      <rPr>
        <sz val="20"/>
        <rFont val="Times New Roman"/>
        <charset val="134"/>
      </rPr>
      <t>1</t>
    </r>
    <r>
      <rPr>
        <sz val="20"/>
        <rFont val="方正仿宋_GBK"/>
        <charset val="134"/>
      </rPr>
      <t>万</t>
    </r>
    <r>
      <rPr>
        <sz val="20"/>
        <rFont val="Times New Roman"/>
        <charset val="134"/>
      </rPr>
      <t>m3/d,</t>
    </r>
    <r>
      <rPr>
        <sz val="20"/>
        <rFont val="方正仿宋_GBK"/>
        <charset val="134"/>
      </rPr>
      <t>远期供水规模容为</t>
    </r>
    <r>
      <rPr>
        <sz val="20"/>
        <rFont val="Times New Roman"/>
        <charset val="134"/>
      </rPr>
      <t>2</t>
    </r>
    <r>
      <rPr>
        <sz val="20"/>
        <rFont val="方正仿宋_GBK"/>
        <charset val="134"/>
      </rPr>
      <t>万</t>
    </r>
    <r>
      <rPr>
        <sz val="20"/>
        <rFont val="Times New Roman"/>
        <charset val="134"/>
      </rPr>
      <t xml:space="preserve"> m3/d</t>
    </r>
    <r>
      <rPr>
        <sz val="20"/>
        <rFont val="方正仿宋_GBK"/>
        <charset val="134"/>
      </rPr>
      <t>。供水配套管网按远期规模设计，按近期工程服务范围实施</t>
    </r>
    <r>
      <rPr>
        <sz val="20"/>
        <rFont val="Times New Roman"/>
        <charset val="134"/>
      </rPr>
      <t xml:space="preserve"> </t>
    </r>
    <r>
      <rPr>
        <sz val="20"/>
        <rFont val="方正仿宋_GBK"/>
        <charset val="134"/>
      </rPr>
      <t>及管网建设涉实施内容包括净水厂区构筑物、设备安装，门卫室、综合楼、配电室设施、厂区道路工程、给排水工程、照明工程、交通工程、绿化工程、综合管线工程和相关附属工程。</t>
    </r>
  </si>
  <si>
    <r>
      <t>项目前期工作：项目已完成立项，已取得用地预审意见、林地批复、水土保持方案、划拨决定书、不动产权证，初步设计审查与施工图审查已完成。</t>
    </r>
    <r>
      <rPr>
        <sz val="20"/>
        <rFont val="Times New Roman"/>
        <charset val="134"/>
      </rPr>
      <t xml:space="preserve">
</t>
    </r>
    <r>
      <rPr>
        <sz val="20"/>
        <rFont val="方正仿宋_GBK"/>
        <charset val="134"/>
      </rPr>
      <t>工程形象进度：正在进行给水管道，电缆沟，场内道路及铺装工程施工，配水主管完成</t>
    </r>
    <r>
      <rPr>
        <sz val="20"/>
        <rFont val="Times New Roman"/>
        <charset val="134"/>
      </rPr>
      <t>30%</t>
    </r>
    <r>
      <rPr>
        <sz val="20"/>
        <rFont val="方正仿宋_GBK"/>
        <charset val="134"/>
      </rPr>
      <t>。</t>
    </r>
  </si>
  <si>
    <t>暂无</t>
  </si>
  <si>
    <t>已完成招采、可研、土地已完成报批，正在办理施工许可证。</t>
  </si>
  <si>
    <t>景洪市勐养城镇污水集中处理建设项目</t>
  </si>
  <si>
    <r>
      <t>共建设</t>
    </r>
    <r>
      <rPr>
        <sz val="20"/>
        <rFont val="Times New Roman"/>
        <charset val="134"/>
      </rPr>
      <t>1</t>
    </r>
    <r>
      <rPr>
        <sz val="20"/>
        <rFont val="方正仿宋_GBK"/>
        <charset val="134"/>
      </rPr>
      <t>座污水处理厂，曼洪村污水处理厂近期处理规模为</t>
    </r>
    <r>
      <rPr>
        <sz val="20"/>
        <rFont val="Times New Roman"/>
        <charset val="134"/>
      </rPr>
      <t>0.8</t>
    </r>
    <r>
      <rPr>
        <sz val="20"/>
        <rFont val="方正仿宋_GBK"/>
        <charset val="134"/>
      </rPr>
      <t>万</t>
    </r>
    <r>
      <rPr>
        <sz val="20"/>
        <rFont val="Times New Roman"/>
        <charset val="134"/>
      </rPr>
      <t>m3/d,</t>
    </r>
    <r>
      <rPr>
        <sz val="20"/>
        <rFont val="方正仿宋_GBK"/>
        <charset val="134"/>
      </rPr>
      <t>远期处理规模为</t>
    </r>
    <r>
      <rPr>
        <sz val="20"/>
        <rFont val="Times New Roman"/>
        <charset val="134"/>
      </rPr>
      <t>1.6</t>
    </r>
    <r>
      <rPr>
        <sz val="20"/>
        <rFont val="方正仿宋_GBK"/>
        <charset val="134"/>
      </rPr>
      <t>万</t>
    </r>
    <r>
      <rPr>
        <sz val="20"/>
        <rFont val="Times New Roman"/>
        <charset val="134"/>
      </rPr>
      <t>m3/d,</t>
    </r>
    <r>
      <rPr>
        <sz val="20"/>
        <rFont val="方正仿宋_GBK"/>
        <charset val="134"/>
      </rPr>
      <t>污水管网约</t>
    </r>
    <r>
      <rPr>
        <sz val="20"/>
        <rFont val="Times New Roman"/>
        <charset val="134"/>
      </rPr>
      <t>5039m</t>
    </r>
    <r>
      <rPr>
        <sz val="20"/>
        <rFont val="方正仿宋_GBK"/>
        <charset val="134"/>
      </rPr>
      <t>及片区联络线、地下管沟等附属设施。</t>
    </r>
  </si>
  <si>
    <r>
      <t>项目前期工作：已完成招标、可研、初设、用地手续办理。</t>
    </r>
    <r>
      <rPr>
        <sz val="20"/>
        <rFont val="Times New Roman"/>
        <charset val="134"/>
      </rPr>
      <t xml:space="preserve">
</t>
    </r>
    <r>
      <rPr>
        <sz val="20"/>
        <rFont val="方正仿宋_GBK"/>
        <charset val="134"/>
      </rPr>
      <t>工程形象进度：项目主体施工已完成，正在进行设备安装。</t>
    </r>
  </si>
  <si>
    <r>
      <t>一、排污口未通过论证，经两年对接，州环保局聘请云南省环境科学学会拒绝出具任何意见，导致环评工作未完成；</t>
    </r>
    <r>
      <rPr>
        <sz val="20"/>
        <rFont val="Times New Roman"/>
        <charset val="134"/>
      </rPr>
      <t xml:space="preserve">
</t>
    </r>
    <r>
      <rPr>
        <sz val="20"/>
        <rFont val="方正仿宋_GBK"/>
        <charset val="134"/>
      </rPr>
      <t>二、项目资金缺口较大（</t>
    </r>
    <r>
      <rPr>
        <sz val="20"/>
        <rFont val="Times New Roman"/>
        <charset val="134"/>
      </rPr>
      <t>1.1</t>
    </r>
    <r>
      <rPr>
        <sz val="20"/>
        <rFont val="方正仿宋_GBK"/>
        <charset val="134"/>
      </rPr>
      <t>亿），建议继续申请专债。</t>
    </r>
  </si>
  <si>
    <t>已完成招采、可研、土地已完成报批。</t>
  </si>
  <si>
    <r>
      <t>玉磨铁路野象谷冷链物流及仓储用房建设项目</t>
    </r>
    <r>
      <rPr>
        <sz val="20"/>
        <rFont val="Times New Roman"/>
        <charset val="134"/>
      </rPr>
      <t>(</t>
    </r>
    <r>
      <rPr>
        <sz val="20"/>
        <rFont val="方正仿宋_GBK"/>
        <charset val="134"/>
      </rPr>
      <t>三期）</t>
    </r>
    <r>
      <rPr>
        <sz val="20"/>
        <rFont val="Times New Roman"/>
        <charset val="134"/>
      </rPr>
      <t>—</t>
    </r>
    <r>
      <rPr>
        <sz val="20"/>
        <rFont val="方正仿宋_GBK"/>
        <charset val="134"/>
      </rPr>
      <t>场平工程</t>
    </r>
  </si>
  <si>
    <r>
      <t>该项目规划用地面积约</t>
    </r>
    <r>
      <rPr>
        <sz val="20"/>
        <rFont val="Times New Roman"/>
        <charset val="134"/>
      </rPr>
      <t>420</t>
    </r>
    <r>
      <rPr>
        <sz val="20"/>
        <rFont val="方正仿宋_GBK"/>
        <charset val="134"/>
      </rPr>
      <t>亩。</t>
    </r>
    <r>
      <rPr>
        <sz val="20"/>
        <rFont val="Times New Roman"/>
        <charset val="134"/>
      </rPr>
      <t>1.</t>
    </r>
    <r>
      <rPr>
        <sz val="20"/>
        <rFont val="方正仿宋_GBK"/>
        <charset val="134"/>
      </rPr>
      <t>市政道路：一号道路长</t>
    </r>
    <r>
      <rPr>
        <sz val="20"/>
        <rFont val="Times New Roman"/>
        <charset val="134"/>
      </rPr>
      <t>790</t>
    </r>
    <r>
      <rPr>
        <sz val="20"/>
        <rFont val="方正仿宋_GBK"/>
        <charset val="134"/>
      </rPr>
      <t>米，二号道路长</t>
    </r>
    <r>
      <rPr>
        <sz val="20"/>
        <rFont val="Times New Roman"/>
        <charset val="134"/>
      </rPr>
      <t>500</t>
    </r>
    <r>
      <rPr>
        <sz val="20"/>
        <rFont val="方正仿宋_GBK"/>
        <charset val="134"/>
      </rPr>
      <t>米，规划红线宽</t>
    </r>
    <r>
      <rPr>
        <sz val="20"/>
        <rFont val="Times New Roman"/>
        <charset val="134"/>
      </rPr>
      <t>12</t>
    </r>
    <r>
      <rPr>
        <sz val="20"/>
        <rFont val="方正仿宋_GBK"/>
        <charset val="134"/>
      </rPr>
      <t>米，城市支路，双向两车道，设计速度</t>
    </r>
    <r>
      <rPr>
        <sz val="20"/>
        <rFont val="Times New Roman"/>
        <charset val="134"/>
      </rPr>
      <t>20km/h</t>
    </r>
    <r>
      <rPr>
        <sz val="20"/>
        <rFont val="方正仿宋_GBK"/>
        <charset val="134"/>
      </rPr>
      <t>包含道路工程、排水工程；附属工程：交通工程、照明工程、绿化工程及综合管线工程；同时沿线设置无障碍设施等配套设施。</t>
    </r>
    <r>
      <rPr>
        <sz val="20"/>
        <rFont val="Times New Roman"/>
        <charset val="134"/>
      </rPr>
      <t>2.</t>
    </r>
    <r>
      <rPr>
        <sz val="20"/>
        <rFont val="方正仿宋_GBK"/>
        <charset val="134"/>
      </rPr>
      <t>场地平整：场地平整总面积</t>
    </r>
    <r>
      <rPr>
        <sz val="20"/>
        <rFont val="Times New Roman"/>
        <charset val="134"/>
      </rPr>
      <t>420</t>
    </r>
    <r>
      <rPr>
        <sz val="20"/>
        <rFont val="方正仿宋_GBK"/>
        <charset val="134"/>
      </rPr>
      <t>亩。</t>
    </r>
  </si>
  <si>
    <r>
      <t>项目前期工作：已完成可研、初设、土地、招采，场平工程无需办理施工许可。</t>
    </r>
    <r>
      <rPr>
        <sz val="20"/>
        <rFont val="Times New Roman"/>
        <charset val="134"/>
      </rPr>
      <t xml:space="preserve">
</t>
    </r>
    <r>
      <rPr>
        <sz val="20"/>
        <rFont val="方正仿宋_GBK"/>
        <charset val="134"/>
      </rPr>
      <t>工程形象进度：</t>
    </r>
    <r>
      <rPr>
        <sz val="20"/>
        <rFont val="Times New Roman"/>
        <charset val="134"/>
      </rPr>
      <t xml:space="preserve">
</t>
    </r>
    <r>
      <rPr>
        <sz val="20"/>
        <rFont val="方正仿宋_GBK"/>
        <charset val="134"/>
      </rPr>
      <t>场平：边坡支护工程完成</t>
    </r>
    <r>
      <rPr>
        <sz val="20"/>
        <rFont val="Times New Roman"/>
        <charset val="134"/>
      </rPr>
      <t>75%</t>
    </r>
    <r>
      <rPr>
        <sz val="20"/>
        <rFont val="方正仿宋_GBK"/>
        <charset val="134"/>
      </rPr>
      <t>，场平工程已完成一、四标段施工，正在进行二、三标段施工。</t>
    </r>
  </si>
  <si>
    <r>
      <t>一、项目施工涉及</t>
    </r>
    <r>
      <rPr>
        <sz val="20"/>
        <rFont val="Times New Roman"/>
        <charset val="134"/>
      </rPr>
      <t>10</t>
    </r>
    <r>
      <rPr>
        <sz val="20"/>
        <rFont val="方正仿宋_GBK"/>
        <charset val="134"/>
      </rPr>
      <t>座</t>
    </r>
    <r>
      <rPr>
        <sz val="20"/>
        <rFont val="Times New Roman"/>
        <charset val="134"/>
      </rPr>
      <t>220KV</t>
    </r>
    <r>
      <rPr>
        <sz val="20"/>
        <rFont val="方正仿宋_GBK"/>
        <charset val="134"/>
      </rPr>
      <t>供电铁塔迁改，目前已经完成</t>
    </r>
    <r>
      <rPr>
        <sz val="20"/>
        <rFont val="Times New Roman"/>
        <charset val="134"/>
      </rPr>
      <t>7</t>
    </r>
    <r>
      <rPr>
        <sz val="20"/>
        <rFont val="方正仿宋_GBK"/>
        <charset val="134"/>
      </rPr>
      <t>座塔基征地工作。责任单位：州供电局、勐养镇、勐养产业集聚区；</t>
    </r>
    <r>
      <rPr>
        <sz val="20"/>
        <rFont val="Times New Roman"/>
        <charset val="134"/>
      </rPr>
      <t xml:space="preserve">
</t>
    </r>
    <r>
      <rPr>
        <sz val="20"/>
        <rFont val="方正仿宋_GBK"/>
        <charset val="134"/>
      </rPr>
      <t>二、目前正在调整标准化厂房三期专债使用范围，需要市人大常委会批准后，可以保证建设资金。责任单位：勐养产业集聚区、市发改局。</t>
    </r>
  </si>
  <si>
    <t>已完成招采、可研、水保编制、林地及土地批复。</t>
  </si>
  <si>
    <r>
      <t>玉磨铁路野象谷冷链物流及仓储用房建设项目</t>
    </r>
    <r>
      <rPr>
        <sz val="20"/>
        <rFont val="Times New Roman"/>
        <charset val="134"/>
      </rPr>
      <t>(</t>
    </r>
    <r>
      <rPr>
        <sz val="20"/>
        <rFont val="方正仿宋_GBK"/>
        <charset val="134"/>
      </rPr>
      <t>三期）</t>
    </r>
  </si>
  <si>
    <r>
      <t>总用地面积约</t>
    </r>
    <r>
      <rPr>
        <sz val="20"/>
        <rFont val="Times New Roman"/>
        <charset val="134"/>
      </rPr>
      <t>428.48</t>
    </r>
    <r>
      <rPr>
        <sz val="20"/>
        <rFont val="方正仿宋_GBK"/>
        <charset val="134"/>
      </rPr>
      <t>亩，设计总建筑面积为</t>
    </r>
    <r>
      <rPr>
        <sz val="20"/>
        <rFont val="Times New Roman"/>
        <charset val="134"/>
      </rPr>
      <t>297933.28</t>
    </r>
    <r>
      <rPr>
        <sz val="20"/>
        <rFont val="方正仿宋_GBK"/>
        <charset val="134"/>
      </rPr>
      <t>平方米，其中：地上总建筑面积</t>
    </r>
    <r>
      <rPr>
        <sz val="20"/>
        <rFont val="Times New Roman"/>
        <charset val="134"/>
      </rPr>
      <t>296393.12</t>
    </r>
    <r>
      <rPr>
        <sz val="20"/>
        <rFont val="方正仿宋_GBK"/>
        <charset val="134"/>
      </rPr>
      <t>平方米，地下建筑面积</t>
    </r>
    <r>
      <rPr>
        <sz val="20"/>
        <rFont val="Times New Roman"/>
        <charset val="134"/>
      </rPr>
      <t>1540.16</t>
    </r>
    <r>
      <rPr>
        <sz val="20"/>
        <rFont val="方正仿宋_GBK"/>
        <charset val="134"/>
      </rPr>
      <t>平方米。项目按功能分区主要分为分拨中心、仓储及调度服务区、标准化厂房加工区、司乘中心、低温仓储区、州市粮油储备及加工区以及住宿区六个功能分区。项目项目主要功能包括冷链物流仓储用房、加工贸易用房、配套生活用房、设施设备及相关附属工程</t>
    </r>
    <r>
      <rPr>
        <sz val="20"/>
        <rFont val="Times New Roman"/>
        <charset val="134"/>
      </rPr>
      <t>,</t>
    </r>
    <r>
      <rPr>
        <sz val="20"/>
        <rFont val="方正仿宋_GBK"/>
        <charset val="134"/>
      </rPr>
      <t>建成后主要为市场提供标准化厂房、冷冻、冷藏、保鲜、速冻、粮油储存、收购、生产加工、批发、交易、销售、配送以及相关生活配套用房等相关服务。</t>
    </r>
  </si>
  <si>
    <r>
      <t>项目前期工作：可研、初设、土地、招标，目前一标和四标施工许可均已完成办理，二标、三标段正在开展施工图审查工作。</t>
    </r>
    <r>
      <rPr>
        <sz val="20"/>
        <rFont val="Times New Roman"/>
        <charset val="134"/>
      </rPr>
      <t xml:space="preserve">
</t>
    </r>
    <r>
      <rPr>
        <sz val="20"/>
        <rFont val="方正仿宋_GBK"/>
        <charset val="134"/>
      </rPr>
      <t>工程形象进度：一标段</t>
    </r>
    <r>
      <rPr>
        <sz val="20"/>
        <rFont val="Times New Roman"/>
        <charset val="134"/>
      </rPr>
      <t>A1</t>
    </r>
    <r>
      <rPr>
        <sz val="20"/>
        <rFont val="方正仿宋_GBK"/>
        <charset val="134"/>
      </rPr>
      <t>、</t>
    </r>
    <r>
      <rPr>
        <sz val="20"/>
        <rFont val="Times New Roman"/>
        <charset val="134"/>
      </rPr>
      <t>A2</t>
    </r>
    <r>
      <rPr>
        <sz val="20"/>
        <rFont val="方正仿宋_GBK"/>
        <charset val="134"/>
      </rPr>
      <t>、</t>
    </r>
    <r>
      <rPr>
        <sz val="20"/>
        <rFont val="Times New Roman"/>
        <charset val="134"/>
      </rPr>
      <t>A3</t>
    </r>
    <r>
      <rPr>
        <sz val="20"/>
        <rFont val="方正仿宋_GBK"/>
        <charset val="134"/>
      </rPr>
      <t>栋主体钢结构、屋面工程、钢柱、钢梁防火涂料、主体二次结构、内外、外墙抹灰，卷帘门安装、楼梯间装饰等已完成，</t>
    </r>
    <r>
      <rPr>
        <sz val="20"/>
        <rFont val="Times New Roman"/>
        <charset val="134"/>
      </rPr>
      <t>A4</t>
    </r>
    <r>
      <rPr>
        <sz val="20"/>
        <rFont val="方正仿宋_GBK"/>
        <charset val="134"/>
      </rPr>
      <t>、</t>
    </r>
    <r>
      <rPr>
        <sz val="20"/>
        <rFont val="Times New Roman"/>
        <charset val="134"/>
      </rPr>
      <t>B1</t>
    </r>
    <r>
      <rPr>
        <sz val="20"/>
        <rFont val="方正仿宋_GBK"/>
        <charset val="134"/>
      </rPr>
      <t>栋正在进行钢结构安装；</t>
    </r>
    <r>
      <rPr>
        <sz val="20"/>
        <rFont val="Times New Roman"/>
        <charset val="134"/>
      </rPr>
      <t>A5</t>
    </r>
    <r>
      <rPr>
        <sz val="20"/>
        <rFont val="方正仿宋_GBK"/>
        <charset val="134"/>
      </rPr>
      <t>、</t>
    </r>
    <r>
      <rPr>
        <sz val="20"/>
        <rFont val="Times New Roman"/>
        <charset val="134"/>
      </rPr>
      <t>B2</t>
    </r>
    <r>
      <rPr>
        <sz val="20"/>
        <rFont val="方正仿宋_GBK"/>
        <charset val="134"/>
      </rPr>
      <t>正在进行桩基施工。</t>
    </r>
    <r>
      <rPr>
        <sz val="20"/>
        <rFont val="Times New Roman"/>
        <charset val="134"/>
      </rPr>
      <t xml:space="preserve">
</t>
    </r>
    <r>
      <rPr>
        <sz val="20"/>
        <rFont val="方正仿宋_GBK"/>
        <charset val="134"/>
      </rPr>
      <t>二标段正在进行场地平整工作，正在完善项目施工前期手续。</t>
    </r>
    <r>
      <rPr>
        <sz val="20"/>
        <rFont val="Times New Roman"/>
        <charset val="134"/>
      </rPr>
      <t xml:space="preserve">
</t>
    </r>
    <r>
      <rPr>
        <sz val="20"/>
        <rFont val="方正仿宋_GBK"/>
        <charset val="134"/>
      </rPr>
      <t>三标段正在进行场地平整工作。</t>
    </r>
    <r>
      <rPr>
        <sz val="20"/>
        <rFont val="Times New Roman"/>
        <charset val="134"/>
      </rPr>
      <t xml:space="preserve">
</t>
    </r>
    <r>
      <rPr>
        <sz val="20"/>
        <rFont val="方正仿宋_GBK"/>
        <charset val="134"/>
      </rPr>
      <t>四标段目前项目建设主体已基本完工，正在进行设备采购及安装工程。</t>
    </r>
  </si>
  <si>
    <t>现项目周边供电线路已满荷载，如该项目完成后，企业入驻，完全无法满足供电需求。责任单位：州供电局</t>
  </si>
  <si>
    <t>已完成招采、土地、林地报批、修建性详细规划审查，用地规划许可证，一、四标段已完成施工许可证办理。</t>
  </si>
  <si>
    <t>橡胶木加工产业链延伸项目</t>
  </si>
  <si>
    <r>
      <t>租赁建筑面积：</t>
    </r>
    <r>
      <rPr>
        <sz val="20"/>
        <rFont val="Times New Roman"/>
        <charset val="134"/>
      </rPr>
      <t>25656</t>
    </r>
    <r>
      <rPr>
        <sz val="20"/>
        <rFont val="方正仿宋_GBK"/>
        <charset val="134"/>
      </rPr>
      <t>平方米。主要建设年产</t>
    </r>
    <r>
      <rPr>
        <sz val="20"/>
        <rFont val="Times New Roman"/>
        <charset val="134"/>
      </rPr>
      <t>3</t>
    </r>
    <r>
      <rPr>
        <sz val="20"/>
        <rFont val="方正仿宋_GBK"/>
        <charset val="134"/>
      </rPr>
      <t>万立方米旋切板材生产线，年产</t>
    </r>
    <r>
      <rPr>
        <sz val="20"/>
        <rFont val="Times New Roman"/>
        <charset val="134"/>
      </rPr>
      <t>6</t>
    </r>
    <r>
      <rPr>
        <sz val="20"/>
        <rFont val="方正仿宋_GBK"/>
        <charset val="134"/>
      </rPr>
      <t>万立方米橡胶木</t>
    </r>
    <r>
      <rPr>
        <sz val="20"/>
        <rFont val="Times New Roman"/>
        <charset val="134"/>
      </rPr>
      <t>LVL</t>
    </r>
    <r>
      <rPr>
        <sz val="20"/>
        <rFont val="方正仿宋_GBK"/>
        <charset val="134"/>
      </rPr>
      <t>复合板材生产线，年产</t>
    </r>
    <r>
      <rPr>
        <sz val="20"/>
        <rFont val="Times New Roman"/>
        <charset val="134"/>
      </rPr>
      <t>3</t>
    </r>
    <r>
      <rPr>
        <sz val="20"/>
        <rFont val="方正仿宋_GBK"/>
        <charset val="134"/>
      </rPr>
      <t>万立方米家具备料生产线及相关配套设施。</t>
    </r>
  </si>
  <si>
    <t>西双版纳新宏兴木业有限责任公司</t>
  </si>
  <si>
    <r>
      <t>李明杰</t>
    </r>
    <r>
      <rPr>
        <sz val="20"/>
        <rFont val="Times New Roman"/>
        <charset val="134"/>
      </rPr>
      <t xml:space="preserve"> 18987580395</t>
    </r>
  </si>
  <si>
    <r>
      <t>项目前期工作：已取得备案证，已完成招标，土地手续、审查图审查，正在办理施工许可证。</t>
    </r>
    <r>
      <rPr>
        <sz val="20"/>
        <rFont val="Times New Roman"/>
        <charset val="134"/>
      </rPr>
      <t xml:space="preserve">
</t>
    </r>
    <r>
      <rPr>
        <sz val="20"/>
        <rFont val="方正仿宋_GBK"/>
        <charset val="134"/>
      </rPr>
      <t>工程形象进度：项目已在试运营。</t>
    </r>
  </si>
  <si>
    <t>因该项目未批先建，导致消防通道空间不足，需重新拍买周边土地用于建设消防通道。责任单位：市自然资源局、勐养产业集聚区</t>
  </si>
  <si>
    <t>已取得备案证，已完成招标，土地手续、审查图审查，正在办理施工许可证。</t>
  </si>
  <si>
    <t>西双版纳天然橡胶绿色智能物流综合园建设项目</t>
  </si>
  <si>
    <r>
      <t>项目拟建总库容为</t>
    </r>
    <r>
      <rPr>
        <sz val="20"/>
        <rFont val="Times New Roman"/>
        <charset val="134"/>
      </rPr>
      <t>50000</t>
    </r>
    <r>
      <rPr>
        <sz val="20"/>
        <rFont val="方正仿宋_GBK"/>
        <charset val="134"/>
      </rPr>
      <t>吨期现货橡胶产品仓库，总建筑面积为</t>
    </r>
    <r>
      <rPr>
        <sz val="20"/>
        <rFont val="Times New Roman"/>
        <charset val="134"/>
      </rPr>
      <t>30521.45
m².</t>
    </r>
    <r>
      <rPr>
        <sz val="20"/>
        <rFont val="方正仿宋_GBK"/>
        <charset val="134"/>
      </rPr>
      <t>其中；新建仓库</t>
    </r>
    <r>
      <rPr>
        <sz val="20"/>
        <rFont val="Times New Roman"/>
        <charset val="134"/>
      </rPr>
      <t>3</t>
    </r>
    <r>
      <rPr>
        <sz val="20"/>
        <rFont val="方正仿宋_GBK"/>
        <charset val="134"/>
      </rPr>
      <t>栋，建筑面积约</t>
    </r>
    <r>
      <rPr>
        <sz val="20"/>
        <rFont val="Times New Roman"/>
        <charset val="134"/>
      </rPr>
      <t>30283.73m²;</t>
    </r>
    <r>
      <rPr>
        <sz val="20"/>
        <rFont val="方正仿宋_GBK"/>
        <charset val="134"/>
      </rPr>
      <t>大门值班室</t>
    </r>
    <r>
      <rPr>
        <sz val="20"/>
        <rFont val="Times New Roman"/>
        <charset val="134"/>
      </rPr>
      <t>1</t>
    </r>
    <r>
      <rPr>
        <sz val="20"/>
        <rFont val="方正仿宋_GBK"/>
        <charset val="134"/>
      </rPr>
      <t>座，汽车衡</t>
    </r>
    <r>
      <rPr>
        <sz val="20"/>
        <rFont val="Times New Roman"/>
        <charset val="134"/>
      </rPr>
      <t xml:space="preserve">
</t>
    </r>
    <r>
      <rPr>
        <sz val="20"/>
        <rFont val="方正仿宋_GBK"/>
        <charset val="134"/>
      </rPr>
      <t>控制室</t>
    </r>
    <r>
      <rPr>
        <sz val="20"/>
        <rFont val="Times New Roman"/>
        <charset val="134"/>
      </rPr>
      <t>1</t>
    </r>
    <r>
      <rPr>
        <sz val="20"/>
        <rFont val="方正仿宋_GBK"/>
        <charset val="134"/>
      </rPr>
      <t>座，水泵房一座，建筑面积约</t>
    </r>
    <r>
      <rPr>
        <sz val="20"/>
        <rFont val="Times New Roman"/>
        <charset val="134"/>
      </rPr>
      <t>237.72m²</t>
    </r>
    <r>
      <rPr>
        <sz val="20"/>
        <rFont val="方正仿宋_GBK"/>
        <charset val="134"/>
      </rPr>
      <t>，配套给排水，消防。电</t>
    </r>
    <r>
      <rPr>
        <sz val="20"/>
        <rFont val="Times New Roman"/>
        <charset val="134"/>
      </rPr>
      <t xml:space="preserve">
</t>
    </r>
    <r>
      <rPr>
        <sz val="20"/>
        <rFont val="方正仿宋_GBK"/>
        <charset val="134"/>
      </rPr>
      <t>气，暖通工程及设备及工器具购置和安装工程等</t>
    </r>
  </si>
  <si>
    <t>西双版纳天然橡胶储运中心有限公司</t>
  </si>
  <si>
    <r>
      <t>唐楠</t>
    </r>
    <r>
      <rPr>
        <sz val="20"/>
        <rFont val="Times New Roman"/>
        <charset val="134"/>
      </rPr>
      <t>18314449318</t>
    </r>
  </si>
  <si>
    <r>
      <t>项目前期工作：已取得投资备案、土地出让、不动产权证、环评、水保、用地规划许可证、民航限高意见、修规、工程规划许可证、初步设计审查、施工图审查、质监备案、安监备案、施工许可证。</t>
    </r>
    <r>
      <rPr>
        <sz val="20"/>
        <rFont val="Times New Roman"/>
        <charset val="134"/>
      </rPr>
      <t xml:space="preserve">
</t>
    </r>
    <r>
      <rPr>
        <sz val="20"/>
        <rFont val="方正仿宋_GBK"/>
        <charset val="134"/>
      </rPr>
      <t>工程形象进度：施工现场正在进行挡土墙施工及场地平整，场平王层部分正在进行建筑基础施工完成部分。</t>
    </r>
  </si>
  <si>
    <t>已完成投资备案、土地出让、不动产权证、环评、水保、用地规划许可证、民航限高意见、修规、工程规划许可证、初步设计审查、施工图审查、质监备案、安监备案、施工许可证。</t>
  </si>
  <si>
    <r>
      <t>金菩麟健康茶产品</t>
    </r>
    <r>
      <rPr>
        <sz val="20"/>
        <rFont val="Times New Roman"/>
        <charset val="134"/>
      </rPr>
      <t>20</t>
    </r>
    <r>
      <rPr>
        <sz val="20"/>
        <rFont val="方正仿宋_GBK"/>
        <charset val="134"/>
      </rPr>
      <t>亩生产基地开发项目</t>
    </r>
  </si>
  <si>
    <r>
      <t>规划用地</t>
    </r>
    <r>
      <rPr>
        <sz val="20"/>
        <rFont val="Times New Roman"/>
        <charset val="134"/>
      </rPr>
      <t>20</t>
    </r>
    <r>
      <rPr>
        <sz val="20"/>
        <rFont val="方正仿宋_GBK"/>
        <charset val="134"/>
      </rPr>
      <t>亩，总建筑面积</t>
    </r>
    <r>
      <rPr>
        <sz val="20"/>
        <rFont val="Times New Roman"/>
        <charset val="134"/>
      </rPr>
      <t>14118.32</t>
    </r>
    <r>
      <rPr>
        <sz val="20"/>
        <rFont val="方正仿宋_GBK"/>
        <charset val="134"/>
      </rPr>
      <t>平方米，建筑占地面积</t>
    </r>
    <r>
      <rPr>
        <sz val="20"/>
        <rFont val="Times New Roman"/>
        <charset val="134"/>
      </rPr>
      <t>9333</t>
    </r>
    <r>
      <rPr>
        <sz val="20"/>
        <rFont val="方正仿宋_GBK"/>
        <charset val="134"/>
      </rPr>
      <t>平方米。建设茶产品生产加工区，茶产品仓储区、配送中心、茶艺文化展示馆等、游客中心、游客休息区、游览区、游客导览宣传资料区、医务室、餐饮服务区等。</t>
    </r>
  </si>
  <si>
    <t>西双版纳金菩麟实业有限公司</t>
  </si>
  <si>
    <r>
      <t>雷浩</t>
    </r>
    <r>
      <rPr>
        <sz val="20"/>
        <rFont val="Times New Roman"/>
        <charset val="134"/>
      </rPr>
      <t xml:space="preserve">
17787322460</t>
    </r>
  </si>
  <si>
    <r>
      <t>项目前期工作：已取得投资备案、土地出让、不动产权证、环评、水保批复、用地规划许可证、修规、民航限高意见、工程规划许可证、施工图审查、质监备案、安监备案、施工许可证。</t>
    </r>
    <r>
      <rPr>
        <sz val="20"/>
        <rFont val="Times New Roman"/>
        <charset val="134"/>
      </rPr>
      <t xml:space="preserve">
</t>
    </r>
    <r>
      <rPr>
        <sz val="20"/>
        <rFont val="方正仿宋_GBK"/>
        <charset val="134"/>
      </rPr>
      <t>工程形象进度：项目正在进行主体建设，部分主体工程已封顶。</t>
    </r>
  </si>
  <si>
    <r>
      <t>场地内</t>
    </r>
    <r>
      <rPr>
        <sz val="20"/>
        <rFont val="Times New Roman"/>
        <charset val="134"/>
      </rPr>
      <t>10KV</t>
    </r>
    <r>
      <rPr>
        <sz val="20"/>
        <rFont val="方正仿宋_GBK"/>
        <charset val="134"/>
      </rPr>
      <t>供电线路影响项目建设，需对接南方电网公司按照约定，对线路进行迁改入地。涉及部门：市发改局、市供电局</t>
    </r>
  </si>
  <si>
    <t>已完成投资备案、土地出让、不动产权证、环评、水保批复、用地规划许可证、修规、民航限高意见、工程规划许可证、施工图审查、质监备案、安监备案、施工许可证。</t>
  </si>
  <si>
    <t>西双版纳绿恒橡胶机械设备有限公司生产基地建设项目</t>
  </si>
  <si>
    <r>
      <t>项目总用地面积</t>
    </r>
    <r>
      <rPr>
        <sz val="20"/>
        <rFont val="Times New Roman"/>
        <charset val="134"/>
      </rPr>
      <t>33320.3</t>
    </r>
    <r>
      <rPr>
        <sz val="20"/>
        <rFont val="方正仿宋_GBK"/>
        <charset val="134"/>
      </rPr>
      <t>平方米（</t>
    </r>
    <r>
      <rPr>
        <sz val="20"/>
        <rFont val="Times New Roman"/>
        <charset val="134"/>
      </rPr>
      <t>49.98</t>
    </r>
    <r>
      <rPr>
        <sz val="20"/>
        <rFont val="方正仿宋_GBK"/>
        <charset val="134"/>
      </rPr>
      <t>亩），总建筑面积</t>
    </r>
    <r>
      <rPr>
        <sz val="20"/>
        <rFont val="Times New Roman"/>
        <charset val="134"/>
      </rPr>
      <t>18239.35</t>
    </r>
    <r>
      <rPr>
        <sz val="20"/>
        <rFont val="方正仿宋_GBK"/>
        <charset val="134"/>
      </rPr>
      <t>平方米，建筑占地面积</t>
    </r>
    <r>
      <rPr>
        <sz val="20"/>
        <rFont val="Times New Roman"/>
        <charset val="134"/>
      </rPr>
      <t>16761.38</t>
    </r>
    <r>
      <rPr>
        <sz val="20"/>
        <rFont val="方正仿宋_GBK"/>
        <charset val="134"/>
      </rPr>
      <t>平方米，其中项目建设主要内容为：生产车间主厂房</t>
    </r>
    <r>
      <rPr>
        <sz val="20"/>
        <rFont val="Times New Roman"/>
        <charset val="134"/>
      </rPr>
      <t>3246.96</t>
    </r>
    <r>
      <rPr>
        <sz val="20"/>
        <rFont val="方正仿宋_GBK"/>
        <charset val="134"/>
      </rPr>
      <t>平方米，生产配套仓库及设施</t>
    </r>
    <r>
      <rPr>
        <sz val="20"/>
        <rFont val="Times New Roman"/>
        <charset val="134"/>
      </rPr>
      <t>12799.87</t>
    </r>
    <r>
      <rPr>
        <sz val="20"/>
        <rFont val="方正仿宋_GBK"/>
        <charset val="134"/>
      </rPr>
      <t>方米，综合办公楼</t>
    </r>
    <r>
      <rPr>
        <sz val="20"/>
        <rFont val="Times New Roman"/>
        <charset val="134"/>
      </rPr>
      <t>714.55</t>
    </r>
    <r>
      <rPr>
        <sz val="20"/>
        <rFont val="方正仿宋_GBK"/>
        <charset val="134"/>
      </rPr>
      <t>平方米，容积率</t>
    </r>
    <r>
      <rPr>
        <sz val="20"/>
        <rFont val="Times New Roman"/>
        <charset val="134"/>
      </rPr>
      <t>1.03</t>
    </r>
    <r>
      <rPr>
        <sz val="20"/>
        <rFont val="方正仿宋_GBK"/>
        <charset val="134"/>
      </rPr>
      <t>，绿化率</t>
    </r>
    <r>
      <rPr>
        <sz val="20"/>
        <rFont val="Times New Roman"/>
        <charset val="134"/>
      </rPr>
      <t>6.32%</t>
    </r>
    <r>
      <rPr>
        <sz val="20"/>
        <rFont val="方正仿宋_GBK"/>
        <charset val="134"/>
      </rPr>
      <t>。</t>
    </r>
  </si>
  <si>
    <t>西双版纳绿恒橡胶机械设备有限公司</t>
  </si>
  <si>
    <r>
      <t>万嘉洪</t>
    </r>
    <r>
      <rPr>
        <sz val="20"/>
        <rFont val="Times New Roman"/>
        <charset val="134"/>
      </rPr>
      <t>13988115752</t>
    </r>
  </si>
  <si>
    <t>2024.07</t>
  </si>
  <si>
    <r>
      <t>项目前期工作：完成用地、规划、施工手续办理。</t>
    </r>
    <r>
      <rPr>
        <sz val="20"/>
        <rFont val="Times New Roman"/>
        <charset val="134"/>
      </rPr>
      <t xml:space="preserve">
</t>
    </r>
    <r>
      <rPr>
        <sz val="20"/>
        <rFont val="方正仿宋_GBK"/>
        <charset val="134"/>
      </rPr>
      <t>工程形象进度：正在进行场地平整。</t>
    </r>
  </si>
  <si>
    <r>
      <t>企业资金紧张，正在筹集资金用于项目建设，现准备和工行申请贷款</t>
    </r>
    <r>
      <rPr>
        <sz val="20"/>
        <rFont val="Times New Roman"/>
        <charset val="134"/>
      </rPr>
      <t>1000</t>
    </r>
    <r>
      <rPr>
        <sz val="20"/>
        <rFont val="方正仿宋_GBK"/>
        <charset val="134"/>
      </rPr>
      <t>万。企业开工建设意愿不强。涉及部门：市科工局。</t>
    </r>
  </si>
  <si>
    <t>已取得项目备案、土地、规划及施工手续。</t>
  </si>
  <si>
    <t>新开工</t>
  </si>
  <si>
    <t>中老铁路野象谷站公铁联运连接线项目</t>
  </si>
  <si>
    <r>
      <t>本项目包含专用货运道路共</t>
    </r>
    <r>
      <rPr>
        <sz val="20"/>
        <rFont val="Times New Roman"/>
        <charset val="134"/>
      </rPr>
      <t>2</t>
    </r>
    <r>
      <rPr>
        <sz val="20"/>
        <rFont val="方正仿宋_GBK"/>
        <charset val="134"/>
      </rPr>
      <t>条（</t>
    </r>
    <r>
      <rPr>
        <sz val="20"/>
        <rFont val="Times New Roman"/>
        <charset val="134"/>
      </rPr>
      <t>G213</t>
    </r>
    <r>
      <rPr>
        <sz val="20"/>
        <rFont val="方正仿宋_GBK"/>
        <charset val="134"/>
      </rPr>
      <t>国道、纬二路），项目为中老铁路野象谷货运站物流片区专用货运通道，路线总长约</t>
    </r>
    <r>
      <rPr>
        <sz val="20"/>
        <rFont val="Times New Roman"/>
        <charset val="134"/>
      </rPr>
      <t>5196</t>
    </r>
    <r>
      <rPr>
        <sz val="20"/>
        <rFont val="方正仿宋_GBK"/>
        <charset val="134"/>
      </rPr>
      <t>米，设计时速为</t>
    </r>
    <r>
      <rPr>
        <sz val="20"/>
        <rFont val="Times New Roman"/>
        <charset val="134"/>
      </rPr>
      <t>40km/h</t>
    </r>
    <r>
      <rPr>
        <sz val="20"/>
        <rFont val="方正仿宋_GBK"/>
        <charset val="134"/>
      </rPr>
      <t>，其中纬二路路基宽度</t>
    </r>
    <r>
      <rPr>
        <sz val="20"/>
        <rFont val="Times New Roman"/>
        <charset val="134"/>
      </rPr>
      <t>30m</t>
    </r>
    <r>
      <rPr>
        <sz val="20"/>
        <rFont val="方正仿宋_GBK"/>
        <charset val="134"/>
      </rPr>
      <t>，</t>
    </r>
    <r>
      <rPr>
        <sz val="20"/>
        <rFont val="Times New Roman"/>
        <charset val="134"/>
      </rPr>
      <t>G213</t>
    </r>
    <r>
      <rPr>
        <sz val="20"/>
        <rFont val="方正仿宋_GBK"/>
        <charset val="134"/>
      </rPr>
      <t>国道道路在原有路面上进行拓宽。主要建设工程内容含：路基路面工程、桥涵工程、交通管理设施工程、交通安全设施工程等。</t>
    </r>
  </si>
  <si>
    <r>
      <t>项目前期工作：项目已通过提级论证，已完成项目立项及环评手续办理，已完成招标工作。</t>
    </r>
    <r>
      <rPr>
        <sz val="20"/>
        <rFont val="Times New Roman"/>
        <charset val="134"/>
      </rPr>
      <t xml:space="preserve">
</t>
    </r>
    <r>
      <rPr>
        <sz val="20"/>
        <rFont val="方正仿宋_GBK"/>
        <charset val="134"/>
      </rPr>
      <t>工程形象进度：施工单位已进场，目前正在进行清表工作。</t>
    </r>
  </si>
  <si>
    <r>
      <t>项目正在进行用地征收，计划</t>
    </r>
    <r>
      <rPr>
        <sz val="20"/>
        <rFont val="Times New Roman"/>
        <charset val="134"/>
      </rPr>
      <t>3</t>
    </r>
    <r>
      <rPr>
        <sz val="20"/>
        <rFont val="方正仿宋_GBK"/>
        <charset val="134"/>
      </rPr>
      <t>月完成。</t>
    </r>
  </si>
  <si>
    <t>已完成可研批复、招采手续办理</t>
  </si>
  <si>
    <t>西双版纳锦晟茶全茶叶链精深加工建设项目</t>
  </si>
  <si>
    <r>
      <t>项目总占地面积</t>
    </r>
    <r>
      <rPr>
        <sz val="20"/>
        <rFont val="Times New Roman"/>
        <charset val="134"/>
      </rPr>
      <t>43.899</t>
    </r>
    <r>
      <rPr>
        <sz val="20"/>
        <rFont val="方正仿宋_GBK"/>
        <charset val="134"/>
      </rPr>
      <t>亩，总建筑面积</t>
    </r>
    <r>
      <rPr>
        <sz val="20"/>
        <rFont val="Times New Roman"/>
        <charset val="134"/>
      </rPr>
      <t>20000</t>
    </r>
    <r>
      <rPr>
        <sz val="20"/>
        <rFont val="方正仿宋_GBK"/>
        <charset val="134"/>
      </rPr>
      <t>平方米。标准工业厂房</t>
    </r>
    <r>
      <rPr>
        <sz val="20"/>
        <rFont val="Times New Roman"/>
        <charset val="134"/>
      </rPr>
      <t>10000</t>
    </r>
    <r>
      <rPr>
        <sz val="20"/>
        <rFont val="方正仿宋_GBK"/>
        <charset val="134"/>
      </rPr>
      <t>㎡，标准库房</t>
    </r>
    <r>
      <rPr>
        <sz val="20"/>
        <rFont val="Times New Roman"/>
        <charset val="134"/>
      </rPr>
      <t>2000</t>
    </r>
    <r>
      <rPr>
        <sz val="20"/>
        <rFont val="方正仿宋_GBK"/>
        <charset val="134"/>
      </rPr>
      <t>㎡，办公区</t>
    </r>
    <r>
      <rPr>
        <sz val="20"/>
        <rFont val="Times New Roman"/>
        <charset val="134"/>
      </rPr>
      <t>3000</t>
    </r>
    <r>
      <rPr>
        <sz val="20"/>
        <rFont val="方正仿宋_GBK"/>
        <charset val="134"/>
      </rPr>
      <t>㎡，职工宿舍</t>
    </r>
    <r>
      <rPr>
        <sz val="20"/>
        <rFont val="Times New Roman"/>
        <charset val="134"/>
      </rPr>
      <t>2500</t>
    </r>
    <r>
      <rPr>
        <sz val="20"/>
        <rFont val="方正仿宋_GBK"/>
        <charset val="134"/>
      </rPr>
      <t>㎡，配电房</t>
    </r>
    <r>
      <rPr>
        <sz val="20"/>
        <rFont val="Times New Roman"/>
        <charset val="134"/>
      </rPr>
      <t>100</t>
    </r>
    <r>
      <rPr>
        <sz val="20"/>
        <rFont val="方正仿宋_GBK"/>
        <charset val="134"/>
      </rPr>
      <t>，门卫室</t>
    </r>
    <r>
      <rPr>
        <sz val="20"/>
        <rFont val="Times New Roman"/>
        <charset val="134"/>
      </rPr>
      <t>40</t>
    </r>
    <r>
      <rPr>
        <sz val="20"/>
        <rFont val="方正仿宋_GBK"/>
        <charset val="134"/>
      </rPr>
      <t>，其他辅助设施</t>
    </r>
    <r>
      <rPr>
        <sz val="20"/>
        <rFont val="Times New Roman"/>
        <charset val="134"/>
      </rPr>
      <t>3860</t>
    </r>
    <r>
      <rPr>
        <sz val="20"/>
        <rFont val="方正仿宋_GBK"/>
        <charset val="134"/>
      </rPr>
      <t>㎡。</t>
    </r>
  </si>
  <si>
    <t>西双版纳锦晟商贸有限公司</t>
  </si>
  <si>
    <r>
      <t>蒋文祝</t>
    </r>
    <r>
      <rPr>
        <sz val="20"/>
        <rFont val="Times New Roman"/>
        <charset val="134"/>
      </rPr>
      <t>18787999555</t>
    </r>
  </si>
  <si>
    <t>项目已完成建设方案编制，正办理用地手续。</t>
  </si>
  <si>
    <t>已保障土地</t>
  </si>
  <si>
    <t>前期</t>
  </si>
  <si>
    <t>中老铁路野象谷站联络线支线道路修复提升项目</t>
  </si>
  <si>
    <r>
      <t>道路总长度</t>
    </r>
    <r>
      <rPr>
        <sz val="20"/>
        <rFont val="Times New Roman"/>
        <charset val="134"/>
      </rPr>
      <t>5869.16</t>
    </r>
    <r>
      <rPr>
        <sz val="20"/>
        <rFont val="方正仿宋_GBK"/>
        <charset val="134"/>
      </rPr>
      <t>米，一期工程改扩建道路总长</t>
    </r>
    <r>
      <rPr>
        <sz val="20"/>
        <rFont val="Times New Roman"/>
        <charset val="134"/>
      </rPr>
      <t>4532.51</t>
    </r>
    <r>
      <rPr>
        <sz val="20"/>
        <rFont val="方正仿宋_GBK"/>
        <charset val="134"/>
      </rPr>
      <t>米，起于景洪市三中路口，止于勐养镇曼满村（大桥喇叭口）处；二期工程改扩建道路总长</t>
    </r>
    <r>
      <rPr>
        <sz val="20"/>
        <rFont val="Times New Roman"/>
        <charset val="134"/>
      </rPr>
      <t>1336.65</t>
    </r>
    <r>
      <rPr>
        <sz val="20"/>
        <rFont val="方正仿宋_GBK"/>
        <charset val="134"/>
      </rPr>
      <t>米，起于勐养镇曼满村（大桥喇叭口）处，止于勐养镇曼掌村处；原道路路面宽度</t>
    </r>
    <r>
      <rPr>
        <sz val="20"/>
        <rFont val="Times New Roman"/>
        <charset val="134"/>
      </rPr>
      <t>5—6</t>
    </r>
    <r>
      <rPr>
        <sz val="20"/>
        <rFont val="方正仿宋_GBK"/>
        <charset val="134"/>
      </rPr>
      <t>米拓宽至</t>
    </r>
    <r>
      <rPr>
        <sz val="20"/>
        <rFont val="Times New Roman"/>
        <charset val="134"/>
      </rPr>
      <t>6.7</t>
    </r>
    <r>
      <rPr>
        <sz val="20"/>
        <rFont val="方正仿宋_GBK"/>
        <charset val="134"/>
      </rPr>
      <t>米，道路红线总宽度</t>
    </r>
    <r>
      <rPr>
        <sz val="20"/>
        <rFont val="Times New Roman"/>
        <charset val="134"/>
      </rPr>
      <t>7.8</t>
    </r>
    <r>
      <rPr>
        <sz val="20"/>
        <rFont val="方正仿宋_GBK"/>
        <charset val="134"/>
      </rPr>
      <t>米（含水沟和路肩），双向两车道，设计速度</t>
    </r>
    <r>
      <rPr>
        <sz val="20"/>
        <rFont val="Times New Roman"/>
        <charset val="134"/>
      </rPr>
      <t>20km/h</t>
    </r>
    <r>
      <rPr>
        <sz val="20"/>
        <rFont val="方正仿宋_GBK"/>
        <charset val="134"/>
      </rPr>
      <t>。建设内容：道路工程、给排水系统、照明系统、交通标志工程、绿化工程、路基边坡处理工程、软基处理工程等。</t>
    </r>
  </si>
  <si>
    <t>项目前期工作：已取得可研批复、用地预审意见，环评报告表已完成编制。</t>
  </si>
  <si>
    <t>已取得可研批复、用地预审意见</t>
  </si>
  <si>
    <r>
      <t>年产</t>
    </r>
    <r>
      <rPr>
        <sz val="20"/>
        <rFont val="Times New Roman"/>
        <charset val="134"/>
      </rPr>
      <t>4</t>
    </r>
    <r>
      <rPr>
        <sz val="20"/>
        <rFont val="方正仿宋_GBK"/>
        <charset val="134"/>
      </rPr>
      <t>万吨铝型材生产线项目</t>
    </r>
  </si>
  <si>
    <r>
      <t>分两期完成，需工业用地约</t>
    </r>
    <r>
      <rPr>
        <sz val="20"/>
        <rFont val="Times New Roman"/>
        <charset val="134"/>
      </rPr>
      <t>47</t>
    </r>
    <r>
      <rPr>
        <sz val="20"/>
        <rFont val="方正仿宋_GBK"/>
        <charset val="134"/>
      </rPr>
      <t>亩，共建成标准化厂房面积</t>
    </r>
    <r>
      <rPr>
        <sz val="20"/>
        <rFont val="Times New Roman"/>
        <charset val="134"/>
      </rPr>
      <t>16000</t>
    </r>
    <r>
      <rPr>
        <sz val="20"/>
        <rFont val="方正仿宋_GBK"/>
        <charset val="134"/>
      </rPr>
      <t>㎡</t>
    </r>
    <r>
      <rPr>
        <sz val="20"/>
        <rFont val="Times New Roman"/>
        <charset val="134"/>
      </rPr>
      <t>,</t>
    </r>
    <r>
      <rPr>
        <sz val="20"/>
        <rFont val="方正仿宋_GBK"/>
        <charset val="134"/>
      </rPr>
      <t>一期约</t>
    </r>
    <r>
      <rPr>
        <sz val="20"/>
        <rFont val="Times New Roman"/>
        <charset val="134"/>
      </rPr>
      <t>8000</t>
    </r>
    <r>
      <rPr>
        <sz val="20"/>
        <rFont val="方正仿宋_GBK"/>
        <charset val="134"/>
      </rPr>
      <t>㎡</t>
    </r>
    <r>
      <rPr>
        <sz val="20"/>
        <rFont val="Times New Roman"/>
        <charset val="134"/>
      </rPr>
      <t>, 4</t>
    </r>
    <r>
      <rPr>
        <sz val="20"/>
        <rFont val="方正仿宋_GBK"/>
        <charset val="134"/>
      </rPr>
      <t>条挤压线</t>
    </r>
    <r>
      <rPr>
        <sz val="20"/>
        <rFont val="Times New Roman"/>
        <charset val="134"/>
      </rPr>
      <t xml:space="preserve"> </t>
    </r>
    <r>
      <rPr>
        <sz val="20"/>
        <rFont val="方正仿宋_GBK"/>
        <charset val="134"/>
      </rPr>
      <t>，二期约</t>
    </r>
    <r>
      <rPr>
        <sz val="20"/>
        <rFont val="Times New Roman"/>
        <charset val="134"/>
      </rPr>
      <t>8000</t>
    </r>
    <r>
      <rPr>
        <sz val="20"/>
        <rFont val="方正仿宋_GBK"/>
        <charset val="134"/>
      </rPr>
      <t>㎡</t>
    </r>
    <r>
      <rPr>
        <sz val="20"/>
        <rFont val="Times New Roman"/>
        <charset val="134"/>
      </rPr>
      <t>,4</t>
    </r>
    <r>
      <rPr>
        <sz val="20"/>
        <rFont val="方正仿宋_GBK"/>
        <charset val="134"/>
      </rPr>
      <t>条挤压线。</t>
    </r>
  </si>
  <si>
    <t>贵州方锦建筑工程有限公司</t>
  </si>
  <si>
    <r>
      <t>郑玉国</t>
    </r>
    <r>
      <rPr>
        <sz val="20"/>
        <rFont val="Times New Roman"/>
        <charset val="134"/>
      </rPr>
      <t>13765728177</t>
    </r>
  </si>
  <si>
    <r>
      <t>已取得土地</t>
    </r>
    <r>
      <rPr>
        <sz val="20"/>
        <rFont val="Times New Roman"/>
        <charset val="134"/>
      </rPr>
      <t>46.2</t>
    </r>
    <r>
      <rPr>
        <sz val="20"/>
        <rFont val="方正仿宋_GBK"/>
        <charset val="134"/>
      </rPr>
      <t>亩，项目正在开展前期设计、报规。</t>
    </r>
  </si>
  <si>
    <r>
      <t>已取得土地</t>
    </r>
    <r>
      <rPr>
        <sz val="20"/>
        <rFont val="Times New Roman"/>
        <charset val="134"/>
      </rPr>
      <t>46.2</t>
    </r>
    <r>
      <rPr>
        <sz val="20"/>
        <rFont val="方正仿宋_GBK"/>
        <charset val="134"/>
      </rPr>
      <t>亩，其它正在办理中</t>
    </r>
  </si>
  <si>
    <t>中国航油滇南储运基地</t>
  </si>
  <si>
    <t>预计分两期建设。其中，第一期建设铁路专用线、航油储罐、汽柴油储罐、生产值班用房等配套设施。第二期建设航油预留储罐、汽柴油储罐等配套，扩建生产值班用房。</t>
  </si>
  <si>
    <t>中国航空油料有限责任公司</t>
  </si>
  <si>
    <r>
      <t>王菲</t>
    </r>
    <r>
      <rPr>
        <sz val="20"/>
        <rFont val="Times New Roman"/>
        <charset val="134"/>
      </rPr>
      <t xml:space="preserve">
15287161221</t>
    </r>
  </si>
  <si>
    <t>业主单位正在进行文本编制和前期手续办理</t>
  </si>
  <si>
    <t>现项目用地因景洪市闲置土地问题，未能完成土地报批。建议由中航油公司申报国家重点项目，以此解决土地报批问题。</t>
  </si>
  <si>
    <t>中央储备粮西双版纳直属库有限公司景洪库区退城进园还建置换项目</t>
  </si>
  <si>
    <r>
      <t>1.</t>
    </r>
    <r>
      <rPr>
        <sz val="20"/>
        <rFont val="方正仿宋_GBK"/>
        <charset val="134"/>
      </rPr>
      <t>平房仓共</t>
    </r>
    <r>
      <rPr>
        <sz val="20"/>
        <rFont val="Times New Roman"/>
        <charset val="134"/>
      </rPr>
      <t>4</t>
    </r>
    <r>
      <rPr>
        <sz val="20"/>
        <rFont val="方正仿宋_GBK"/>
        <charset val="134"/>
      </rPr>
      <t>座，轴线尺寸为</t>
    </r>
    <r>
      <rPr>
        <sz val="20"/>
        <rFont val="Times New Roman"/>
        <charset val="134"/>
      </rPr>
      <t>24</t>
    </r>
    <r>
      <rPr>
        <sz val="20"/>
        <rFont val="方正仿宋_GBK"/>
        <charset val="134"/>
      </rPr>
      <t>米</t>
    </r>
    <r>
      <rPr>
        <sz val="20"/>
        <rFont val="Times New Roman"/>
        <charset val="134"/>
      </rPr>
      <t>×79.2</t>
    </r>
    <r>
      <rPr>
        <sz val="20"/>
        <rFont val="方正仿宋_GBK"/>
        <charset val="134"/>
      </rPr>
      <t>米，装粮线高度为</t>
    </r>
    <r>
      <rPr>
        <sz val="20"/>
        <rFont val="Times New Roman"/>
        <charset val="134"/>
      </rPr>
      <t>7.5</t>
    </r>
    <r>
      <rPr>
        <sz val="20"/>
        <rFont val="方正仿宋_GBK"/>
        <charset val="134"/>
      </rPr>
      <t>米，单仓仓容为</t>
    </r>
    <r>
      <rPr>
        <sz val="20"/>
        <rFont val="Times New Roman"/>
        <charset val="134"/>
      </rPr>
      <t>1</t>
    </r>
    <r>
      <rPr>
        <sz val="20"/>
        <rFont val="方正仿宋_GBK"/>
        <charset val="134"/>
      </rPr>
      <t>万吨，分为</t>
    </r>
    <r>
      <rPr>
        <sz val="20"/>
        <rFont val="Times New Roman"/>
        <charset val="134"/>
      </rPr>
      <t>3</t>
    </r>
    <r>
      <rPr>
        <sz val="20"/>
        <rFont val="方正仿宋_GBK"/>
        <charset val="134"/>
      </rPr>
      <t>个廒间。平房仓总仓容</t>
    </r>
    <r>
      <rPr>
        <sz val="20"/>
        <rFont val="Times New Roman"/>
        <charset val="134"/>
      </rPr>
      <t>4</t>
    </r>
    <r>
      <rPr>
        <sz val="20"/>
        <rFont val="方正仿宋_GBK"/>
        <charset val="134"/>
      </rPr>
      <t>万吨；</t>
    </r>
    <r>
      <rPr>
        <sz val="20"/>
        <rFont val="Times New Roman"/>
        <charset val="134"/>
      </rPr>
      <t>2.</t>
    </r>
    <r>
      <rPr>
        <sz val="20"/>
        <rFont val="方正仿宋_GBK"/>
        <charset val="134"/>
      </rPr>
      <t>消防泵房与水池共</t>
    </r>
    <r>
      <rPr>
        <sz val="20"/>
        <rFont val="Times New Roman"/>
        <charset val="134"/>
      </rPr>
      <t>1</t>
    </r>
    <r>
      <rPr>
        <sz val="20"/>
        <rFont val="方正仿宋_GBK"/>
        <charset val="134"/>
      </rPr>
      <t>座；</t>
    </r>
    <r>
      <rPr>
        <sz val="20"/>
        <rFont val="Times New Roman"/>
        <charset val="134"/>
      </rPr>
      <t>3.</t>
    </r>
    <r>
      <rPr>
        <sz val="20"/>
        <rFont val="方正仿宋_GBK"/>
        <charset val="134"/>
      </rPr>
      <t>一站式服务中心共</t>
    </r>
    <r>
      <rPr>
        <sz val="20"/>
        <rFont val="Times New Roman"/>
        <charset val="134"/>
      </rPr>
      <t>1</t>
    </r>
    <r>
      <rPr>
        <sz val="20"/>
        <rFont val="方正仿宋_GBK"/>
        <charset val="134"/>
      </rPr>
      <t>座；</t>
    </r>
    <r>
      <rPr>
        <sz val="20"/>
        <rFont val="Times New Roman"/>
        <charset val="134"/>
      </rPr>
      <t>4.</t>
    </r>
    <r>
      <rPr>
        <sz val="20"/>
        <rFont val="方正仿宋_GBK"/>
        <charset val="134"/>
      </rPr>
      <t>综合楼共</t>
    </r>
    <r>
      <rPr>
        <sz val="20"/>
        <rFont val="Times New Roman"/>
        <charset val="134"/>
      </rPr>
      <t>1</t>
    </r>
    <r>
      <rPr>
        <sz val="20"/>
        <rFont val="方正仿宋_GBK"/>
        <charset val="134"/>
      </rPr>
      <t>座；</t>
    </r>
    <r>
      <rPr>
        <sz val="20"/>
        <rFont val="Times New Roman"/>
        <charset val="134"/>
      </rPr>
      <t>5.</t>
    </r>
    <r>
      <rPr>
        <sz val="20"/>
        <rFont val="方正仿宋_GBK"/>
        <charset val="134"/>
      </rPr>
      <t>门卫共</t>
    </r>
    <r>
      <rPr>
        <sz val="20"/>
        <rFont val="Times New Roman"/>
        <charset val="134"/>
      </rPr>
      <t>1</t>
    </r>
    <r>
      <rPr>
        <sz val="20"/>
        <rFont val="方正仿宋_GBK"/>
        <charset val="134"/>
      </rPr>
      <t>座；</t>
    </r>
    <r>
      <rPr>
        <sz val="20"/>
        <rFont val="Times New Roman"/>
        <charset val="134"/>
      </rPr>
      <t>6.</t>
    </r>
    <r>
      <rPr>
        <sz val="20"/>
        <rFont val="方正仿宋_GBK"/>
        <charset val="134"/>
      </rPr>
      <t>总图工程：本项目配套的道路、硬化、围墙、地坪、外网工程等。</t>
    </r>
  </si>
  <si>
    <t>中央储备粮西双版纳直属库有限公司</t>
  </si>
  <si>
    <r>
      <t>王奎</t>
    </r>
    <r>
      <rPr>
        <sz val="20"/>
        <rFont val="Times New Roman"/>
        <charset val="134"/>
      </rPr>
      <t xml:space="preserve">
13988130999</t>
    </r>
  </si>
  <si>
    <t>该项目选址为工业用地，中储粮公司申报项目需调整为仓储物流用地。待新版勐养控制性详细规划审批完成后，即可拍地。责任单位：市自然资源局</t>
  </si>
  <si>
    <t>西双版纳中老铁路沿线国际职业就业创业实训基地建设项目</t>
  </si>
  <si>
    <r>
      <t>项目用地约</t>
    </r>
    <r>
      <rPr>
        <sz val="20"/>
        <rFont val="Times New Roman"/>
        <charset val="0"/>
      </rPr>
      <t>85</t>
    </r>
    <r>
      <rPr>
        <sz val="20"/>
        <rFont val="方正仿宋_GBK"/>
        <charset val="134"/>
      </rPr>
      <t>总建设规模约</t>
    </r>
    <r>
      <rPr>
        <sz val="20"/>
        <rFont val="Times New Roman"/>
        <charset val="0"/>
      </rPr>
      <t xml:space="preserve">80030 </t>
    </r>
    <r>
      <rPr>
        <sz val="20"/>
        <rFont val="方正仿宋_GBK"/>
        <charset val="134"/>
      </rPr>
      <t>平方米其中教学综合楼</t>
    </r>
    <r>
      <rPr>
        <sz val="20"/>
        <rFont val="Times New Roman"/>
        <charset val="0"/>
      </rPr>
      <t>9000n</t>
    </r>
    <r>
      <rPr>
        <sz val="20"/>
        <rFont val="方正仿宋_GBK"/>
        <charset val="134"/>
      </rPr>
      <t>实切</t>
    </r>
    <r>
      <rPr>
        <sz val="20"/>
        <rFont val="Times New Roman"/>
        <charset val="0"/>
      </rPr>
      <t>11</t>
    </r>
    <r>
      <rPr>
        <sz val="20"/>
        <rFont val="方正仿宋_GBK"/>
        <charset val="134"/>
      </rPr>
      <t>中心</t>
    </r>
    <r>
      <rPr>
        <sz val="20"/>
        <rFont val="Times New Roman"/>
        <charset val="0"/>
      </rPr>
      <t xml:space="preserve"> 37600n</t>
    </r>
    <r>
      <rPr>
        <sz val="20"/>
        <rFont val="方正仿宋_GBK"/>
        <charset val="134"/>
      </rPr>
      <t>创业孵化区</t>
    </r>
    <r>
      <rPr>
        <sz val="20"/>
        <rFont val="Times New Roman"/>
        <charset val="0"/>
      </rPr>
      <t xml:space="preserve"> 8000m </t>
    </r>
    <r>
      <rPr>
        <sz val="20"/>
        <rFont val="方正仿宋_GBK"/>
        <charset val="134"/>
      </rPr>
      <t>、综合服务区</t>
    </r>
    <r>
      <rPr>
        <sz val="20"/>
        <rFont val="Times New Roman"/>
        <charset val="0"/>
      </rPr>
      <t xml:space="preserve"> 4350n</t>
    </r>
    <r>
      <rPr>
        <sz val="20"/>
        <rFont val="方正仿宋_GBK"/>
        <charset val="134"/>
      </rPr>
      <t>教师公寓及学生宿舍</t>
    </r>
    <r>
      <rPr>
        <sz val="20"/>
        <rFont val="Times New Roman"/>
        <charset val="0"/>
      </rPr>
      <t>10800ll</t>
    </r>
    <r>
      <rPr>
        <sz val="20"/>
        <rFont val="方正仿宋_GBK"/>
        <charset val="134"/>
      </rPr>
      <t>食堂</t>
    </r>
    <r>
      <rPr>
        <sz val="20"/>
        <rFont val="Times New Roman"/>
        <charset val="0"/>
      </rPr>
      <t xml:space="preserve">3200lìf </t>
    </r>
    <r>
      <rPr>
        <sz val="20"/>
        <rFont val="方正仿宋_GBK"/>
        <charset val="134"/>
      </rPr>
      <t>、公共服务区</t>
    </r>
    <r>
      <rPr>
        <sz val="20"/>
        <rFont val="Times New Roman"/>
        <charset val="0"/>
      </rPr>
      <t xml:space="preserve"> 1960 </t>
    </r>
    <r>
      <rPr>
        <sz val="20"/>
        <rFont val="方正仿宋_GBK"/>
        <charset val="134"/>
      </rPr>
      <t>其余配套用房</t>
    </r>
    <r>
      <rPr>
        <sz val="20"/>
        <rFont val="Times New Roman"/>
        <charset val="0"/>
      </rPr>
      <t>5120</t>
    </r>
    <r>
      <rPr>
        <sz val="20"/>
        <rFont val="方正仿宋_GBK"/>
        <charset val="134"/>
      </rPr>
      <t>斤，</t>
    </r>
    <r>
      <rPr>
        <sz val="20"/>
        <rFont val="Times New Roman"/>
        <charset val="0"/>
      </rPr>
      <t xml:space="preserve"> </t>
    </r>
    <r>
      <rPr>
        <sz val="20"/>
        <rFont val="方正仿宋_GBK"/>
        <charset val="134"/>
      </rPr>
      <t>同步实施校内道路</t>
    </r>
    <r>
      <rPr>
        <sz val="20"/>
        <rFont val="Times New Roman"/>
        <charset val="0"/>
      </rPr>
      <t xml:space="preserve"> </t>
    </r>
    <r>
      <rPr>
        <sz val="20"/>
        <rFont val="方正仿宋_GBK"/>
        <charset val="134"/>
      </rPr>
      <t>供排水强弱电、绿化及其它附属配套工程</t>
    </r>
    <r>
      <rPr>
        <sz val="20"/>
        <rFont val="Times New Roman"/>
        <charset val="0"/>
      </rPr>
      <t xml:space="preserve"> </t>
    </r>
    <r>
      <rPr>
        <sz val="20"/>
        <rFont val="方正仿宋_GBK"/>
        <charset val="134"/>
      </rPr>
      <t>并配备相关实训</t>
    </r>
    <r>
      <rPr>
        <sz val="20"/>
        <rFont val="Times New Roman"/>
        <charset val="0"/>
      </rPr>
      <t>11</t>
    </r>
    <r>
      <rPr>
        <sz val="20"/>
        <rFont val="方正仿宋_GBK"/>
        <charset val="134"/>
      </rPr>
      <t>设备等。</t>
    </r>
  </si>
  <si>
    <t>现代化橡胶生产加工仓储物流基地建设项目</t>
  </si>
  <si>
    <r>
      <t>项目总占地面积</t>
    </r>
    <r>
      <rPr>
        <sz val="20"/>
        <rFont val="Times New Roman"/>
        <charset val="134"/>
      </rPr>
      <t>250</t>
    </r>
    <r>
      <rPr>
        <sz val="20"/>
        <rFont val="方正仿宋_GBK"/>
        <charset val="134"/>
      </rPr>
      <t>亩。生产线建设内容</t>
    </r>
    <r>
      <rPr>
        <sz val="20"/>
        <rFont val="Times New Roman"/>
        <charset val="134"/>
      </rPr>
      <t>:20</t>
    </r>
    <r>
      <rPr>
        <sz val="20"/>
        <rFont val="方正仿宋_GBK"/>
        <charset val="134"/>
      </rPr>
      <t>号胶生产线</t>
    </r>
    <r>
      <rPr>
        <sz val="20"/>
        <rFont val="Times New Roman"/>
        <charset val="134"/>
      </rPr>
      <t>2</t>
    </r>
    <r>
      <rPr>
        <sz val="20"/>
        <rFont val="方正仿宋_GBK"/>
        <charset val="134"/>
      </rPr>
      <t>条、混炼胶生产线</t>
    </r>
    <r>
      <rPr>
        <sz val="20"/>
        <rFont val="Times New Roman"/>
        <charset val="134"/>
      </rPr>
      <t>2</t>
    </r>
    <r>
      <rPr>
        <sz val="20"/>
        <rFont val="方正仿宋_GBK"/>
        <charset val="134"/>
      </rPr>
      <t>条、定制特种胶生产线</t>
    </r>
    <r>
      <rPr>
        <sz val="20"/>
        <rFont val="Times New Roman"/>
        <charset val="134"/>
      </rPr>
      <t>2</t>
    </r>
    <r>
      <rPr>
        <sz val="20"/>
        <rFont val="方正仿宋_GBK"/>
        <charset val="134"/>
      </rPr>
      <t>条，浓缩乳胶生产线</t>
    </r>
    <r>
      <rPr>
        <sz val="20"/>
        <rFont val="Times New Roman"/>
        <charset val="134"/>
      </rPr>
      <t>1</t>
    </r>
    <r>
      <rPr>
        <sz val="20"/>
        <rFont val="方正仿宋_GBK"/>
        <charset val="134"/>
      </rPr>
      <t>条，配生产专用机器设备及水、电、消防、废水废气环保治理等相关配套设施。</t>
    </r>
  </si>
  <si>
    <t>景洪市科学技术和工业信息化局</t>
  </si>
  <si>
    <r>
      <t>陈敏敏</t>
    </r>
    <r>
      <rPr>
        <sz val="20"/>
        <rFont val="Times New Roman"/>
        <charset val="134"/>
      </rPr>
      <t>13708619073</t>
    </r>
  </si>
  <si>
    <t>西双版纳曼列橡胶有限公司</t>
  </si>
  <si>
    <r>
      <t>杨劲松</t>
    </r>
    <r>
      <rPr>
        <sz val="20"/>
        <rFont val="Times New Roman"/>
        <charset val="134"/>
      </rPr>
      <t>13708810747</t>
    </r>
  </si>
  <si>
    <t>2023.01</t>
  </si>
  <si>
    <r>
      <t>生产车间和废水处理池已建好，生产设备己采购，产品检测楼、维修车间正在建设中。变电站用地正推进中。</t>
    </r>
    <r>
      <rPr>
        <sz val="20"/>
        <rFont val="Times New Roman"/>
        <charset val="134"/>
      </rPr>
      <t xml:space="preserve">
</t>
    </r>
  </si>
  <si>
    <t>已取得可研、土地批复。</t>
  </si>
  <si>
    <t>曼迈胶厂搬迁建设项目</t>
  </si>
  <si>
    <r>
      <t>项目总占地面积</t>
    </r>
    <r>
      <rPr>
        <sz val="20"/>
        <rFont val="Times New Roman"/>
        <charset val="134"/>
      </rPr>
      <t>64.97</t>
    </r>
    <r>
      <rPr>
        <sz val="20"/>
        <rFont val="方正仿宋_GBK"/>
        <charset val="134"/>
      </rPr>
      <t>亩，项目分两期建设，第一期新建</t>
    </r>
    <r>
      <rPr>
        <sz val="20"/>
        <rFont val="Times New Roman"/>
        <charset val="134"/>
      </rPr>
      <t>10</t>
    </r>
    <r>
      <rPr>
        <sz val="20"/>
        <rFont val="方正仿宋_GBK"/>
        <charset val="134"/>
      </rPr>
      <t>万吨天然橡胶制品加工，建筑面积</t>
    </r>
    <r>
      <rPr>
        <sz val="20"/>
        <rFont val="Times New Roman"/>
        <charset val="134"/>
      </rPr>
      <t>2.9</t>
    </r>
    <r>
      <rPr>
        <sz val="20"/>
        <rFont val="方正仿宋_GBK"/>
        <charset val="134"/>
      </rPr>
      <t>万平方米，建</t>
    </r>
    <r>
      <rPr>
        <sz val="20"/>
        <rFont val="Times New Roman"/>
        <charset val="134"/>
      </rPr>
      <t>6</t>
    </r>
    <r>
      <rPr>
        <sz val="20"/>
        <rFont val="方正仿宋_GBK"/>
        <charset val="134"/>
      </rPr>
      <t>条生产线①</t>
    </r>
    <r>
      <rPr>
        <sz val="20"/>
        <rFont val="Times New Roman"/>
        <charset val="134"/>
      </rPr>
      <t>1</t>
    </r>
    <r>
      <rPr>
        <sz val="20"/>
        <rFont val="方正仿宋_GBK"/>
        <charset val="134"/>
      </rPr>
      <t>条年产</t>
    </r>
    <r>
      <rPr>
        <sz val="20"/>
        <rFont val="Times New Roman"/>
        <charset val="134"/>
      </rPr>
      <t>1</t>
    </r>
    <r>
      <rPr>
        <sz val="20"/>
        <rFont val="方正仿宋_GBK"/>
        <charset val="134"/>
      </rPr>
      <t>万吨坦克轮胎胶生产线；②</t>
    </r>
    <r>
      <rPr>
        <sz val="20"/>
        <rFont val="Times New Roman"/>
        <charset val="134"/>
      </rPr>
      <t>1</t>
    </r>
    <r>
      <rPr>
        <sz val="20"/>
        <rFont val="方正仿宋_GBK"/>
        <charset val="134"/>
      </rPr>
      <t>条年产</t>
    </r>
    <r>
      <rPr>
        <sz val="20"/>
        <rFont val="Times New Roman"/>
        <charset val="134"/>
      </rPr>
      <t>1</t>
    </r>
    <r>
      <rPr>
        <sz val="20"/>
        <rFont val="方正仿宋_GBK"/>
        <charset val="134"/>
      </rPr>
      <t>万吨湿法混炼胶生产线；③</t>
    </r>
    <r>
      <rPr>
        <sz val="20"/>
        <rFont val="Times New Roman"/>
        <charset val="134"/>
      </rPr>
      <t>1</t>
    </r>
    <r>
      <rPr>
        <sz val="20"/>
        <rFont val="方正仿宋_GBK"/>
        <charset val="134"/>
      </rPr>
      <t>条年产</t>
    </r>
    <r>
      <rPr>
        <sz val="20"/>
        <rFont val="Times New Roman"/>
        <charset val="134"/>
      </rPr>
      <t>4</t>
    </r>
    <r>
      <rPr>
        <sz val="20"/>
        <rFont val="方正仿宋_GBK"/>
        <charset val="134"/>
      </rPr>
      <t>万吨全钢丝胶生产线；④</t>
    </r>
    <r>
      <rPr>
        <sz val="20"/>
        <rFont val="Times New Roman"/>
        <charset val="134"/>
      </rPr>
      <t>1</t>
    </r>
    <r>
      <rPr>
        <sz val="20"/>
        <rFont val="方正仿宋_GBK"/>
        <charset val="134"/>
      </rPr>
      <t>条年产</t>
    </r>
    <r>
      <rPr>
        <sz val="20"/>
        <rFont val="Times New Roman"/>
        <charset val="134"/>
      </rPr>
      <t>1</t>
    </r>
    <r>
      <rPr>
        <sz val="20"/>
        <rFont val="方正仿宋_GBK"/>
        <charset val="134"/>
      </rPr>
      <t>万吨飞机轮胎专用橡胶生产线；⑤</t>
    </r>
    <r>
      <rPr>
        <sz val="20"/>
        <rFont val="Times New Roman"/>
        <charset val="134"/>
      </rPr>
      <t>1</t>
    </r>
    <r>
      <rPr>
        <sz val="20"/>
        <rFont val="方正仿宋_GBK"/>
        <charset val="134"/>
      </rPr>
      <t>条年产</t>
    </r>
    <r>
      <rPr>
        <sz val="20"/>
        <rFont val="Times New Roman"/>
        <charset val="134"/>
      </rPr>
      <t>1</t>
    </r>
    <r>
      <rPr>
        <sz val="20"/>
        <rFont val="方正仿宋_GBK"/>
        <charset val="134"/>
      </rPr>
      <t>万吨全乳胶生产线；⑥</t>
    </r>
    <r>
      <rPr>
        <sz val="20"/>
        <rFont val="Times New Roman"/>
        <charset val="134"/>
      </rPr>
      <t>1</t>
    </r>
    <r>
      <rPr>
        <sz val="20"/>
        <rFont val="方正仿宋_GBK"/>
        <charset val="134"/>
      </rPr>
      <t>条年产</t>
    </r>
    <r>
      <rPr>
        <sz val="20"/>
        <rFont val="Times New Roman"/>
        <charset val="134"/>
      </rPr>
      <t>2</t>
    </r>
    <r>
      <rPr>
        <sz val="20"/>
        <rFont val="方正仿宋_GBK"/>
        <charset val="134"/>
      </rPr>
      <t>万吨泥标胶生产线。厂房占地</t>
    </r>
    <r>
      <rPr>
        <sz val="20"/>
        <rFont val="Times New Roman"/>
        <charset val="134"/>
      </rPr>
      <t>30</t>
    </r>
    <r>
      <rPr>
        <sz val="20"/>
        <rFont val="方正仿宋_GBK"/>
        <charset val="134"/>
      </rPr>
      <t>亩，建盖厂房</t>
    </r>
    <r>
      <rPr>
        <sz val="20"/>
        <rFont val="Times New Roman"/>
        <charset val="134"/>
      </rPr>
      <t>1.6</t>
    </r>
    <r>
      <rPr>
        <sz val="20"/>
        <rFont val="方正仿宋_GBK"/>
        <charset val="134"/>
      </rPr>
      <t>万平方米，仓库占地</t>
    </r>
    <r>
      <rPr>
        <sz val="20"/>
        <rFont val="Times New Roman"/>
        <charset val="134"/>
      </rPr>
      <t>20</t>
    </r>
    <r>
      <rPr>
        <sz val="20"/>
        <rFont val="方正仿宋_GBK"/>
        <charset val="134"/>
      </rPr>
      <t>亩，建盖仓库</t>
    </r>
    <r>
      <rPr>
        <sz val="20"/>
        <rFont val="Times New Roman"/>
        <charset val="134"/>
      </rPr>
      <t>1</t>
    </r>
    <r>
      <rPr>
        <sz val="20"/>
        <rFont val="方正仿宋_GBK"/>
        <charset val="134"/>
      </rPr>
      <t>万平方米，职工宿舍及办公楼占地</t>
    </r>
    <r>
      <rPr>
        <sz val="20"/>
        <rFont val="Times New Roman"/>
        <charset val="134"/>
      </rPr>
      <t>11</t>
    </r>
    <r>
      <rPr>
        <sz val="20"/>
        <rFont val="方正仿宋_GBK"/>
        <charset val="134"/>
      </rPr>
      <t>亩，建筑面积</t>
    </r>
    <r>
      <rPr>
        <sz val="20"/>
        <rFont val="Times New Roman"/>
        <charset val="134"/>
      </rPr>
      <t>3</t>
    </r>
    <r>
      <rPr>
        <sz val="20"/>
        <rFont val="方正仿宋_GBK"/>
        <charset val="134"/>
      </rPr>
      <t>千平方米。第二期再增加两条年产</t>
    </r>
    <r>
      <rPr>
        <sz val="20"/>
        <rFont val="Times New Roman"/>
        <charset val="134"/>
      </rPr>
      <t>3</t>
    </r>
    <r>
      <rPr>
        <sz val="20"/>
        <rFont val="方正仿宋_GBK"/>
        <charset val="134"/>
      </rPr>
      <t>万吨的生产线，总产量达到</t>
    </r>
    <r>
      <rPr>
        <sz val="20"/>
        <rFont val="Times New Roman"/>
        <charset val="134"/>
      </rPr>
      <t>13</t>
    </r>
    <r>
      <rPr>
        <sz val="20"/>
        <rFont val="方正仿宋_GBK"/>
        <charset val="134"/>
      </rPr>
      <t>万吨，①</t>
    </r>
    <r>
      <rPr>
        <sz val="20"/>
        <rFont val="Times New Roman"/>
        <charset val="134"/>
      </rPr>
      <t>1</t>
    </r>
    <r>
      <rPr>
        <sz val="20"/>
        <rFont val="方正仿宋_GBK"/>
        <charset val="134"/>
      </rPr>
      <t>条年产</t>
    </r>
    <r>
      <rPr>
        <sz val="20"/>
        <rFont val="Times New Roman"/>
        <charset val="134"/>
      </rPr>
      <t>1</t>
    </r>
    <r>
      <rPr>
        <sz val="20"/>
        <rFont val="方正仿宋_GBK"/>
        <charset val="134"/>
      </rPr>
      <t>万吨湿法混炼胶生产线，②</t>
    </r>
    <r>
      <rPr>
        <sz val="20"/>
        <rFont val="Times New Roman"/>
        <charset val="134"/>
      </rPr>
      <t>1</t>
    </r>
    <r>
      <rPr>
        <sz val="20"/>
        <rFont val="方正仿宋_GBK"/>
        <charset val="134"/>
      </rPr>
      <t>条年产</t>
    </r>
    <r>
      <rPr>
        <sz val="20"/>
        <rFont val="Times New Roman"/>
        <charset val="134"/>
      </rPr>
      <t>2</t>
    </r>
    <r>
      <rPr>
        <sz val="20"/>
        <rFont val="方正仿宋_GBK"/>
        <charset val="134"/>
      </rPr>
      <t>万吨碳黑母练胶生产线。</t>
    </r>
  </si>
  <si>
    <t>西双版纳顺达进出口贸易有限责任公司</t>
  </si>
  <si>
    <r>
      <t>周志勇</t>
    </r>
    <r>
      <rPr>
        <sz val="20"/>
        <rFont val="Times New Roman"/>
        <charset val="134"/>
      </rPr>
      <t>18849603166</t>
    </r>
  </si>
  <si>
    <r>
      <t>“</t>
    </r>
    <r>
      <rPr>
        <sz val="20"/>
        <rFont val="方正仿宋_GBK"/>
        <charset val="134"/>
      </rPr>
      <t>三通一平</t>
    </r>
    <r>
      <rPr>
        <sz val="20"/>
        <rFont val="Times New Roman"/>
        <charset val="134"/>
      </rPr>
      <t>”</t>
    </r>
    <r>
      <rPr>
        <sz val="20"/>
        <rFont val="方正仿宋_GBK"/>
        <charset val="134"/>
      </rPr>
      <t>工程已基本完成，厂区平面规划设计已过评审，项目手续环评、水保节能也正在编制当中。</t>
    </r>
  </si>
  <si>
    <t>已取得可研、初设、土地批复。</t>
  </si>
  <si>
    <r>
      <t>西双版纳允诚橡胶有限公司年产</t>
    </r>
    <r>
      <rPr>
        <sz val="20"/>
        <rFont val="Times New Roman"/>
        <charset val="134"/>
      </rPr>
      <t>4</t>
    </r>
    <r>
      <rPr>
        <sz val="20"/>
        <rFont val="方正仿宋_GBK"/>
        <charset val="134"/>
      </rPr>
      <t>万吨浓缩乳胶生产线建设项目</t>
    </r>
  </si>
  <si>
    <r>
      <t>总用地面积为</t>
    </r>
    <r>
      <rPr>
        <sz val="20"/>
        <rFont val="Times New Roman"/>
        <charset val="134"/>
      </rPr>
      <t>52518.47</t>
    </r>
    <r>
      <rPr>
        <sz val="20"/>
        <rFont val="方正仿宋_GBK"/>
        <charset val="134"/>
      </rPr>
      <t>㎡，建设基础设施及相关配套水电路网。年产</t>
    </r>
    <r>
      <rPr>
        <sz val="20"/>
        <rFont val="Times New Roman"/>
        <charset val="134"/>
      </rPr>
      <t>4</t>
    </r>
    <r>
      <rPr>
        <sz val="20"/>
        <rFont val="方正仿宋_GBK"/>
        <charset val="134"/>
      </rPr>
      <t>万吨乳胶生产线</t>
    </r>
  </si>
  <si>
    <t>西双版纳允诚橡胶有限公司</t>
  </si>
  <si>
    <r>
      <t>玉迪麦</t>
    </r>
    <r>
      <rPr>
        <sz val="20"/>
        <rFont val="Times New Roman"/>
        <charset val="134"/>
      </rPr>
      <t>18988171855</t>
    </r>
  </si>
  <si>
    <r>
      <t xml:space="preserve">  </t>
    </r>
    <r>
      <rPr>
        <sz val="20"/>
        <rFont val="方正仿宋_GBK"/>
        <charset val="134"/>
      </rPr>
      <t>前期厂地已平整完成，现进入建生产车间和污水处理部分，尽量在雨季来之前把大量工作赶上。</t>
    </r>
  </si>
  <si>
    <t>已完成可研、初设，取得土地批复。正在办理施工许可证，无需招标。</t>
  </si>
  <si>
    <t>景洪市曼空帕克后山石灰岩矿山采矿二期</t>
  </si>
  <si>
    <r>
      <t>扩大矿区范围占地面积</t>
    </r>
    <r>
      <rPr>
        <sz val="20"/>
        <rFont val="Times New Roman"/>
        <charset val="134"/>
      </rPr>
      <t>427</t>
    </r>
    <r>
      <rPr>
        <sz val="20"/>
        <rFont val="方正仿宋_GBK"/>
        <charset val="134"/>
      </rPr>
      <t>亩，开采平台采准剥离</t>
    </r>
    <r>
      <rPr>
        <sz val="20"/>
        <rFont val="Times New Roman"/>
        <charset val="134"/>
      </rPr>
      <t>115</t>
    </r>
    <r>
      <rPr>
        <sz val="20"/>
        <rFont val="方正仿宋_GBK"/>
        <charset val="134"/>
      </rPr>
      <t>万方，开采方式为露天开采，开采规模为</t>
    </r>
    <r>
      <rPr>
        <sz val="20"/>
        <rFont val="Times New Roman"/>
        <charset val="134"/>
      </rPr>
      <t>200</t>
    </r>
    <r>
      <rPr>
        <sz val="20"/>
        <rFont val="方正仿宋_GBK"/>
        <charset val="134"/>
      </rPr>
      <t>万吨</t>
    </r>
    <r>
      <rPr>
        <sz val="20"/>
        <rFont val="Times New Roman"/>
        <charset val="134"/>
      </rPr>
      <t>/</t>
    </r>
    <r>
      <rPr>
        <sz val="20"/>
        <rFont val="方正仿宋_GBK"/>
        <charset val="134"/>
      </rPr>
      <t>年，开采标高为</t>
    </r>
    <r>
      <rPr>
        <sz val="20"/>
        <rFont val="Times New Roman"/>
        <charset val="134"/>
      </rPr>
      <t>950-640</t>
    </r>
    <r>
      <rPr>
        <sz val="20"/>
        <rFont val="方正仿宋_GBK"/>
        <charset val="134"/>
      </rPr>
      <t>米</t>
    </r>
  </si>
  <si>
    <t>华新红塔水泥（景洪）有限公司</t>
  </si>
  <si>
    <r>
      <t>杨绪平</t>
    </r>
    <r>
      <rPr>
        <sz val="20"/>
        <rFont val="Times New Roman"/>
        <charset val="134"/>
      </rPr>
      <t>15198441604</t>
    </r>
  </si>
  <si>
    <t>2025.06</t>
  </si>
  <si>
    <t>曼帕空石场方案要报省应急厅审，企业预计三月份送审，加上修改调整，计划五月份招投标，六月份开工</t>
  </si>
  <si>
    <t>景洪市东风木材厂建设项目</t>
  </si>
  <si>
    <r>
      <t>项目总规划面积为</t>
    </r>
    <r>
      <rPr>
        <sz val="20"/>
        <rFont val="Times New Roman"/>
        <charset val="134"/>
      </rPr>
      <t xml:space="preserve"> 44420.82 </t>
    </r>
    <r>
      <rPr>
        <sz val="20"/>
        <rFont val="方正仿宋_GBK"/>
        <charset val="134"/>
      </rPr>
      <t>平方米。新建部分的总建筑面积为</t>
    </r>
    <r>
      <rPr>
        <sz val="20"/>
        <rFont val="Times New Roman"/>
        <charset val="134"/>
      </rPr>
      <t xml:space="preserve">11644.23 </t>
    </r>
    <r>
      <rPr>
        <sz val="20"/>
        <rFont val="方正仿宋_GBK"/>
        <charset val="134"/>
      </rPr>
      <t>平方米，包括锯解开料车间、锯解开料车间、原料仓库、室外基础配套公厕等；加固修缮总建筑面积为</t>
    </r>
    <r>
      <rPr>
        <sz val="20"/>
        <rFont val="Times New Roman"/>
        <charset val="134"/>
      </rPr>
      <t xml:space="preserve"> 8418.55 </t>
    </r>
    <r>
      <rPr>
        <sz val="20"/>
        <rFont val="方正仿宋_GBK"/>
        <charset val="134"/>
      </rPr>
      <t>平方米，包括砌体结构的办公楼及其附属建筑，钢绗架结构的仓储和加工厂房，以及各类不同规格的干燥窑和水泵房等；配套建设道路工程、室外电力工程、室外给排水工程、景观绿化工程、购置设备设施</t>
    </r>
  </si>
  <si>
    <t>景洪市东风农场有限责任公司</t>
  </si>
  <si>
    <r>
      <t>张亚伟</t>
    </r>
    <r>
      <rPr>
        <sz val="20"/>
        <rFont val="Times New Roman"/>
        <charset val="134"/>
      </rPr>
      <t>15925229998</t>
    </r>
  </si>
  <si>
    <t>立项已完成，正在开展项目招标公告，计划三月份开始动工。</t>
  </si>
  <si>
    <r>
      <t>1.</t>
    </r>
    <r>
      <rPr>
        <sz val="20"/>
        <rFont val="方正仿宋_GBK"/>
        <charset val="134"/>
      </rPr>
      <t>可研已完成。</t>
    </r>
    <r>
      <rPr>
        <sz val="20"/>
        <rFont val="Times New Roman"/>
        <charset val="134"/>
      </rPr>
      <t>2.</t>
    </r>
    <r>
      <rPr>
        <sz val="20"/>
        <rFont val="方正仿宋_GBK"/>
        <charset val="134"/>
      </rPr>
      <t>装修加固不需要初设。</t>
    </r>
    <r>
      <rPr>
        <sz val="20"/>
        <rFont val="Times New Roman"/>
        <charset val="134"/>
      </rPr>
      <t>3.</t>
    </r>
    <r>
      <rPr>
        <sz val="20"/>
        <rFont val="方正仿宋_GBK"/>
        <charset val="134"/>
      </rPr>
      <t>土地属东风农场存量建设用地。</t>
    </r>
    <r>
      <rPr>
        <sz val="20"/>
        <rFont val="Times New Roman"/>
        <charset val="134"/>
      </rPr>
      <t>4.</t>
    </r>
    <r>
      <rPr>
        <sz val="20"/>
        <rFont val="方正仿宋_GBK"/>
        <charset val="134"/>
      </rPr>
      <t>正在开展项目招标公告。</t>
    </r>
    <r>
      <rPr>
        <sz val="20"/>
        <rFont val="Times New Roman"/>
        <charset val="134"/>
      </rPr>
      <t>5.</t>
    </r>
    <r>
      <rPr>
        <sz val="20"/>
        <rFont val="方正仿宋_GBK"/>
        <charset val="134"/>
      </rPr>
      <t>待完成招标签订合同后办理施工许可证。</t>
    </r>
  </si>
  <si>
    <t>景洪市疾病预防控制中心（搬迁）项目</t>
  </si>
  <si>
    <r>
      <t>迁建景洪市疾病预防控制中心，项目用地面积</t>
    </r>
    <r>
      <rPr>
        <sz val="20"/>
        <rFont val="Times New Roman"/>
        <charset val="134"/>
      </rPr>
      <t>12578.33</t>
    </r>
    <r>
      <rPr>
        <sz val="20"/>
        <rFont val="方正仿宋_GBK"/>
        <charset val="134"/>
      </rPr>
      <t>㎡，总建筑面积</t>
    </r>
    <r>
      <rPr>
        <sz val="20"/>
        <rFont val="Times New Roman"/>
        <charset val="134"/>
      </rPr>
      <t xml:space="preserve"> 12324.42</t>
    </r>
    <r>
      <rPr>
        <sz val="20"/>
        <rFont val="方正仿宋_GBK"/>
        <charset val="134"/>
      </rPr>
      <t>㎡，其中地上建筑面积</t>
    </r>
    <r>
      <rPr>
        <sz val="20"/>
        <rFont val="Times New Roman"/>
        <charset val="134"/>
      </rPr>
      <t xml:space="preserve"> 10880.15</t>
    </r>
    <r>
      <rPr>
        <sz val="20"/>
        <rFont val="方正仿宋_GBK"/>
        <charset val="134"/>
      </rPr>
      <t>㎡，地下建筑面积：</t>
    </r>
    <r>
      <rPr>
        <sz val="20"/>
        <rFont val="Times New Roman"/>
        <charset val="134"/>
      </rPr>
      <t>1444.27</t>
    </r>
    <r>
      <rPr>
        <sz val="20"/>
        <rFont val="方正仿宋_GBK"/>
        <charset val="134"/>
      </rPr>
      <t>平方米。</t>
    </r>
  </si>
  <si>
    <t>景洪市卫生健康局</t>
  </si>
  <si>
    <r>
      <t>高燕</t>
    </r>
    <r>
      <rPr>
        <sz val="20"/>
        <rFont val="Times New Roman"/>
        <charset val="134"/>
      </rPr>
      <t>15887800161</t>
    </r>
  </si>
  <si>
    <t>景洪市疾病预防控制中心</t>
  </si>
  <si>
    <r>
      <t>何荆</t>
    </r>
    <r>
      <rPr>
        <sz val="20"/>
        <rFont val="Times New Roman"/>
        <charset val="134"/>
      </rPr>
      <t>13908815855</t>
    </r>
  </si>
  <si>
    <t>2026.03</t>
  </si>
  <si>
    <t>目前已完成土地征收，地面附着物赔偿，林地融合已完成。下一步完成土地转建报批手续。</t>
  </si>
  <si>
    <r>
      <t>1</t>
    </r>
    <r>
      <rPr>
        <sz val="20"/>
        <rFont val="方正仿宋_GBK"/>
        <charset val="134"/>
      </rPr>
      <t>、土地问题：项目选址在城镇开发边界外，项目单独选址难度较大。</t>
    </r>
    <r>
      <rPr>
        <sz val="20"/>
        <rFont val="Times New Roman"/>
        <charset val="134"/>
      </rPr>
      <t xml:space="preserve">
2</t>
    </r>
    <r>
      <rPr>
        <sz val="20"/>
        <rFont val="方正仿宋_GBK"/>
        <charset val="134"/>
      </rPr>
      <t>、资金困境：目前项目暂未申请到资金支持。</t>
    </r>
  </si>
  <si>
    <t>可行性研究报告、设计方案已编制完成。</t>
  </si>
  <si>
    <t>西双版纳机场四期改扩建</t>
  </si>
  <si>
    <r>
      <t>飞行区指标由</t>
    </r>
    <r>
      <rPr>
        <sz val="20"/>
        <rFont val="Times New Roman"/>
        <charset val="134"/>
      </rPr>
      <t>4D</t>
    </r>
    <r>
      <rPr>
        <sz val="20"/>
        <rFont val="方正仿宋_GBK"/>
        <charset val="134"/>
      </rPr>
      <t>提升为</t>
    </r>
    <r>
      <rPr>
        <sz val="20"/>
        <rFont val="Times New Roman"/>
        <charset val="134"/>
      </rPr>
      <t>4E</t>
    </r>
    <r>
      <rPr>
        <sz val="20"/>
        <rFont val="方正仿宋_GBK"/>
        <charset val="134"/>
      </rPr>
      <t>，跑道向南延长</t>
    </r>
    <r>
      <rPr>
        <sz val="20"/>
        <rFont val="Times New Roman"/>
        <charset val="134"/>
      </rPr>
      <t>450</t>
    </r>
    <r>
      <rPr>
        <sz val="20"/>
        <rFont val="方正仿宋_GBK"/>
        <charset val="134"/>
      </rPr>
      <t>米（总长至</t>
    </r>
    <r>
      <rPr>
        <sz val="20"/>
        <rFont val="Times New Roman"/>
        <charset val="134"/>
      </rPr>
      <t>2850</t>
    </r>
    <r>
      <rPr>
        <sz val="20"/>
        <rFont val="方正仿宋_GBK"/>
        <charset val="134"/>
      </rPr>
      <t>米），延伸第一平行滑行道与跑道等长，新建</t>
    </r>
    <r>
      <rPr>
        <sz val="20"/>
        <rFont val="Times New Roman"/>
        <charset val="134"/>
      </rPr>
      <t>1</t>
    </r>
    <r>
      <rPr>
        <sz val="20"/>
        <rFont val="方正仿宋_GBK"/>
        <charset val="134"/>
      </rPr>
      <t>条快速出口滑行道、</t>
    </r>
    <r>
      <rPr>
        <sz val="20"/>
        <rFont val="Times New Roman"/>
        <charset val="134"/>
      </rPr>
      <t>2</t>
    </r>
    <r>
      <rPr>
        <sz val="20"/>
        <rFont val="方正仿宋_GBK"/>
        <charset val="134"/>
      </rPr>
      <t>条端联络道和</t>
    </r>
    <r>
      <rPr>
        <sz val="20"/>
        <rFont val="Times New Roman"/>
        <charset val="134"/>
      </rPr>
      <t>2</t>
    </r>
    <r>
      <rPr>
        <sz val="20"/>
        <rFont val="方正仿宋_GBK"/>
        <charset val="134"/>
      </rPr>
      <t>条旁通道，对现有跑道及滑行道进行盖被；新建</t>
    </r>
    <r>
      <rPr>
        <sz val="20"/>
        <rFont val="Times New Roman"/>
        <charset val="134"/>
      </rPr>
      <t>10</t>
    </r>
    <r>
      <rPr>
        <sz val="20"/>
        <rFont val="方正仿宋_GBK"/>
        <charset val="134"/>
      </rPr>
      <t>万平方米的</t>
    </r>
    <r>
      <rPr>
        <sz val="20"/>
        <rFont val="Times New Roman"/>
        <charset val="134"/>
      </rPr>
      <t>T3</t>
    </r>
    <r>
      <rPr>
        <sz val="20"/>
        <rFont val="方正仿宋_GBK"/>
        <charset val="134"/>
      </rPr>
      <t>航站楼，站坪机位</t>
    </r>
    <r>
      <rPr>
        <sz val="20"/>
        <rFont val="Times New Roman"/>
        <charset val="134"/>
      </rPr>
      <t>36</t>
    </r>
    <r>
      <rPr>
        <sz val="20"/>
        <rFont val="方正仿宋_GBK"/>
        <charset val="134"/>
      </rPr>
      <t>个，停车场（楼）</t>
    </r>
    <r>
      <rPr>
        <sz val="20"/>
        <rFont val="Times New Roman"/>
        <charset val="134"/>
      </rPr>
      <t>7.2</t>
    </r>
    <r>
      <rPr>
        <sz val="20"/>
        <rFont val="方正仿宋_GBK"/>
        <charset val="134"/>
      </rPr>
      <t>万平方米；新建</t>
    </r>
    <r>
      <rPr>
        <sz val="20"/>
        <rFont val="Times New Roman"/>
        <charset val="134"/>
      </rPr>
      <t>1</t>
    </r>
    <r>
      <rPr>
        <sz val="20"/>
        <rFont val="方正仿宋_GBK"/>
        <charset val="134"/>
      </rPr>
      <t>座塔台及</t>
    </r>
    <r>
      <rPr>
        <sz val="20"/>
        <rFont val="Times New Roman"/>
        <charset val="134"/>
      </rPr>
      <t>6800</t>
    </r>
    <r>
      <rPr>
        <sz val="20"/>
        <rFont val="方正仿宋_GBK"/>
        <charset val="134"/>
      </rPr>
      <t>平方米的航管楼；配套建设消防救援、给排水、电气、弱电、暖通、安防等工程设施</t>
    </r>
  </si>
  <si>
    <t>罗丹</t>
  </si>
  <si>
    <t>景洪市交通运输局</t>
  </si>
  <si>
    <r>
      <t>许伟平</t>
    </r>
    <r>
      <rPr>
        <sz val="20"/>
        <rFont val="Times New Roman"/>
        <charset val="134"/>
      </rPr>
      <t>13887927276</t>
    </r>
  </si>
  <si>
    <t>云南机场集团有限责任公司</t>
  </si>
  <si>
    <r>
      <t>李轶</t>
    </r>
    <r>
      <rPr>
        <sz val="20"/>
        <rFont val="Times New Roman"/>
        <charset val="134"/>
      </rPr>
      <t>13908816345</t>
    </r>
  </si>
  <si>
    <t>2022.12</t>
  </si>
  <si>
    <r>
      <t>项目进展情况：</t>
    </r>
    <r>
      <rPr>
        <sz val="20"/>
        <rFont val="Times New Roman"/>
        <charset val="134"/>
      </rPr>
      <t>1</t>
    </r>
    <r>
      <rPr>
        <sz val="20"/>
        <rFont val="方正仿宋_GBK"/>
        <charset val="134"/>
      </rPr>
      <t>、倒班宿舍项目：</t>
    </r>
    <r>
      <rPr>
        <sz val="20"/>
        <rFont val="Times New Roman"/>
        <charset val="134"/>
      </rPr>
      <t>2025</t>
    </r>
    <r>
      <rPr>
        <sz val="20"/>
        <rFont val="方正仿宋_GBK"/>
        <charset val="134"/>
      </rPr>
      <t>年</t>
    </r>
    <r>
      <rPr>
        <sz val="20"/>
        <rFont val="Times New Roman"/>
        <charset val="134"/>
      </rPr>
      <t>1</t>
    </r>
    <r>
      <rPr>
        <sz val="20"/>
        <rFont val="方正仿宋_GBK"/>
        <charset val="134"/>
      </rPr>
      <t>月</t>
    </r>
    <r>
      <rPr>
        <sz val="20"/>
        <rFont val="Times New Roman"/>
        <charset val="134"/>
      </rPr>
      <t>17</t>
    </r>
    <r>
      <rPr>
        <sz val="20"/>
        <rFont val="方正仿宋_GBK"/>
        <charset val="134"/>
      </rPr>
      <t>日顺利通过竣工验收。</t>
    </r>
    <r>
      <rPr>
        <sz val="20"/>
        <rFont val="Times New Roman"/>
        <charset val="134"/>
      </rPr>
      <t>2</t>
    </r>
    <r>
      <rPr>
        <sz val="20"/>
        <rFont val="方正仿宋_GBK"/>
        <charset val="134"/>
      </rPr>
      <t>、跑道盖被项目：目前已完成预验收工作，正在准备竣工验收前的工作。</t>
    </r>
    <r>
      <rPr>
        <sz val="20"/>
        <rFont val="Times New Roman"/>
        <charset val="134"/>
      </rPr>
      <t>3</t>
    </r>
    <r>
      <rPr>
        <sz val="20"/>
        <rFont val="方正仿宋_GBK"/>
        <charset val="134"/>
      </rPr>
      <t>、新站坪土石方、场道及附属工程：。</t>
    </r>
    <r>
      <rPr>
        <sz val="20"/>
        <rFont val="Times New Roman"/>
        <charset val="134"/>
      </rPr>
      <t>6</t>
    </r>
    <r>
      <rPr>
        <sz val="20"/>
        <rFont val="方正仿宋_GBK"/>
        <charset val="134"/>
      </rPr>
      <t>月</t>
    </r>
    <r>
      <rPr>
        <sz val="20"/>
        <rFont val="Times New Roman"/>
        <charset val="134"/>
      </rPr>
      <t>2</t>
    </r>
    <r>
      <rPr>
        <sz val="20"/>
        <rFont val="方正仿宋_GBK"/>
        <charset val="134"/>
      </rPr>
      <t>日正式动工。目前正在开展新建站坪区强夯地基施工和土石混合料回填施工、航站区素土回填施工；总体完成</t>
    </r>
    <r>
      <rPr>
        <sz val="20"/>
        <rFont val="Times New Roman"/>
        <charset val="134"/>
      </rPr>
      <t>25.9%</t>
    </r>
    <r>
      <rPr>
        <sz val="20"/>
        <rFont val="方正仿宋_GBK"/>
        <charset val="134"/>
      </rPr>
      <t>。</t>
    </r>
    <r>
      <rPr>
        <sz val="20"/>
        <rFont val="Times New Roman"/>
        <charset val="134"/>
      </rPr>
      <t>4</t>
    </r>
    <r>
      <rPr>
        <sz val="20"/>
        <rFont val="方正仿宋_GBK"/>
        <charset val="134"/>
      </rPr>
      <t>、飞行区跑道扩建及附属工程：目前正开展跑道北端下滑台保护区排水沟施工、挡土墙基础施工，跑道南端地基处理施工和土石混料填筑施工。总体完成</t>
    </r>
    <r>
      <rPr>
        <sz val="20"/>
        <rFont val="Times New Roman"/>
        <charset val="134"/>
      </rPr>
      <t>6.27%</t>
    </r>
    <r>
      <rPr>
        <sz val="20"/>
        <rFont val="方正仿宋_GBK"/>
        <charset val="134"/>
      </rPr>
      <t>。</t>
    </r>
    <r>
      <rPr>
        <sz val="20"/>
        <rFont val="Times New Roman"/>
        <charset val="134"/>
      </rPr>
      <t>5</t>
    </r>
    <r>
      <rPr>
        <sz val="20"/>
        <rFont val="方正仿宋_GBK"/>
        <charset val="134"/>
      </rPr>
      <t>、机场单体工程一标：目前正在办理安全监督备案及施工许可证。</t>
    </r>
    <r>
      <rPr>
        <sz val="20"/>
        <rFont val="Times New Roman"/>
        <charset val="134"/>
      </rPr>
      <t>6</t>
    </r>
    <r>
      <rPr>
        <sz val="20"/>
        <rFont val="方正仿宋_GBK"/>
        <charset val="134"/>
      </rPr>
      <t>、助航灯光及飞行区供电工程：开展滑行道切槽埋管作业及滑中灯钻孔取灯回填。总体完成</t>
    </r>
    <r>
      <rPr>
        <sz val="20"/>
        <rFont val="Times New Roman"/>
        <charset val="134"/>
      </rPr>
      <t>3.9%</t>
    </r>
    <r>
      <rPr>
        <sz val="20"/>
        <rFont val="方正仿宋_GBK"/>
        <charset val="134"/>
      </rPr>
      <t>。</t>
    </r>
    <r>
      <rPr>
        <sz val="20"/>
        <rFont val="Times New Roman"/>
        <charset val="134"/>
      </rPr>
      <t>7</t>
    </r>
    <r>
      <rPr>
        <sz val="20"/>
        <rFont val="方正仿宋_GBK"/>
        <charset val="134"/>
      </rPr>
      <t>、飞行区民航弱电工程：已完成合同签订工作。目前开展不停航施工方案的报审工作。</t>
    </r>
    <r>
      <rPr>
        <sz val="20"/>
        <rFont val="Times New Roman"/>
        <charset val="134"/>
      </rPr>
      <t>8</t>
    </r>
    <r>
      <rPr>
        <sz val="20"/>
        <rFont val="方正仿宋_GBK"/>
        <charset val="134"/>
      </rPr>
      <t>、</t>
    </r>
    <r>
      <rPr>
        <sz val="20"/>
        <rFont val="Times New Roman"/>
        <charset val="134"/>
      </rPr>
      <t>T3</t>
    </r>
    <r>
      <rPr>
        <sz val="20"/>
        <rFont val="方正仿宋_GBK"/>
        <charset val="134"/>
      </rPr>
      <t>航站楼、停车楼、高架桥及附属工程：已完成合同签订，目前正在准备质量、安全监督备案及施工许可证办理的资料。</t>
    </r>
  </si>
  <si>
    <t>无</t>
  </si>
  <si>
    <t>景洪市景宽路至昆曼高速小勐养至景洪联络线曼外节点交通转换匝道工程</t>
  </si>
  <si>
    <r>
      <t>采用双车道高速公路匝道标准建设，路线全长</t>
    </r>
    <r>
      <rPr>
        <sz val="20"/>
        <rFont val="Times New Roman"/>
        <charset val="134"/>
      </rPr>
      <t>1916.89</t>
    </r>
    <r>
      <rPr>
        <sz val="20"/>
        <rFont val="方正仿宋_GBK"/>
        <charset val="134"/>
      </rPr>
      <t>米，设计速度</t>
    </r>
    <r>
      <rPr>
        <sz val="20"/>
        <rFont val="Times New Roman"/>
        <charset val="134"/>
      </rPr>
      <t>40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10.5</t>
    </r>
    <r>
      <rPr>
        <sz val="20"/>
        <rFont val="方正仿宋_GBK"/>
        <charset val="134"/>
      </rPr>
      <t>米，路面类型为沥青混凝土路面。</t>
    </r>
  </si>
  <si>
    <t>景洪景运交通发展投资有限责任公司</t>
  </si>
  <si>
    <r>
      <t>余永亮</t>
    </r>
    <r>
      <rPr>
        <sz val="20"/>
        <rFont val="Times New Roman"/>
        <charset val="134"/>
      </rPr>
      <t>13108810000</t>
    </r>
  </si>
  <si>
    <r>
      <t>截止目前：圆管涵</t>
    </r>
    <r>
      <rPr>
        <sz val="20"/>
        <rFont val="Times New Roman"/>
        <charset val="134"/>
      </rPr>
      <t>70</t>
    </r>
    <r>
      <rPr>
        <sz val="20"/>
        <rFont val="方正仿宋_GBK"/>
        <charset val="134"/>
      </rPr>
      <t>米、房屋拆迁</t>
    </r>
    <r>
      <rPr>
        <sz val="20"/>
        <rFont val="Times New Roman"/>
        <charset val="134"/>
      </rPr>
      <t>1065</t>
    </r>
    <r>
      <rPr>
        <sz val="20"/>
        <rFont val="方正仿宋_GBK"/>
        <charset val="134"/>
      </rPr>
      <t>平方、</t>
    </r>
    <r>
      <rPr>
        <sz val="20"/>
        <rFont val="Times New Roman"/>
        <charset val="134"/>
      </rPr>
      <t>BK0+741</t>
    </r>
    <r>
      <rPr>
        <sz val="20"/>
        <rFont val="方正仿宋_GBK"/>
        <charset val="134"/>
      </rPr>
      <t>桥桩基</t>
    </r>
    <r>
      <rPr>
        <sz val="20"/>
        <rFont val="Times New Roman"/>
        <charset val="134"/>
      </rPr>
      <t>27</t>
    </r>
    <r>
      <rPr>
        <sz val="20"/>
        <rFont val="方正仿宋_GBK"/>
        <charset val="134"/>
      </rPr>
      <t>棵、挡墙</t>
    </r>
    <r>
      <rPr>
        <sz val="20"/>
        <rFont val="Times New Roman"/>
        <charset val="134"/>
      </rPr>
      <t>2250.26</t>
    </r>
    <r>
      <rPr>
        <sz val="20"/>
        <rFont val="方正仿宋_GBK"/>
        <charset val="134"/>
      </rPr>
      <t>立方、土石方开挖</t>
    </r>
    <r>
      <rPr>
        <sz val="20"/>
        <rFont val="Times New Roman"/>
        <charset val="134"/>
      </rPr>
      <t>16.9</t>
    </r>
    <r>
      <rPr>
        <sz val="20"/>
        <rFont val="方正仿宋_GBK"/>
        <charset val="134"/>
      </rPr>
      <t>万立方、系梁</t>
    </r>
    <r>
      <rPr>
        <sz val="20"/>
        <rFont val="Times New Roman"/>
        <charset val="134"/>
      </rPr>
      <t>16</t>
    </r>
    <r>
      <rPr>
        <sz val="20"/>
        <rFont val="方正仿宋_GBK"/>
        <charset val="134"/>
      </rPr>
      <t>条、墩柱</t>
    </r>
    <r>
      <rPr>
        <sz val="20"/>
        <rFont val="Times New Roman"/>
        <charset val="134"/>
      </rPr>
      <t>20</t>
    </r>
    <r>
      <rPr>
        <sz val="20"/>
        <rFont val="方正仿宋_GBK"/>
        <charset val="134"/>
      </rPr>
      <t>棵、弃方超运</t>
    </r>
    <r>
      <rPr>
        <sz val="20"/>
        <rFont val="Times New Roman"/>
        <charset val="134"/>
      </rPr>
      <t>2365200m3.km</t>
    </r>
    <r>
      <rPr>
        <sz val="20"/>
        <rFont val="方正仿宋_GBK"/>
        <charset val="134"/>
      </rPr>
      <t>、盖梁</t>
    </r>
    <r>
      <rPr>
        <sz val="20"/>
        <rFont val="Times New Roman"/>
        <charset val="134"/>
      </rPr>
      <t>3</t>
    </r>
    <r>
      <rPr>
        <sz val="20"/>
        <rFont val="方正仿宋_GBK"/>
        <charset val="134"/>
      </rPr>
      <t>条、桥台</t>
    </r>
    <r>
      <rPr>
        <sz val="20"/>
        <rFont val="Times New Roman"/>
        <charset val="134"/>
      </rPr>
      <t>2</t>
    </r>
    <r>
      <rPr>
        <sz val="20"/>
        <rFont val="方正仿宋_GBK"/>
        <charset val="134"/>
      </rPr>
      <t>个、框格梁</t>
    </r>
    <r>
      <rPr>
        <sz val="20"/>
        <rFont val="Times New Roman"/>
        <charset val="134"/>
      </rPr>
      <t>8</t>
    </r>
    <r>
      <rPr>
        <sz val="20"/>
        <rFont val="方正仿宋_GBK"/>
        <charset val="134"/>
      </rPr>
      <t>台、截水沟及铺面</t>
    </r>
    <r>
      <rPr>
        <sz val="20"/>
        <rFont val="Times New Roman"/>
        <charset val="134"/>
      </rPr>
      <t>8</t>
    </r>
    <r>
      <rPr>
        <sz val="20"/>
        <rFont val="方正仿宋_GBK"/>
        <charset val="134"/>
      </rPr>
      <t>台、急流槽</t>
    </r>
    <r>
      <rPr>
        <sz val="20"/>
        <rFont val="Times New Roman"/>
        <charset val="134"/>
      </rPr>
      <t>8</t>
    </r>
    <r>
      <rPr>
        <sz val="20"/>
        <rFont val="方正仿宋_GBK"/>
        <charset val="134"/>
      </rPr>
      <t>台、三维土工网植草</t>
    </r>
    <r>
      <rPr>
        <sz val="20"/>
        <rFont val="Times New Roman"/>
        <charset val="134"/>
      </rPr>
      <t>4</t>
    </r>
    <r>
      <rPr>
        <sz val="20"/>
        <rFont val="方正仿宋_GBK"/>
        <charset val="134"/>
      </rPr>
      <t>台、水沟</t>
    </r>
    <r>
      <rPr>
        <sz val="20"/>
        <rFont val="Times New Roman"/>
        <charset val="134"/>
      </rPr>
      <t>183</t>
    </r>
    <r>
      <rPr>
        <sz val="20"/>
        <rFont val="方正仿宋_GBK"/>
        <charset val="134"/>
      </rPr>
      <t>米、清表</t>
    </r>
    <r>
      <rPr>
        <sz val="20"/>
        <rFont val="Times New Roman"/>
        <charset val="134"/>
      </rPr>
      <t>8110</t>
    </r>
    <r>
      <rPr>
        <sz val="20"/>
        <rFont val="方正仿宋_GBK"/>
        <charset val="134"/>
      </rPr>
      <t>平方、砍伐树木</t>
    </r>
    <r>
      <rPr>
        <sz val="20"/>
        <rFont val="Times New Roman"/>
        <charset val="134"/>
      </rPr>
      <t>1306</t>
    </r>
    <r>
      <rPr>
        <sz val="20"/>
        <rFont val="方正仿宋_GBK"/>
        <charset val="134"/>
      </rPr>
      <t>棵、树根挖除</t>
    </r>
    <r>
      <rPr>
        <sz val="20"/>
        <rFont val="Times New Roman"/>
        <charset val="134"/>
      </rPr>
      <t>1000</t>
    </r>
    <r>
      <rPr>
        <sz val="20"/>
        <rFont val="方正仿宋_GBK"/>
        <charset val="134"/>
      </rPr>
      <t>棵，</t>
    </r>
    <r>
      <rPr>
        <sz val="20"/>
        <rFont val="Times New Roman"/>
        <charset val="134"/>
      </rPr>
      <t>BK0+080~BK0+135</t>
    </r>
    <r>
      <rPr>
        <sz val="20"/>
        <rFont val="方正仿宋_GBK"/>
        <charset val="134"/>
      </rPr>
      <t>碎石土垫层，</t>
    </r>
    <r>
      <rPr>
        <sz val="20"/>
        <rFont val="Times New Roman"/>
        <charset val="134"/>
      </rPr>
      <t>BK0+080~BK0+135</t>
    </r>
    <r>
      <rPr>
        <sz val="20"/>
        <rFont val="方正仿宋_GBK"/>
        <charset val="134"/>
      </rPr>
      <t>混凝土盖板边沟，</t>
    </r>
    <r>
      <rPr>
        <sz val="20"/>
        <rFont val="Times New Roman"/>
        <charset val="134"/>
      </rPr>
      <t>BK0+000~BK0+135</t>
    </r>
    <r>
      <rPr>
        <sz val="20"/>
        <rFont val="方正仿宋_GBK"/>
        <charset val="134"/>
      </rPr>
      <t>级配碎石，</t>
    </r>
    <r>
      <rPr>
        <sz val="20"/>
        <rFont val="Times New Roman"/>
        <charset val="134"/>
      </rPr>
      <t>BK0+080~BK0+135</t>
    </r>
    <r>
      <rPr>
        <sz val="20"/>
        <rFont val="方正仿宋_GBK"/>
        <charset val="134"/>
      </rPr>
      <t>水泥稳定碎石、</t>
    </r>
    <r>
      <rPr>
        <sz val="20"/>
        <rFont val="Times New Roman"/>
        <charset val="134"/>
      </rPr>
      <t>BK0+741</t>
    </r>
    <r>
      <rPr>
        <sz val="20"/>
        <rFont val="方正仿宋_GBK"/>
        <charset val="134"/>
      </rPr>
      <t>桥第二联现浇箱梁、防撞护墙、第三联现浇箱梁、防撞护墙、</t>
    </r>
    <r>
      <rPr>
        <sz val="20"/>
        <rFont val="Times New Roman"/>
        <charset val="134"/>
      </rPr>
      <t>0#</t>
    </r>
    <r>
      <rPr>
        <sz val="20"/>
        <rFont val="方正仿宋_GBK"/>
        <charset val="134"/>
      </rPr>
      <t>桥台背墙、耳墙及挡块，第四联现浇箱梁混凝土第二次浇筑、</t>
    </r>
    <r>
      <rPr>
        <sz val="20"/>
        <rFont val="Times New Roman"/>
        <charset val="134"/>
      </rPr>
      <t>AK0+510~AK0+650</t>
    </r>
    <r>
      <rPr>
        <sz val="20"/>
        <rFont val="方正仿宋_GBK"/>
        <charset val="134"/>
      </rPr>
      <t>右侧第四台框格梁混凝土浇筑、</t>
    </r>
    <r>
      <rPr>
        <sz val="20"/>
        <rFont val="Times New Roman"/>
        <charset val="134"/>
      </rPr>
      <t>BK0+741</t>
    </r>
    <r>
      <rPr>
        <sz val="20"/>
        <rFont val="方正仿宋_GBK"/>
        <charset val="134"/>
      </rPr>
      <t>桥第四联现浇箱梁桥面铺装冷轧钢筋网绑扎，</t>
    </r>
    <r>
      <rPr>
        <sz val="20"/>
        <rFont val="Times New Roman"/>
        <charset val="134"/>
      </rPr>
      <t>10kV</t>
    </r>
    <r>
      <rPr>
        <sz val="20"/>
        <rFont val="方正仿宋_GBK"/>
        <charset val="134"/>
      </rPr>
      <t>团山线</t>
    </r>
    <r>
      <rPr>
        <sz val="20"/>
        <rFont val="Times New Roman"/>
        <charset val="134"/>
      </rPr>
      <t>3-7</t>
    </r>
    <r>
      <rPr>
        <sz val="20"/>
        <rFont val="方正仿宋_GBK"/>
        <charset val="134"/>
      </rPr>
      <t>号杆迁改工程完成，</t>
    </r>
    <r>
      <rPr>
        <sz val="20"/>
        <rFont val="Times New Roman"/>
        <charset val="134"/>
      </rPr>
      <t>B</t>
    </r>
    <r>
      <rPr>
        <sz val="20"/>
        <rFont val="方正仿宋_GBK"/>
        <charset val="134"/>
      </rPr>
      <t>匝渐变段开口混凝土路面浇筑</t>
    </r>
    <r>
      <rPr>
        <sz val="20"/>
        <rFont val="Times New Roman"/>
        <charset val="134"/>
      </rPr>
      <t>95</t>
    </r>
    <r>
      <rPr>
        <sz val="20"/>
        <rFont val="方正仿宋_GBK"/>
        <charset val="134"/>
      </rPr>
      <t>方，</t>
    </r>
    <r>
      <rPr>
        <sz val="20"/>
        <rFont val="Times New Roman"/>
        <charset val="134"/>
      </rPr>
      <t>BK0+741</t>
    </r>
    <r>
      <rPr>
        <sz val="20"/>
        <rFont val="方正仿宋_GBK"/>
        <charset val="134"/>
      </rPr>
      <t>桥钢箱梁防撞护墙左侧，</t>
    </r>
    <r>
      <rPr>
        <sz val="20"/>
        <rFont val="Times New Roman"/>
        <charset val="134"/>
      </rPr>
      <t>BK0+741</t>
    </r>
    <r>
      <rPr>
        <sz val="20"/>
        <rFont val="方正仿宋_GBK"/>
        <charset val="134"/>
      </rPr>
      <t>桥钢箱梁全段吊装及焊接、涂装并拆除支架及两侧防撞墙，</t>
    </r>
    <r>
      <rPr>
        <sz val="20"/>
        <rFont val="Times New Roman"/>
        <charset val="134"/>
      </rPr>
      <t>BK0+850</t>
    </r>
    <r>
      <rPr>
        <sz val="20"/>
        <rFont val="方正仿宋_GBK"/>
        <charset val="134"/>
      </rPr>
      <t>左侧无障碍坡道</t>
    </r>
    <r>
      <rPr>
        <sz val="20"/>
        <rFont val="Times New Roman"/>
        <charset val="134"/>
      </rPr>
      <t>2~4#</t>
    </r>
    <r>
      <rPr>
        <sz val="20"/>
        <rFont val="方正仿宋_GBK"/>
        <charset val="134"/>
      </rPr>
      <t>挡墙，</t>
    </r>
    <r>
      <rPr>
        <sz val="20"/>
        <rFont val="Times New Roman"/>
        <charset val="134"/>
      </rPr>
      <t>BK0+914~BK0+940</t>
    </r>
    <r>
      <rPr>
        <sz val="20"/>
        <rFont val="方正仿宋_GBK"/>
        <charset val="134"/>
      </rPr>
      <t>段右侧护肩墙，</t>
    </r>
    <r>
      <rPr>
        <sz val="20"/>
        <rFont val="Times New Roman"/>
        <charset val="134"/>
      </rPr>
      <t>BK0+631.96~BK0+656.96</t>
    </r>
    <r>
      <rPr>
        <sz val="20"/>
        <rFont val="方正仿宋_GBK"/>
        <charset val="134"/>
      </rPr>
      <t>段</t>
    </r>
    <r>
      <rPr>
        <sz val="20"/>
        <rFont val="Times New Roman"/>
        <charset val="134"/>
      </rPr>
      <t>B</t>
    </r>
    <r>
      <rPr>
        <sz val="20"/>
        <rFont val="方正仿宋_GBK"/>
        <charset val="134"/>
      </rPr>
      <t>匝出口渐变段沥青铺筑及路面标线，完成投资约</t>
    </r>
    <r>
      <rPr>
        <sz val="20"/>
        <rFont val="Times New Roman"/>
        <charset val="134"/>
      </rPr>
      <t>5670.84</t>
    </r>
    <r>
      <rPr>
        <sz val="20"/>
        <rFont val="方正仿宋_GBK"/>
        <charset val="134"/>
      </rPr>
      <t>万元（含建安费</t>
    </r>
    <r>
      <rPr>
        <sz val="20"/>
        <rFont val="Times New Roman"/>
        <charset val="134"/>
      </rPr>
      <t>3360.63</t>
    </r>
    <r>
      <rPr>
        <sz val="20"/>
        <rFont val="方正仿宋_GBK"/>
        <charset val="134"/>
      </rPr>
      <t>万元，征地费及其他费</t>
    </r>
    <r>
      <rPr>
        <sz val="20"/>
        <rFont val="Times New Roman"/>
        <charset val="134"/>
      </rPr>
      <t>2310.21</t>
    </r>
    <r>
      <rPr>
        <sz val="20"/>
        <rFont val="方正仿宋_GBK"/>
        <charset val="134"/>
      </rPr>
      <t>万元）。</t>
    </r>
  </si>
  <si>
    <r>
      <t>涉及拆迁户安置点未落实，按照目前施工进度，</t>
    </r>
    <r>
      <rPr>
        <sz val="20"/>
        <rFont val="Times New Roman"/>
        <charset val="134"/>
      </rPr>
      <t>11</t>
    </r>
    <r>
      <rPr>
        <sz val="20"/>
        <rFont val="方正仿宋_GBK"/>
        <charset val="134"/>
      </rPr>
      <t>月</t>
    </r>
    <r>
      <rPr>
        <sz val="20"/>
        <rFont val="Times New Roman"/>
        <charset val="134"/>
      </rPr>
      <t>9</t>
    </r>
    <r>
      <rPr>
        <sz val="20"/>
        <rFont val="方正仿宋_GBK"/>
        <charset val="134"/>
      </rPr>
      <t>日将会导致无施工面。（协调自然资源部门落实安置地块）</t>
    </r>
  </si>
  <si>
    <t>已完成可研、环评、水保、地质灾害、社稳、节能、文物、勘察设计并取得相应批复，并完成招标工作和公路建设项目施工许可办理。</t>
  </si>
  <si>
    <r>
      <t>景洪市关坪至大桥公路（原省道</t>
    </r>
    <r>
      <rPr>
        <sz val="20"/>
        <rFont val="Times New Roman"/>
        <charset val="134"/>
      </rPr>
      <t>S251</t>
    </r>
    <r>
      <rPr>
        <sz val="20"/>
        <rFont val="方正仿宋_GBK"/>
        <charset val="134"/>
      </rPr>
      <t>线关坪至大桥公路）关坪至景讷乡段工程二标段</t>
    </r>
  </si>
  <si>
    <r>
      <t>景洪市关坪至大桥公路（原省道</t>
    </r>
    <r>
      <rPr>
        <sz val="20"/>
        <rFont val="Times New Roman"/>
        <charset val="134"/>
      </rPr>
      <t>S251</t>
    </r>
    <r>
      <rPr>
        <sz val="20"/>
        <rFont val="方正仿宋_GBK"/>
        <charset val="134"/>
      </rPr>
      <t>线关坪至大桥公路）关坪至景讷乡段工程二标段施工招标（二次），里程桩号</t>
    </r>
    <r>
      <rPr>
        <sz val="20"/>
        <rFont val="Times New Roman"/>
        <charset val="134"/>
      </rPr>
      <t>K22+400~K32+000</t>
    </r>
    <r>
      <rPr>
        <sz val="20"/>
        <rFont val="方正仿宋_GBK"/>
        <charset val="134"/>
      </rPr>
      <t>段，公路等级为三级公路，设计速度</t>
    </r>
    <r>
      <rPr>
        <sz val="20"/>
        <rFont val="Times New Roman"/>
        <charset val="134"/>
      </rPr>
      <t xml:space="preserve">4 0 </t>
    </r>
    <r>
      <rPr>
        <sz val="20"/>
        <rFont val="方正仿宋_GBK"/>
        <charset val="134"/>
      </rPr>
      <t>公里（小时，路基宽度</t>
    </r>
    <r>
      <rPr>
        <sz val="20"/>
        <rFont val="Times New Roman"/>
        <charset val="134"/>
      </rPr>
      <t>7.5</t>
    </r>
    <r>
      <rPr>
        <sz val="20"/>
        <rFont val="方正仿宋_GBK"/>
        <charset val="134"/>
      </rPr>
      <t>米，路面宽度</t>
    </r>
    <r>
      <rPr>
        <sz val="20"/>
        <rFont val="Times New Roman"/>
        <charset val="134"/>
      </rPr>
      <t>6.5</t>
    </r>
    <r>
      <rPr>
        <sz val="20"/>
        <rFont val="方正仿宋_GBK"/>
        <charset val="134"/>
      </rPr>
      <t>米，汽车荷载等级为公路</t>
    </r>
    <r>
      <rPr>
        <sz val="20"/>
        <rFont val="Times New Roman"/>
        <charset val="134"/>
      </rPr>
      <t>I</t>
    </r>
    <r>
      <rPr>
        <sz val="20"/>
        <rFont val="方正仿宋_GBK"/>
        <charset val="134"/>
      </rPr>
      <t>级，路面类型为沥青混凝土路面。</t>
    </r>
  </si>
  <si>
    <r>
      <t>徐建伟</t>
    </r>
    <r>
      <rPr>
        <sz val="20"/>
        <rFont val="Times New Roman"/>
        <charset val="134"/>
      </rPr>
      <t>13759254333</t>
    </r>
  </si>
  <si>
    <r>
      <t>完成水沟沟底浇筑</t>
    </r>
    <r>
      <rPr>
        <sz val="20"/>
        <rFont val="Times New Roman"/>
        <charset val="134"/>
      </rPr>
      <t>1200</t>
    </r>
    <r>
      <rPr>
        <sz val="20"/>
        <rFont val="方正仿宋_GBK"/>
        <charset val="134"/>
      </rPr>
      <t>米，水沟浇筑</t>
    </r>
    <r>
      <rPr>
        <sz val="20"/>
        <rFont val="Times New Roman"/>
        <charset val="134"/>
      </rPr>
      <t xml:space="preserve"> 900</t>
    </r>
    <r>
      <rPr>
        <sz val="20"/>
        <rFont val="方正仿宋_GBK"/>
        <charset val="134"/>
      </rPr>
      <t>米，路缘石基础开挖</t>
    </r>
    <r>
      <rPr>
        <sz val="20"/>
        <rFont val="Times New Roman"/>
        <charset val="134"/>
      </rPr>
      <t>1400</t>
    </r>
    <r>
      <rPr>
        <sz val="20"/>
        <rFont val="方正仿宋_GBK"/>
        <charset val="134"/>
      </rPr>
      <t>米，路缘石浇筑</t>
    </r>
    <r>
      <rPr>
        <sz val="20"/>
        <rFont val="Times New Roman"/>
        <charset val="134"/>
      </rPr>
      <t xml:space="preserve"> 800</t>
    </r>
    <r>
      <rPr>
        <sz val="20"/>
        <rFont val="方正仿宋_GBK"/>
        <charset val="134"/>
      </rPr>
      <t>米，</t>
    </r>
    <r>
      <rPr>
        <sz val="20"/>
        <rFont val="Times New Roman"/>
        <charset val="134"/>
      </rPr>
      <t xml:space="preserve"> </t>
    </r>
    <r>
      <rPr>
        <sz val="20"/>
        <rFont val="方正仿宋_GBK"/>
        <charset val="134"/>
      </rPr>
      <t>水泥稳定碎石基层完成</t>
    </r>
    <r>
      <rPr>
        <sz val="20"/>
        <rFont val="Times New Roman"/>
        <charset val="134"/>
      </rPr>
      <t>800</t>
    </r>
    <r>
      <rPr>
        <sz val="20"/>
        <rFont val="方正仿宋_GBK"/>
        <charset val="134"/>
      </rPr>
      <t>米（约</t>
    </r>
    <r>
      <rPr>
        <sz val="20"/>
        <rFont val="Times New Roman"/>
        <charset val="134"/>
      </rPr>
      <t>6500</t>
    </r>
    <r>
      <rPr>
        <sz val="20"/>
        <rFont val="方正仿宋_GBK"/>
        <charset val="134"/>
      </rPr>
      <t>平方），完成产值约为</t>
    </r>
    <r>
      <rPr>
        <sz val="20"/>
        <rFont val="Times New Roman"/>
        <charset val="134"/>
      </rPr>
      <t>: 180</t>
    </r>
    <r>
      <rPr>
        <sz val="20"/>
        <rFont val="方正仿宋_GBK"/>
        <charset val="134"/>
      </rPr>
      <t>万，截止目前该标段已完成路基填方</t>
    </r>
    <r>
      <rPr>
        <sz val="20"/>
        <rFont val="Times New Roman"/>
        <charset val="134"/>
      </rPr>
      <t>9800</t>
    </r>
    <r>
      <rPr>
        <sz val="20"/>
        <rFont val="方正仿宋_GBK"/>
        <charset val="134"/>
      </rPr>
      <t>立方，挖除旧路面沥青混合料路面</t>
    </r>
    <r>
      <rPr>
        <sz val="20"/>
        <rFont val="Times New Roman"/>
        <charset val="134"/>
      </rPr>
      <t>(</t>
    </r>
    <r>
      <rPr>
        <sz val="20"/>
        <rFont val="方正仿宋_GBK"/>
        <charset val="134"/>
      </rPr>
      <t>含面层、基层）</t>
    </r>
    <r>
      <rPr>
        <sz val="20"/>
        <rFont val="Times New Roman"/>
        <charset val="134"/>
      </rPr>
      <t>11500</t>
    </r>
    <r>
      <rPr>
        <sz val="20"/>
        <rFont val="方正仿宋_GBK"/>
        <charset val="134"/>
      </rPr>
      <t>立方，清除淤泥及清运废土</t>
    </r>
    <r>
      <rPr>
        <sz val="20"/>
        <rFont val="Times New Roman"/>
        <charset val="134"/>
      </rPr>
      <t>:12500</t>
    </r>
    <r>
      <rPr>
        <sz val="20"/>
        <rFont val="方正仿宋_GBK"/>
        <charset val="134"/>
      </rPr>
      <t>立方，路基软基片块石换填</t>
    </r>
    <r>
      <rPr>
        <sz val="20"/>
        <rFont val="Times New Roman"/>
        <charset val="134"/>
      </rPr>
      <t>11200</t>
    </r>
    <r>
      <rPr>
        <sz val="20"/>
        <rFont val="方正仿宋_GBK"/>
        <charset val="134"/>
      </rPr>
      <t>立方，碎石土垫层调型：</t>
    </r>
    <r>
      <rPr>
        <sz val="20"/>
        <rFont val="Times New Roman"/>
        <charset val="134"/>
      </rPr>
      <t>74100</t>
    </r>
    <r>
      <rPr>
        <sz val="20"/>
        <rFont val="方正仿宋_GBK"/>
        <charset val="134"/>
      </rPr>
      <t>平方（约</t>
    </r>
    <r>
      <rPr>
        <sz val="20"/>
        <rFont val="Times New Roman"/>
        <charset val="134"/>
      </rPr>
      <t>9.5</t>
    </r>
    <r>
      <rPr>
        <sz val="20"/>
        <rFont val="方正仿宋_GBK"/>
        <charset val="134"/>
      </rPr>
      <t>公里）</t>
    </r>
    <r>
      <rPr>
        <sz val="20"/>
        <rFont val="Times New Roman"/>
        <charset val="134"/>
      </rPr>
      <t xml:space="preserve">, </t>
    </r>
    <r>
      <rPr>
        <sz val="20"/>
        <rFont val="方正仿宋_GBK"/>
        <charset val="134"/>
      </rPr>
      <t>完成挡土墙浇筑</t>
    </r>
    <r>
      <rPr>
        <sz val="20"/>
        <rFont val="Times New Roman"/>
        <charset val="134"/>
      </rPr>
      <t>700</t>
    </r>
    <r>
      <rPr>
        <sz val="20"/>
        <rFont val="方正仿宋_GBK"/>
        <charset val="134"/>
      </rPr>
      <t>立方，水沟沟底浇筑</t>
    </r>
    <r>
      <rPr>
        <sz val="20"/>
        <rFont val="Times New Roman"/>
        <charset val="134"/>
      </rPr>
      <t>6200</t>
    </r>
    <r>
      <rPr>
        <sz val="20"/>
        <rFont val="方正仿宋_GBK"/>
        <charset val="134"/>
      </rPr>
      <t>米，水沟浇筑</t>
    </r>
    <r>
      <rPr>
        <sz val="20"/>
        <rFont val="Times New Roman"/>
        <charset val="134"/>
      </rPr>
      <t xml:space="preserve"> 4800</t>
    </r>
    <r>
      <rPr>
        <sz val="20"/>
        <rFont val="方正仿宋_GBK"/>
        <charset val="134"/>
      </rPr>
      <t>米，完成涵洞</t>
    </r>
    <r>
      <rPr>
        <sz val="20"/>
        <rFont val="Times New Roman"/>
        <charset val="134"/>
      </rPr>
      <t>90</t>
    </r>
    <r>
      <rPr>
        <sz val="20"/>
        <rFont val="方正仿宋_GBK"/>
        <charset val="134"/>
      </rPr>
      <t>米，完成路缘石</t>
    </r>
    <r>
      <rPr>
        <sz val="20"/>
        <rFont val="Times New Roman"/>
        <charset val="134"/>
      </rPr>
      <t>950</t>
    </r>
    <r>
      <rPr>
        <sz val="20"/>
        <rFont val="方正仿宋_GBK"/>
        <charset val="134"/>
      </rPr>
      <t>米，级配铺筑完成</t>
    </r>
    <r>
      <rPr>
        <sz val="20"/>
        <rFont val="Times New Roman"/>
        <charset val="134"/>
      </rPr>
      <t>9.2</t>
    </r>
    <r>
      <rPr>
        <sz val="20"/>
        <rFont val="方正仿宋_GBK"/>
        <charset val="134"/>
      </rPr>
      <t>公里约（</t>
    </r>
    <r>
      <rPr>
        <sz val="20"/>
        <rFont val="Times New Roman"/>
        <charset val="134"/>
      </rPr>
      <t>69000</t>
    </r>
    <r>
      <rPr>
        <sz val="20"/>
        <rFont val="方正仿宋_GBK"/>
        <charset val="134"/>
      </rPr>
      <t>平方），水稳层铺筑</t>
    </r>
    <r>
      <rPr>
        <sz val="20"/>
        <rFont val="Times New Roman"/>
        <charset val="134"/>
      </rPr>
      <t>800</t>
    </r>
    <r>
      <rPr>
        <sz val="20"/>
        <rFont val="方正仿宋_GBK"/>
        <charset val="134"/>
      </rPr>
      <t>米（</t>
    </r>
    <r>
      <rPr>
        <sz val="20"/>
        <rFont val="Times New Roman"/>
        <charset val="134"/>
      </rPr>
      <t>6500</t>
    </r>
    <r>
      <rPr>
        <sz val="20"/>
        <rFont val="方正仿宋_GBK"/>
        <charset val="134"/>
      </rPr>
      <t>平方）完成水稳备料</t>
    </r>
    <r>
      <rPr>
        <sz val="20"/>
        <rFont val="Times New Roman"/>
        <charset val="134"/>
      </rPr>
      <t>4500</t>
    </r>
    <r>
      <rPr>
        <sz val="20"/>
        <rFont val="方正仿宋_GBK"/>
        <charset val="134"/>
      </rPr>
      <t>立方</t>
    </r>
  </si>
  <si>
    <t>项目修编可研已取得立项、施工图批复。</t>
  </si>
  <si>
    <r>
      <t>原景洪市关坪至大桥公路（原省道</t>
    </r>
    <r>
      <rPr>
        <sz val="20"/>
        <rFont val="Times New Roman"/>
        <charset val="134"/>
      </rPr>
      <t>S251</t>
    </r>
    <r>
      <rPr>
        <sz val="20"/>
        <rFont val="方正仿宋_GBK"/>
        <charset val="134"/>
      </rPr>
      <t>线关坪至大桥公路）关坪至景讷乡段项目</t>
    </r>
  </si>
  <si>
    <t>景洪市神秘谷澜沧江大桥工程</t>
  </si>
  <si>
    <r>
      <t>全长</t>
    </r>
    <r>
      <rPr>
        <sz val="20"/>
        <rFont val="Times New Roman"/>
        <charset val="134"/>
      </rPr>
      <t>1.532</t>
    </r>
    <r>
      <rPr>
        <sz val="20"/>
        <rFont val="方正仿宋_GBK"/>
        <charset val="134"/>
      </rPr>
      <t>公里，桥梁全长</t>
    </r>
    <r>
      <rPr>
        <sz val="20"/>
        <rFont val="Times New Roman"/>
        <charset val="134"/>
      </rPr>
      <t>626.64</t>
    </r>
    <r>
      <rPr>
        <sz val="20"/>
        <rFont val="方正仿宋_GBK"/>
        <charset val="134"/>
      </rPr>
      <t>米，路线采用</t>
    </r>
    <r>
      <rPr>
        <sz val="20"/>
        <rFont val="Times New Roman"/>
        <charset val="134"/>
      </rPr>
      <t>60</t>
    </r>
    <r>
      <rPr>
        <sz val="20"/>
        <rFont val="方正仿宋_GBK"/>
        <charset val="134"/>
      </rPr>
      <t>公里</t>
    </r>
    <r>
      <rPr>
        <sz val="20"/>
        <rFont val="Times New Roman"/>
        <charset val="134"/>
      </rPr>
      <t>/</t>
    </r>
    <r>
      <rPr>
        <sz val="20"/>
        <rFont val="方正仿宋_GBK"/>
        <charset val="134"/>
      </rPr>
      <t>小时，路基宽</t>
    </r>
    <r>
      <rPr>
        <sz val="20"/>
        <rFont val="Times New Roman"/>
        <charset val="134"/>
      </rPr>
      <t>32</t>
    </r>
    <r>
      <rPr>
        <sz val="20"/>
        <rFont val="方正仿宋_GBK"/>
        <charset val="134"/>
      </rPr>
      <t>米（桥梁宽度</t>
    </r>
    <r>
      <rPr>
        <sz val="20"/>
        <rFont val="Times New Roman"/>
        <charset val="134"/>
      </rPr>
      <t>39.1</t>
    </r>
    <r>
      <rPr>
        <sz val="20"/>
        <rFont val="方正仿宋_GBK"/>
        <charset val="134"/>
      </rPr>
      <t>米）。</t>
    </r>
  </si>
  <si>
    <t>景洪景建投资开发有限公司</t>
  </si>
  <si>
    <r>
      <t>吴晓强</t>
    </r>
    <r>
      <rPr>
        <sz val="20"/>
        <rFont val="Times New Roman"/>
        <charset val="134"/>
      </rPr>
      <t>13887938988</t>
    </r>
  </si>
  <si>
    <r>
      <t>项目实体已完工，已于</t>
    </r>
    <r>
      <rPr>
        <sz val="20"/>
        <rFont val="Times New Roman"/>
        <charset val="134"/>
      </rPr>
      <t>2024</t>
    </r>
    <r>
      <rPr>
        <sz val="20"/>
        <rFont val="方正仿宋_GBK"/>
        <charset val="134"/>
      </rPr>
      <t>年</t>
    </r>
    <r>
      <rPr>
        <sz val="20"/>
        <rFont val="Times New Roman"/>
        <charset val="134"/>
      </rPr>
      <t>12</t>
    </r>
    <r>
      <rPr>
        <sz val="20"/>
        <rFont val="方正仿宋_GBK"/>
        <charset val="134"/>
      </rPr>
      <t>月</t>
    </r>
    <r>
      <rPr>
        <sz val="20"/>
        <rFont val="Times New Roman"/>
        <charset val="134"/>
      </rPr>
      <t>31</t>
    </r>
    <r>
      <rPr>
        <sz val="20"/>
        <rFont val="方正仿宋_GBK"/>
        <charset val="134"/>
      </rPr>
      <t>日通过交工验收，</t>
    </r>
    <r>
      <rPr>
        <sz val="20"/>
        <rFont val="Times New Roman"/>
        <charset val="134"/>
      </rPr>
      <t>2025</t>
    </r>
    <r>
      <rPr>
        <sz val="20"/>
        <rFont val="方正仿宋_GBK"/>
        <charset val="134"/>
      </rPr>
      <t>年</t>
    </r>
    <r>
      <rPr>
        <sz val="20"/>
        <rFont val="Times New Roman"/>
        <charset val="134"/>
      </rPr>
      <t>1</t>
    </r>
    <r>
      <rPr>
        <sz val="20"/>
        <rFont val="方正仿宋_GBK"/>
        <charset val="134"/>
      </rPr>
      <t>月</t>
    </r>
    <r>
      <rPr>
        <sz val="20"/>
        <rFont val="Times New Roman"/>
        <charset val="134"/>
      </rPr>
      <t>1</t>
    </r>
    <r>
      <rPr>
        <sz val="20"/>
        <rFont val="方正仿宋_GBK"/>
        <charset val="134"/>
      </rPr>
      <t>日通车运营。</t>
    </r>
  </si>
  <si>
    <r>
      <t>大桥项目已于</t>
    </r>
    <r>
      <rPr>
        <sz val="20"/>
        <rFont val="Times New Roman"/>
        <charset val="134"/>
      </rPr>
      <t>2024</t>
    </r>
    <r>
      <rPr>
        <sz val="20"/>
        <rFont val="方正仿宋_GBK"/>
        <charset val="134"/>
      </rPr>
      <t>年</t>
    </r>
    <r>
      <rPr>
        <sz val="20"/>
        <rFont val="Times New Roman"/>
        <charset val="134"/>
      </rPr>
      <t>12</t>
    </r>
    <r>
      <rPr>
        <sz val="20"/>
        <rFont val="方正仿宋_GBK"/>
        <charset val="134"/>
      </rPr>
      <t>月</t>
    </r>
    <r>
      <rPr>
        <sz val="20"/>
        <rFont val="Times New Roman"/>
        <charset val="134"/>
      </rPr>
      <t>31</t>
    </r>
    <r>
      <rPr>
        <sz val="20"/>
        <rFont val="方正仿宋_GBK"/>
        <charset val="134"/>
      </rPr>
      <t>日通过交工验收，</t>
    </r>
    <r>
      <rPr>
        <sz val="20"/>
        <rFont val="Times New Roman"/>
        <charset val="134"/>
      </rPr>
      <t>2025</t>
    </r>
    <r>
      <rPr>
        <sz val="20"/>
        <rFont val="方正仿宋_GBK"/>
        <charset val="134"/>
      </rPr>
      <t>年</t>
    </r>
    <r>
      <rPr>
        <sz val="20"/>
        <rFont val="Times New Roman"/>
        <charset val="134"/>
      </rPr>
      <t>1</t>
    </r>
    <r>
      <rPr>
        <sz val="20"/>
        <rFont val="方正仿宋_GBK"/>
        <charset val="134"/>
      </rPr>
      <t>月</t>
    </r>
    <r>
      <rPr>
        <sz val="20"/>
        <rFont val="Times New Roman"/>
        <charset val="134"/>
      </rPr>
      <t>1</t>
    </r>
    <r>
      <rPr>
        <sz val="20"/>
        <rFont val="方正仿宋_GBK"/>
        <charset val="134"/>
      </rPr>
      <t>日通车运营。请交通局协调景洪市财政局将本项目</t>
    </r>
    <r>
      <rPr>
        <sz val="20"/>
        <rFont val="Times New Roman"/>
        <charset val="134"/>
      </rPr>
      <t>2024</t>
    </r>
    <r>
      <rPr>
        <sz val="20"/>
        <rFont val="方正仿宋_GBK"/>
        <charset val="134"/>
      </rPr>
      <t>年可缺补助金额纳入财政预算。</t>
    </r>
    <r>
      <rPr>
        <sz val="20"/>
        <rFont val="Times New Roman"/>
        <charset val="134"/>
      </rPr>
      <t xml:space="preserve">
</t>
    </r>
  </si>
  <si>
    <t>按项目合同及景洪市有关主管部门要求做好通车运营维护工作。</t>
  </si>
  <si>
    <t>景洪港口岸水运基础设施（勐罕作业区景洪综合锚地）及查验设施建设</t>
  </si>
  <si>
    <r>
      <t>景洪港口岸勐罕作业区项目在左岸客运区新建</t>
    </r>
    <r>
      <rPr>
        <sz val="20"/>
        <rFont val="Times New Roman"/>
        <charset val="134"/>
      </rPr>
      <t>1</t>
    </r>
    <r>
      <rPr>
        <sz val="20"/>
        <rFont val="方正仿宋_GBK"/>
        <charset val="134"/>
      </rPr>
      <t>个</t>
    </r>
    <r>
      <rPr>
        <sz val="20"/>
        <rFont val="Times New Roman"/>
        <charset val="134"/>
      </rPr>
      <t>400</t>
    </r>
    <r>
      <rPr>
        <sz val="20"/>
        <rFont val="方正仿宋_GBK"/>
        <charset val="134"/>
      </rPr>
      <t>客位国内旅游客船泊位；改建</t>
    </r>
    <r>
      <rPr>
        <sz val="20"/>
        <rFont val="Times New Roman"/>
        <charset val="134"/>
      </rPr>
      <t>1</t>
    </r>
    <r>
      <rPr>
        <sz val="20"/>
        <rFont val="方正仿宋_GBK"/>
        <charset val="134"/>
      </rPr>
      <t>个</t>
    </r>
    <r>
      <rPr>
        <sz val="20"/>
        <rFont val="Times New Roman"/>
        <charset val="134"/>
      </rPr>
      <t>400</t>
    </r>
    <r>
      <rPr>
        <sz val="20"/>
        <rFont val="方正仿宋_GBK"/>
        <charset val="134"/>
      </rPr>
      <t>客位国际旅游客船泊位，同时建设客运口岸海关、边检、检验检疫办公区域和联检大厅等客运口岸相关配套工程、设施。右岸货运区新建</t>
    </r>
    <r>
      <rPr>
        <sz val="20"/>
        <rFont val="Times New Roman"/>
        <charset val="134"/>
      </rPr>
      <t>2</t>
    </r>
    <r>
      <rPr>
        <sz val="20"/>
        <rFont val="方正仿宋_GBK"/>
        <charset val="134"/>
      </rPr>
      <t>个</t>
    </r>
    <r>
      <rPr>
        <sz val="20"/>
        <rFont val="Times New Roman"/>
        <charset val="134"/>
      </rPr>
      <t>500</t>
    </r>
    <r>
      <rPr>
        <sz val="20"/>
        <rFont val="方正仿宋_GBK"/>
        <charset val="134"/>
      </rPr>
      <t>吨级件杂泊位、</t>
    </r>
    <r>
      <rPr>
        <sz val="20"/>
        <rFont val="Times New Roman"/>
        <charset val="134"/>
      </rPr>
      <t>1</t>
    </r>
    <r>
      <rPr>
        <sz val="20"/>
        <rFont val="方正仿宋_GBK"/>
        <charset val="134"/>
      </rPr>
      <t>个</t>
    </r>
    <r>
      <rPr>
        <sz val="20"/>
        <rFont val="Times New Roman"/>
        <charset val="134"/>
      </rPr>
      <t>500</t>
    </r>
    <r>
      <rPr>
        <sz val="20"/>
        <rFont val="方正仿宋_GBK"/>
        <charset val="134"/>
      </rPr>
      <t>吨级多用途泊位以及其他陆域相关配套工程、设施；另外包含已建</t>
    </r>
    <r>
      <rPr>
        <sz val="20"/>
        <rFont val="Times New Roman"/>
        <charset val="134"/>
      </rPr>
      <t>3</t>
    </r>
    <r>
      <rPr>
        <sz val="20"/>
        <rFont val="方正仿宋_GBK"/>
        <charset val="134"/>
      </rPr>
      <t>个</t>
    </r>
    <r>
      <rPr>
        <sz val="20"/>
        <rFont val="Times New Roman"/>
        <charset val="134"/>
      </rPr>
      <t>300</t>
    </r>
    <r>
      <rPr>
        <sz val="20"/>
        <rFont val="方正仿宋_GBK"/>
        <charset val="134"/>
      </rPr>
      <t>吨级泊位（</t>
    </r>
    <r>
      <rPr>
        <sz val="20"/>
        <rFont val="Times New Roman"/>
        <charset val="134"/>
      </rPr>
      <t>1</t>
    </r>
    <r>
      <rPr>
        <sz val="20"/>
        <rFont val="方正仿宋_GBK"/>
        <charset val="134"/>
      </rPr>
      <t>个件杂、</t>
    </r>
    <r>
      <rPr>
        <sz val="20"/>
        <rFont val="Times New Roman"/>
        <charset val="134"/>
      </rPr>
      <t>2</t>
    </r>
    <r>
      <rPr>
        <sz val="20"/>
        <rFont val="方正仿宋_GBK"/>
        <charset val="134"/>
      </rPr>
      <t>个多用途）、</t>
    </r>
    <r>
      <rPr>
        <sz val="20"/>
        <rFont val="Times New Roman"/>
        <charset val="134"/>
      </rPr>
      <t>1</t>
    </r>
    <r>
      <rPr>
        <sz val="20"/>
        <rFont val="方正仿宋_GBK"/>
        <charset val="134"/>
      </rPr>
      <t>个</t>
    </r>
    <r>
      <rPr>
        <sz val="20"/>
        <rFont val="Times New Roman"/>
        <charset val="134"/>
      </rPr>
      <t>500</t>
    </r>
    <r>
      <rPr>
        <sz val="20"/>
        <rFont val="方正仿宋_GBK"/>
        <charset val="134"/>
      </rPr>
      <t>吨级货运泊位，其中已建</t>
    </r>
    <r>
      <rPr>
        <sz val="20"/>
        <rFont val="Times New Roman"/>
        <charset val="134"/>
      </rPr>
      <t>3</t>
    </r>
    <r>
      <rPr>
        <sz val="20"/>
        <rFont val="方正仿宋_GBK"/>
        <charset val="134"/>
      </rPr>
      <t>个</t>
    </r>
    <r>
      <rPr>
        <sz val="20"/>
        <rFont val="Times New Roman"/>
        <charset val="134"/>
      </rPr>
      <t>300</t>
    </r>
    <r>
      <rPr>
        <sz val="20"/>
        <rFont val="方正仿宋_GBK"/>
        <charset val="134"/>
      </rPr>
      <t>吨级泊位的陆域配套工程及设施需新建。拟建设旅游客运泊位</t>
    </r>
    <r>
      <rPr>
        <sz val="20"/>
        <rFont val="Times New Roman"/>
        <charset val="134"/>
      </rPr>
      <t>7</t>
    </r>
    <r>
      <rPr>
        <sz val="20"/>
        <rFont val="方正仿宋_GBK"/>
        <charset val="134"/>
      </rPr>
      <t>个、客船泊位</t>
    </r>
    <r>
      <rPr>
        <sz val="20"/>
        <rFont val="Times New Roman"/>
        <charset val="134"/>
      </rPr>
      <t>17</t>
    </r>
    <r>
      <rPr>
        <sz val="20"/>
        <rFont val="方正仿宋_GBK"/>
        <charset val="134"/>
      </rPr>
      <t>个、货船泊位</t>
    </r>
    <r>
      <rPr>
        <sz val="20"/>
        <rFont val="Times New Roman"/>
        <charset val="134"/>
      </rPr>
      <t>4</t>
    </r>
    <r>
      <rPr>
        <sz val="20"/>
        <rFont val="方正仿宋_GBK"/>
        <charset val="134"/>
      </rPr>
      <t>个，水上服务区靠泊泊位</t>
    </r>
    <r>
      <rPr>
        <sz val="20"/>
        <rFont val="Times New Roman"/>
        <charset val="134"/>
      </rPr>
      <t>5</t>
    </r>
    <r>
      <rPr>
        <sz val="20"/>
        <rFont val="方正仿宋_GBK"/>
        <charset val="134"/>
      </rPr>
      <t>个。</t>
    </r>
  </si>
  <si>
    <r>
      <t>2023</t>
    </r>
    <r>
      <rPr>
        <sz val="20"/>
        <rFont val="方正仿宋_GBK"/>
        <charset val="134"/>
      </rPr>
      <t>年</t>
    </r>
    <r>
      <rPr>
        <sz val="20"/>
        <rFont val="Times New Roman"/>
        <charset val="134"/>
      </rPr>
      <t>10</t>
    </r>
    <r>
      <rPr>
        <sz val="20"/>
        <rFont val="方正仿宋_GBK"/>
        <charset val="134"/>
      </rPr>
      <t>月，州人民政府批准景洪港口岸水运基础设施（勐罕作业区、景洪综合锚地）及查验设施建设项目（以下简称</t>
    </r>
    <r>
      <rPr>
        <sz val="20"/>
        <rFont val="Times New Roman"/>
        <charset val="134"/>
      </rPr>
      <t>“</t>
    </r>
    <r>
      <rPr>
        <sz val="20"/>
        <rFont val="方正仿宋_GBK"/>
        <charset val="134"/>
      </rPr>
      <t>景洪港项目</t>
    </r>
    <r>
      <rPr>
        <sz val="20"/>
        <rFont val="Times New Roman"/>
        <charset val="134"/>
      </rPr>
      <t>”</t>
    </r>
    <r>
      <rPr>
        <sz val="20"/>
        <rFont val="方正仿宋_GBK"/>
        <charset val="134"/>
      </rPr>
      <t>）特许经营实施方案（西政复〔</t>
    </r>
    <r>
      <rPr>
        <sz val="20"/>
        <rFont val="Times New Roman"/>
        <charset val="134"/>
      </rPr>
      <t>2023</t>
    </r>
    <r>
      <rPr>
        <sz val="20"/>
        <rFont val="方正仿宋_GBK"/>
        <charset val="134"/>
      </rPr>
      <t>〕</t>
    </r>
    <r>
      <rPr>
        <sz val="20"/>
        <rFont val="Times New Roman"/>
        <charset val="134"/>
      </rPr>
      <t>55</t>
    </r>
    <r>
      <rPr>
        <sz val="20"/>
        <rFont val="方正仿宋_GBK"/>
        <charset val="134"/>
      </rPr>
      <t>号）。景洪港项目前期工作阶段由西双版纳州地方海事局承担；招标完成后由景洪市人民政府作为项目实施主体，明确所管部门为项目实施机构。</t>
    </r>
    <r>
      <rPr>
        <sz val="20"/>
        <rFont val="Times New Roman"/>
        <charset val="134"/>
      </rPr>
      <t xml:space="preserve">
</t>
    </r>
    <r>
      <rPr>
        <sz val="20"/>
        <rFont val="方正仿宋_GBK"/>
        <charset val="134"/>
      </rPr>
      <t>景洪港项目于</t>
    </r>
    <r>
      <rPr>
        <sz val="20"/>
        <rFont val="Times New Roman"/>
        <charset val="134"/>
      </rPr>
      <t>2023</t>
    </r>
    <r>
      <rPr>
        <sz val="20"/>
        <rFont val="方正仿宋_GBK"/>
        <charset val="134"/>
      </rPr>
      <t>年</t>
    </r>
    <r>
      <rPr>
        <sz val="20"/>
        <rFont val="Times New Roman"/>
        <charset val="134"/>
      </rPr>
      <t>11</t>
    </r>
    <r>
      <rPr>
        <sz val="20"/>
        <rFont val="方正仿宋_GBK"/>
        <charset val="134"/>
      </rPr>
      <t>月通过招标确定中标候选人，均为云南省交通投资集团有限责任公司牵头的联合体，于</t>
    </r>
    <r>
      <rPr>
        <sz val="20"/>
        <rFont val="Times New Roman"/>
        <charset val="134"/>
      </rPr>
      <t>2024</t>
    </r>
    <r>
      <rPr>
        <sz val="20"/>
        <rFont val="方正仿宋_GBK"/>
        <charset val="134"/>
      </rPr>
      <t>年</t>
    </r>
    <r>
      <rPr>
        <sz val="20"/>
        <rFont val="Times New Roman"/>
        <charset val="134"/>
      </rPr>
      <t>8</t>
    </r>
    <r>
      <rPr>
        <sz val="20"/>
        <rFont val="方正仿宋_GBK"/>
        <charset val="134"/>
      </rPr>
      <t>月签订《投资协议》。正有序推动用地、用林、洪评、环评报批等相关前期工作，作开工准备。</t>
    </r>
    <r>
      <rPr>
        <sz val="20"/>
        <rFont val="Times New Roman"/>
        <charset val="134"/>
      </rPr>
      <t xml:space="preserve">
</t>
    </r>
  </si>
  <si>
    <t>已完成可研、初设</t>
  </si>
  <si>
    <r>
      <t>国道</t>
    </r>
    <r>
      <rPr>
        <sz val="20"/>
        <rFont val="Times New Roman"/>
        <charset val="134"/>
      </rPr>
      <t>G219</t>
    </r>
    <r>
      <rPr>
        <sz val="20"/>
        <rFont val="方正仿宋_GBK"/>
        <charset val="134"/>
      </rPr>
      <t>线景洪（勐宽）至勐腊（勐醒）段公路改建工程</t>
    </r>
  </si>
  <si>
    <r>
      <t>本项目路线起于景洪市勐罕镇勐宽村附件，顺接国道</t>
    </r>
    <r>
      <rPr>
        <sz val="20"/>
        <rFont val="Times New Roman"/>
        <charset val="134"/>
      </rPr>
      <t>G219</t>
    </r>
    <r>
      <rPr>
        <sz val="20"/>
        <rFont val="方正仿宋_GBK"/>
        <charset val="134"/>
      </rPr>
      <t>景洪至勐宽段改扩建止点，止于勐腊县勐仑镇勐醒村东侧，路线全长</t>
    </r>
    <r>
      <rPr>
        <sz val="20"/>
        <rFont val="Times New Roman"/>
        <charset val="134"/>
      </rPr>
      <t>43.516</t>
    </r>
    <r>
      <rPr>
        <sz val="20"/>
        <rFont val="方正仿宋_GBK"/>
        <charset val="134"/>
      </rPr>
      <t>公里，其中景洪段</t>
    </r>
    <r>
      <rPr>
        <sz val="20"/>
        <rFont val="Times New Roman"/>
        <charset val="134"/>
      </rPr>
      <t>13.35</t>
    </r>
    <r>
      <rPr>
        <sz val="20"/>
        <rFont val="方正仿宋_GBK"/>
        <charset val="134"/>
      </rPr>
      <t>公里，全线采用二级公路标准建设，其中</t>
    </r>
    <r>
      <rPr>
        <sz val="20"/>
        <rFont val="Times New Roman"/>
        <charset val="134"/>
      </rPr>
      <t>K0+000</t>
    </r>
    <r>
      <rPr>
        <sz val="20"/>
        <rFont val="方正仿宋_GBK"/>
        <charset val="134"/>
      </rPr>
      <t>～</t>
    </r>
    <r>
      <rPr>
        <sz val="20"/>
        <rFont val="Times New Roman"/>
        <charset val="134"/>
      </rPr>
      <t>K23+100</t>
    </r>
    <r>
      <rPr>
        <sz val="20"/>
        <rFont val="方正仿宋_GBK"/>
        <charset val="134"/>
      </rPr>
      <t>段路线长</t>
    </r>
    <r>
      <rPr>
        <sz val="20"/>
        <rFont val="Times New Roman"/>
        <charset val="134"/>
      </rPr>
      <t>23.1</t>
    </r>
    <r>
      <rPr>
        <sz val="20"/>
        <rFont val="方正仿宋_GBK"/>
        <charset val="134"/>
      </rPr>
      <t>公里，设计速度</t>
    </r>
    <r>
      <rPr>
        <sz val="20"/>
        <rFont val="Times New Roman"/>
        <charset val="134"/>
      </rPr>
      <t>60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12</t>
    </r>
    <r>
      <rPr>
        <sz val="20"/>
        <rFont val="方正仿宋_GBK"/>
        <charset val="134"/>
      </rPr>
      <t>米；</t>
    </r>
    <r>
      <rPr>
        <sz val="20"/>
        <rFont val="Times New Roman"/>
        <charset val="134"/>
      </rPr>
      <t>K23+100</t>
    </r>
    <r>
      <rPr>
        <sz val="20"/>
        <rFont val="方正仿宋_GBK"/>
        <charset val="134"/>
      </rPr>
      <t>～</t>
    </r>
    <r>
      <rPr>
        <sz val="20"/>
        <rFont val="Times New Roman"/>
        <charset val="134"/>
      </rPr>
      <t>K41+460.278</t>
    </r>
    <r>
      <rPr>
        <sz val="20"/>
        <rFont val="方正仿宋_GBK"/>
        <charset val="134"/>
      </rPr>
      <t>段路线长</t>
    </r>
    <r>
      <rPr>
        <sz val="20"/>
        <rFont val="Times New Roman"/>
        <charset val="134"/>
      </rPr>
      <t>20.416</t>
    </r>
    <r>
      <rPr>
        <sz val="20"/>
        <rFont val="方正仿宋_GBK"/>
        <charset val="134"/>
      </rPr>
      <t>公里，设计速度</t>
    </r>
    <r>
      <rPr>
        <sz val="20"/>
        <rFont val="Times New Roman"/>
        <charset val="134"/>
      </rPr>
      <t>40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8.5</t>
    </r>
    <r>
      <rPr>
        <sz val="20"/>
        <rFont val="方正仿宋_GBK"/>
        <charset val="134"/>
      </rPr>
      <t>米。新建桥涵设计汽车荷载等级采用公路</t>
    </r>
    <r>
      <rPr>
        <sz val="20"/>
        <rFont val="Times New Roman"/>
        <charset val="134"/>
      </rPr>
      <t>–I</t>
    </r>
    <r>
      <rPr>
        <sz val="20"/>
        <rFont val="方正仿宋_GBK"/>
        <charset val="134"/>
      </rPr>
      <t>级，其他技术指标按《公路工程技术标准》（</t>
    </r>
    <r>
      <rPr>
        <sz val="20"/>
        <rFont val="Times New Roman"/>
        <charset val="134"/>
      </rPr>
      <t>JTG B01-2014</t>
    </r>
    <r>
      <rPr>
        <sz val="20"/>
        <rFont val="方正仿宋_GBK"/>
        <charset val="134"/>
      </rPr>
      <t>）执行</t>
    </r>
  </si>
  <si>
    <t>云南省普通国道公路建设指挥部</t>
  </si>
  <si>
    <r>
      <t>石华煜</t>
    </r>
    <r>
      <rPr>
        <sz val="20"/>
        <rFont val="Times New Roman"/>
        <charset val="0"/>
      </rPr>
      <t xml:space="preserve"> 17387739177</t>
    </r>
  </si>
  <si>
    <r>
      <t>1.</t>
    </r>
    <r>
      <rPr>
        <sz val="20"/>
        <rFont val="方正仿宋_GBK"/>
        <charset val="134"/>
      </rPr>
      <t>开工前支撑性报件：水保报件一是省水利厅要求需取得占用生态保护红线不可避让性论证批复后报件才能上报审查（省自然资源厅要求占用生态保护红线不可避让性论证批复需同用地征转报件上报至省政府后一同出具）；二是根据《关于印发生产建设项目水土保持方案技术审查要点的通知》（水保监〔</t>
    </r>
    <r>
      <rPr>
        <sz val="20"/>
        <rFont val="Times New Roman"/>
        <charset val="134"/>
      </rPr>
      <t>2020</t>
    </r>
    <r>
      <rPr>
        <sz val="20"/>
        <rFont val="方正仿宋_GBK"/>
        <charset val="134"/>
      </rPr>
      <t>〕</t>
    </r>
    <r>
      <rPr>
        <sz val="20"/>
        <rFont val="Times New Roman"/>
        <charset val="134"/>
      </rPr>
      <t>63</t>
    </r>
    <r>
      <rPr>
        <sz val="20"/>
        <rFont val="方正仿宋_GBK"/>
        <charset val="134"/>
      </rPr>
      <t>号）文件要求及建设项目水土保持方案审批相关规定，需将项目涉及的弃渣场纳入水保方案中报批，由于本项目</t>
    </r>
    <r>
      <rPr>
        <sz val="20"/>
        <rFont val="Times New Roman"/>
        <charset val="134"/>
      </rPr>
      <t>K31+000</t>
    </r>
    <r>
      <rPr>
        <sz val="20"/>
        <rFont val="方正仿宋_GBK"/>
        <charset val="134"/>
      </rPr>
      <t>处右侧弃渣场位于主线道路路基上游、</t>
    </r>
    <r>
      <rPr>
        <sz val="20"/>
        <rFont val="Times New Roman"/>
        <charset val="134"/>
      </rPr>
      <t>k34+600</t>
    </r>
    <r>
      <rPr>
        <sz val="20"/>
        <rFont val="方正仿宋_GBK"/>
        <charset val="134"/>
      </rPr>
      <t>处弃渣场下游回库新寨新建了一条生产路供采石场和当地村民使用且弃渣场范围还压占该路段，需开展失稳评价专项论证（内容包括：开展弃渣场地质勘察需打钻和形成地勘报告、编制弃渣场失稳报告；其中，</t>
    </r>
    <r>
      <rPr>
        <sz val="20"/>
        <rFont val="Times New Roman"/>
        <charset val="134"/>
      </rPr>
      <t>k34+600</t>
    </r>
    <r>
      <rPr>
        <sz val="20"/>
        <rFont val="方正仿宋_GBK"/>
        <charset val="134"/>
      </rPr>
      <t>处弃渣场若要开展失稳评价专项论证，生产路需改线），经与相关技术服务单位咨询，从进场到完成失稳报告编制及评审大概需要一个月的时间，导致水保报件的报批时间延长。</t>
    </r>
    <r>
      <rPr>
        <sz val="20"/>
        <rFont val="Times New Roman"/>
        <charset val="134"/>
      </rPr>
      <t xml:space="preserve">
2.</t>
    </r>
    <r>
      <rPr>
        <sz val="20"/>
        <rFont val="方正仿宋_GBK"/>
        <charset val="134"/>
      </rPr>
      <t>用地征转报批：一是本项目用地征转报件经云南省自然资源厅专班审核，反馈用地涉及信访未核查完全，需补充核查，景洪市、勐腊县面积与勘测定界不一致，需重新核实并修改相关材料后组卷上报，已退件。目前已按要求完成组卷材料修编，经报件单位再次与省自然资源厅对接后，要求用地征转报件需重新由两县市自然资源局审核后逐级上报至省自然资源厅审查；二是由于本项目占用了勐腊县勐仑镇城子村村庄建设边界，按照最新规划审查规则，占用村庄建设边界需调出。经与地方技术服务单位对接，按照专家评审意见完成修编的维护方案，勐腊县自然资源局正在审查中，待完成审查后逐级上报至云南省自然资源厅入库备案</t>
    </r>
  </si>
  <si>
    <t>已完成可研、初设、招标，土地暂未获批，施工许可暂未办理</t>
  </si>
  <si>
    <t>原橄榄坝公路改扩建及附属工程</t>
  </si>
  <si>
    <r>
      <t>本工程主要建设位于阿克老寨与橄榄坝农场三分场场部之间的原橄榄坝公路，公路长约</t>
    </r>
    <r>
      <rPr>
        <sz val="20"/>
        <rFont val="Times New Roman"/>
        <charset val="134"/>
      </rPr>
      <t>5.2km</t>
    </r>
    <r>
      <rPr>
        <sz val="20"/>
        <rFont val="方正仿宋_GBK"/>
        <charset val="134"/>
      </rPr>
      <t>。改扩建后，橄榄坝公路路面宽</t>
    </r>
    <r>
      <rPr>
        <sz val="20"/>
        <rFont val="Times New Roman"/>
        <charset val="134"/>
      </rPr>
      <t>7m</t>
    </r>
    <r>
      <rPr>
        <sz val="20"/>
        <rFont val="方正仿宋_GBK"/>
        <charset val="134"/>
      </rPr>
      <t>，路基宽</t>
    </r>
    <r>
      <rPr>
        <sz val="20"/>
        <rFont val="Times New Roman"/>
        <charset val="134"/>
      </rPr>
      <t>8m</t>
    </r>
    <r>
      <rPr>
        <sz val="20"/>
        <rFont val="方正仿宋_GBK"/>
        <charset val="134"/>
      </rPr>
      <t>，设计荷载等级为公路</t>
    </r>
    <r>
      <rPr>
        <sz val="20"/>
        <rFont val="Times New Roman"/>
        <charset val="134"/>
      </rPr>
      <t>-Ⅱ</t>
    </r>
    <r>
      <rPr>
        <sz val="20"/>
        <rFont val="方正仿宋_GBK"/>
        <charset val="134"/>
      </rPr>
      <t>级，同步建设弃渣场（</t>
    </r>
    <r>
      <rPr>
        <sz val="20"/>
        <rFont val="Times New Roman"/>
        <charset val="134"/>
      </rPr>
      <t>2</t>
    </r>
    <r>
      <rPr>
        <sz val="20"/>
        <rFont val="方正仿宋_GBK"/>
        <charset val="134"/>
      </rPr>
      <t>级）及其防护工程、拌合系统、砂石系统、堆场、施工便道等。</t>
    </r>
  </si>
  <si>
    <t>华能澜沧江水电股份有限公司景洪水电厂</t>
  </si>
  <si>
    <r>
      <t>王馗</t>
    </r>
    <r>
      <rPr>
        <sz val="20"/>
        <rFont val="Times New Roman"/>
        <charset val="0"/>
      </rPr>
      <t>14736755080</t>
    </r>
  </si>
  <si>
    <t>开展前期工作</t>
  </si>
  <si>
    <r>
      <t>国道</t>
    </r>
    <r>
      <rPr>
        <sz val="20"/>
        <rFont val="Times New Roman"/>
        <charset val="134"/>
      </rPr>
      <t>G213</t>
    </r>
    <r>
      <rPr>
        <sz val="20"/>
        <rFont val="方正仿宋_GBK"/>
        <charset val="134"/>
      </rPr>
      <t>跨线桥建设项目</t>
    </r>
  </si>
  <si>
    <r>
      <t>对现状道路进行拼宽处理、对现状跨线桥梁进行加固处理，新建右幅跨线桥梁。按三级公路标准建设，设计速度</t>
    </r>
    <r>
      <rPr>
        <sz val="20"/>
        <rFont val="Times New Roman"/>
        <charset val="134"/>
      </rPr>
      <t>30</t>
    </r>
    <r>
      <rPr>
        <sz val="20"/>
        <rFont val="方正仿宋_GBK"/>
        <charset val="134"/>
      </rPr>
      <t>公里</t>
    </r>
    <r>
      <rPr>
        <sz val="20"/>
        <rFont val="Times New Roman"/>
        <charset val="134"/>
      </rPr>
      <t>/</t>
    </r>
    <r>
      <rPr>
        <sz val="20"/>
        <rFont val="方正仿宋_GBK"/>
        <charset val="134"/>
      </rPr>
      <t>小时，路基宽度</t>
    </r>
    <r>
      <rPr>
        <sz val="20"/>
        <rFont val="Times New Roman"/>
        <charset val="134"/>
      </rPr>
      <t xml:space="preserve"> 16.5 </t>
    </r>
    <r>
      <rPr>
        <sz val="20"/>
        <rFont val="方正仿宋_GBK"/>
        <charset val="134"/>
      </rPr>
      <t>米，路面宽度</t>
    </r>
    <r>
      <rPr>
        <sz val="20"/>
        <rFont val="Times New Roman"/>
        <charset val="134"/>
      </rPr>
      <t xml:space="preserve"> 14.0 </t>
    </r>
    <r>
      <rPr>
        <sz val="20"/>
        <rFont val="方正仿宋_GBK"/>
        <charset val="134"/>
      </rPr>
      <t>米，路面结构类型为沥青砼路面。建设内容</t>
    </r>
    <r>
      <rPr>
        <sz val="20"/>
        <rFont val="Times New Roman"/>
        <charset val="134"/>
      </rPr>
      <t>:</t>
    </r>
    <r>
      <rPr>
        <sz val="20"/>
        <rFont val="方正仿宋_GBK"/>
        <charset val="134"/>
      </rPr>
      <t>路线工程、路基工程、路面工程、桥涵工程、路线交叉工程、交通工程及沿线附属设施管线工程等。</t>
    </r>
  </si>
  <si>
    <r>
      <t>张景荣：</t>
    </r>
    <r>
      <rPr>
        <sz val="20"/>
        <rFont val="Times New Roman"/>
        <charset val="0"/>
      </rPr>
      <t>18587015452</t>
    </r>
  </si>
  <si>
    <r>
      <t>景洪市</t>
    </r>
    <r>
      <rPr>
        <sz val="20"/>
        <rFont val="Times New Roman"/>
        <charset val="134"/>
      </rPr>
      <t>2025</t>
    </r>
    <r>
      <rPr>
        <sz val="20"/>
        <rFont val="方正仿宋_GBK"/>
        <charset val="134"/>
      </rPr>
      <t>年</t>
    </r>
    <r>
      <rPr>
        <sz val="20"/>
        <rFont val="Times New Roman"/>
        <charset val="134"/>
      </rPr>
      <t>30</t>
    </r>
    <r>
      <rPr>
        <sz val="20"/>
        <rFont val="方正仿宋_GBK"/>
        <charset val="134"/>
      </rPr>
      <t>户以上自然村通硬化路项目</t>
    </r>
  </si>
  <si>
    <r>
      <t>本项目包含农村公路</t>
    </r>
    <r>
      <rPr>
        <sz val="20"/>
        <rFont val="Times New Roman"/>
        <charset val="134"/>
      </rPr>
      <t>(</t>
    </r>
    <r>
      <rPr>
        <sz val="20"/>
        <rFont val="方正仿宋_GBK"/>
        <charset val="134"/>
      </rPr>
      <t>村道</t>
    </r>
    <r>
      <rPr>
        <sz val="20"/>
        <rFont val="Times New Roman"/>
        <charset val="134"/>
      </rPr>
      <t>)</t>
    </r>
    <r>
      <rPr>
        <sz val="20"/>
        <rFont val="方正仿宋_GBK"/>
        <charset val="134"/>
      </rPr>
      <t>共</t>
    </r>
    <r>
      <rPr>
        <sz val="20"/>
        <rFont val="Times New Roman"/>
        <charset val="134"/>
      </rPr>
      <t xml:space="preserve"> 50 </t>
    </r>
    <r>
      <rPr>
        <sz val="20"/>
        <rFont val="方正仿宋_GBK"/>
        <charset val="134"/>
      </rPr>
      <t>条，勐养镇</t>
    </r>
    <r>
      <rPr>
        <sz val="20"/>
        <rFont val="Times New Roman"/>
        <charset val="134"/>
      </rPr>
      <t>-</t>
    </r>
    <r>
      <rPr>
        <sz val="20"/>
        <rFont val="方正仿宋_GBK"/>
        <charset val="134"/>
      </rPr>
      <t>江边寨公路、曼戈播</t>
    </r>
    <r>
      <rPr>
        <sz val="20"/>
        <rFont val="Times New Roman"/>
        <charset val="134"/>
      </rPr>
      <t>-</t>
    </r>
    <r>
      <rPr>
        <sz val="20"/>
        <rFont val="方正仿宋_GBK"/>
        <charset val="134"/>
      </rPr>
      <t>曼咪戈牛公路、</t>
    </r>
    <r>
      <rPr>
        <sz val="20"/>
        <rFont val="Times New Roman"/>
        <charset val="134"/>
      </rPr>
      <t>Y066XG-</t>
    </r>
    <r>
      <rPr>
        <sz val="20"/>
        <rFont val="方正仿宋_GBK"/>
        <charset val="134"/>
      </rPr>
      <t>曼洪村公路、景哈</t>
    </r>
    <r>
      <rPr>
        <sz val="20"/>
        <rFont val="Times New Roman"/>
        <charset val="134"/>
      </rPr>
      <t>-</t>
    </r>
    <r>
      <rPr>
        <sz val="20"/>
        <rFont val="方正仿宋_GBK"/>
        <charset val="134"/>
      </rPr>
      <t>官巷公路、景讷线</t>
    </r>
    <r>
      <rPr>
        <sz val="20"/>
        <rFont val="Times New Roman"/>
        <charset val="134"/>
      </rPr>
      <t>-</t>
    </r>
    <r>
      <rPr>
        <sz val="20"/>
        <rFont val="方正仿宋_GBK"/>
        <charset val="134"/>
      </rPr>
      <t>曼窝公路、景讷线</t>
    </r>
    <r>
      <rPr>
        <sz val="20"/>
        <rFont val="Times New Roman"/>
        <charset val="134"/>
      </rPr>
      <t>-</t>
    </r>
    <r>
      <rPr>
        <sz val="20"/>
        <rFont val="方正仿宋_GBK"/>
        <charset val="134"/>
      </rPr>
      <t>曼勐新寨公路、红毛树线</t>
    </r>
    <r>
      <rPr>
        <sz val="20"/>
        <rFont val="Times New Roman"/>
        <charset val="134"/>
      </rPr>
      <t>-</t>
    </r>
    <r>
      <rPr>
        <sz val="20"/>
        <rFont val="方正仿宋_GBK"/>
        <charset val="134"/>
      </rPr>
      <t>高山公路、纳肺</t>
    </r>
    <r>
      <rPr>
        <sz val="20"/>
        <rFont val="Times New Roman"/>
        <charset val="134"/>
      </rPr>
      <t>-</t>
    </r>
    <r>
      <rPr>
        <sz val="20"/>
        <rFont val="方正仿宋_GBK"/>
        <charset val="134"/>
      </rPr>
      <t>大桥线公路、大桥线</t>
    </r>
    <r>
      <rPr>
        <sz val="20"/>
        <rFont val="Times New Roman"/>
        <charset val="134"/>
      </rPr>
      <t>-</t>
    </r>
    <r>
      <rPr>
        <sz val="20"/>
        <rFont val="方正仿宋_GBK"/>
        <charset val="134"/>
      </rPr>
      <t>贺蚌公路、大寨</t>
    </r>
    <r>
      <rPr>
        <sz val="20"/>
        <rFont val="Times New Roman"/>
        <charset val="134"/>
      </rPr>
      <t>-</t>
    </r>
    <r>
      <rPr>
        <sz val="20"/>
        <rFont val="方正仿宋_GBK"/>
        <charset val="134"/>
      </rPr>
      <t>红毛树公路、</t>
    </r>
    <r>
      <rPr>
        <sz val="20"/>
        <rFont val="Times New Roman"/>
        <charset val="134"/>
      </rPr>
      <t xml:space="preserve">G213 </t>
    </r>
    <r>
      <rPr>
        <sz val="20"/>
        <rFont val="方正仿宋_GBK"/>
        <charset val="134"/>
      </rPr>
      <t>线</t>
    </r>
    <r>
      <rPr>
        <sz val="20"/>
        <rFont val="Times New Roman"/>
        <charset val="134"/>
      </rPr>
      <t xml:space="preserve"> K2732+700 </t>
    </r>
    <r>
      <rPr>
        <sz val="20"/>
        <rFont val="方正仿宋_GBK"/>
        <charset val="134"/>
      </rPr>
      <t>称杆村委会</t>
    </r>
    <r>
      <rPr>
        <sz val="20"/>
        <rFont val="Times New Roman"/>
        <charset val="134"/>
      </rPr>
      <t>-</t>
    </r>
    <r>
      <rPr>
        <sz val="20"/>
        <rFont val="方正仿宋_GBK"/>
        <charset val="134"/>
      </rPr>
      <t>曼盖公路、象掏水线</t>
    </r>
    <r>
      <rPr>
        <sz val="20"/>
        <rFont val="Times New Roman"/>
        <charset val="134"/>
      </rPr>
      <t>-</t>
    </r>
    <r>
      <rPr>
        <sz val="20"/>
        <rFont val="方正仿宋_GBK"/>
        <charset val="134"/>
      </rPr>
      <t>勐岭山公路、弯角山</t>
    </r>
    <r>
      <rPr>
        <sz val="20"/>
        <rFont val="Times New Roman"/>
        <charset val="134"/>
      </rPr>
      <t>-</t>
    </r>
    <r>
      <rPr>
        <sz val="20"/>
        <rFont val="方正仿宋_GBK"/>
        <charset val="134"/>
      </rPr>
      <t>松山林公路、城子</t>
    </r>
    <r>
      <rPr>
        <sz val="20"/>
        <rFont val="Times New Roman"/>
        <charset val="134"/>
      </rPr>
      <t>-</t>
    </r>
    <r>
      <rPr>
        <sz val="20"/>
        <rFont val="方正仿宋_GBK"/>
        <charset val="134"/>
      </rPr>
      <t>曼洪公路、勐旺乡</t>
    </r>
    <r>
      <rPr>
        <sz val="20"/>
        <rFont val="Times New Roman"/>
        <charset val="134"/>
      </rPr>
      <t>-</t>
    </r>
    <r>
      <rPr>
        <sz val="20"/>
        <rFont val="方正仿宋_GBK"/>
        <charset val="134"/>
      </rPr>
      <t>科联公路、曼秀</t>
    </r>
    <r>
      <rPr>
        <sz val="20"/>
        <rFont val="Times New Roman"/>
        <charset val="134"/>
      </rPr>
      <t>-</t>
    </r>
    <r>
      <rPr>
        <sz val="20"/>
        <rFont val="方正仿宋_GBK"/>
        <charset val="134"/>
      </rPr>
      <t>回鲁公路、基诺乡</t>
    </r>
    <r>
      <rPr>
        <sz val="20"/>
        <rFont val="Times New Roman"/>
        <charset val="134"/>
      </rPr>
      <t>-</t>
    </r>
    <r>
      <rPr>
        <sz val="20"/>
        <rFont val="方正仿宋_GBK"/>
        <charset val="134"/>
      </rPr>
      <t>曼控大寨公路、景洪农场四分场</t>
    </r>
    <r>
      <rPr>
        <sz val="20"/>
        <rFont val="Times New Roman"/>
        <charset val="134"/>
      </rPr>
      <t xml:space="preserve">-7 </t>
    </r>
    <r>
      <rPr>
        <sz val="20"/>
        <rFont val="方正仿宋_GBK"/>
        <charset val="134"/>
      </rPr>
      <t>队公路、勐养镇</t>
    </r>
    <r>
      <rPr>
        <sz val="20"/>
        <rFont val="Times New Roman"/>
        <charset val="134"/>
      </rPr>
      <t>-</t>
    </r>
    <r>
      <rPr>
        <sz val="20"/>
        <rFont val="方正仿宋_GBK"/>
        <charset val="134"/>
      </rPr>
      <t>勐养农场</t>
    </r>
    <r>
      <rPr>
        <sz val="20"/>
        <rFont val="Times New Roman"/>
        <charset val="134"/>
      </rPr>
      <t xml:space="preserve"> 12 </t>
    </r>
    <r>
      <rPr>
        <sz val="20"/>
        <rFont val="方正仿宋_GBK"/>
        <charset val="134"/>
      </rPr>
      <t>队公路、勐养镇</t>
    </r>
    <r>
      <rPr>
        <sz val="20"/>
        <rFont val="Times New Roman"/>
        <charset val="134"/>
      </rPr>
      <t>-</t>
    </r>
    <r>
      <rPr>
        <sz val="20"/>
        <rFont val="方正仿宋_GBK"/>
        <charset val="134"/>
      </rPr>
      <t>勐养农场</t>
    </r>
    <r>
      <rPr>
        <sz val="20"/>
        <rFont val="Times New Roman"/>
        <charset val="134"/>
      </rPr>
      <t xml:space="preserve"> 20 </t>
    </r>
    <r>
      <rPr>
        <sz val="20"/>
        <rFont val="方正仿宋_GBK"/>
        <charset val="134"/>
      </rPr>
      <t>队公路、勐养镇</t>
    </r>
    <r>
      <rPr>
        <sz val="20"/>
        <rFont val="Times New Roman"/>
        <charset val="134"/>
      </rPr>
      <t>-</t>
    </r>
    <r>
      <rPr>
        <sz val="20"/>
        <rFont val="方正仿宋_GBK"/>
        <charset val="134"/>
      </rPr>
      <t>勐养农场</t>
    </r>
    <r>
      <rPr>
        <sz val="20"/>
        <rFont val="Times New Roman"/>
        <charset val="134"/>
      </rPr>
      <t xml:space="preserve"> 17 </t>
    </r>
    <r>
      <rPr>
        <sz val="20"/>
        <rFont val="方正仿宋_GBK"/>
        <charset val="134"/>
      </rPr>
      <t>队公路、勐养农场榕树社区坚果队居民组公路、勐罕镇</t>
    </r>
    <r>
      <rPr>
        <sz val="20"/>
        <rFont val="Times New Roman"/>
        <charset val="134"/>
      </rPr>
      <t>-</t>
    </r>
    <r>
      <rPr>
        <sz val="20"/>
        <rFont val="方正仿宋_GBK"/>
        <charset val="134"/>
      </rPr>
      <t>橄榄坝农场一分场</t>
    </r>
    <r>
      <rPr>
        <sz val="20"/>
        <rFont val="Times New Roman"/>
        <charset val="134"/>
      </rPr>
      <t xml:space="preserve"> 4 </t>
    </r>
    <r>
      <rPr>
        <sz val="20"/>
        <rFont val="方正仿宋_GBK"/>
        <charset val="134"/>
      </rPr>
      <t>队公路、勐罕镇</t>
    </r>
    <r>
      <rPr>
        <sz val="20"/>
        <rFont val="Times New Roman"/>
        <charset val="134"/>
      </rPr>
      <t>-</t>
    </r>
    <r>
      <rPr>
        <sz val="20"/>
        <rFont val="方正仿宋_GBK"/>
        <charset val="134"/>
      </rPr>
      <t>橄榄坝农场二分场</t>
    </r>
    <r>
      <rPr>
        <sz val="20"/>
        <rFont val="Times New Roman"/>
        <charset val="134"/>
      </rPr>
      <t xml:space="preserve"> 6 </t>
    </r>
    <r>
      <rPr>
        <sz val="20"/>
        <rFont val="方正仿宋_GBK"/>
        <charset val="134"/>
      </rPr>
      <t>队公路、景哈乡</t>
    </r>
    <r>
      <rPr>
        <sz val="20"/>
        <rFont val="Times New Roman"/>
        <charset val="134"/>
      </rPr>
      <t>-</t>
    </r>
    <r>
      <rPr>
        <sz val="20"/>
        <rFont val="方正仿宋_GBK"/>
        <charset val="134"/>
      </rPr>
      <t>橄榄坝农场六分场</t>
    </r>
    <r>
      <rPr>
        <sz val="20"/>
        <rFont val="Times New Roman"/>
        <charset val="134"/>
      </rPr>
      <t xml:space="preserve"> 5 </t>
    </r>
    <r>
      <rPr>
        <sz val="20"/>
        <rFont val="方正仿宋_GBK"/>
        <charset val="134"/>
      </rPr>
      <t>队公路、曼飞龙至生产基地公路、阳光路</t>
    </r>
    <r>
      <rPr>
        <sz val="20"/>
        <rFont val="Times New Roman"/>
        <charset val="134"/>
      </rPr>
      <t>-</t>
    </r>
    <r>
      <rPr>
        <sz val="20"/>
        <rFont val="方正仿宋_GBK"/>
        <charset val="134"/>
      </rPr>
      <t>九家寨公路等</t>
    </r>
    <r>
      <rPr>
        <sz val="20"/>
        <rFont val="Times New Roman"/>
        <charset val="134"/>
      </rPr>
      <t xml:space="preserve"> 50 </t>
    </r>
    <r>
      <rPr>
        <sz val="20"/>
        <rFont val="方正仿宋_GBK"/>
        <charset val="134"/>
      </rPr>
      <t>个自然村</t>
    </r>
    <r>
      <rPr>
        <sz val="20"/>
        <rFont val="Times New Roman"/>
        <charset val="134"/>
      </rPr>
      <t>(</t>
    </r>
    <r>
      <rPr>
        <sz val="20"/>
        <rFont val="方正仿宋_GBK"/>
        <charset val="134"/>
      </rPr>
      <t>组</t>
    </r>
    <r>
      <rPr>
        <sz val="20"/>
        <rFont val="Times New Roman"/>
        <charset val="134"/>
      </rPr>
      <t>)</t>
    </r>
    <r>
      <rPr>
        <sz val="20"/>
        <rFont val="方正仿宋_GBK"/>
        <charset val="134"/>
      </rPr>
      <t>，路基宽度：</t>
    </r>
    <r>
      <rPr>
        <sz val="20"/>
        <rFont val="Times New Roman"/>
        <charset val="134"/>
      </rPr>
      <t xml:space="preserve">4.5 </t>
    </r>
    <r>
      <rPr>
        <sz val="20"/>
        <rFont val="方正仿宋_GBK"/>
        <charset val="134"/>
      </rPr>
      <t>米，路面宽度：</t>
    </r>
    <r>
      <rPr>
        <sz val="20"/>
        <rFont val="Times New Roman"/>
        <charset val="134"/>
      </rPr>
      <t xml:space="preserve">3.5 </t>
    </r>
    <r>
      <rPr>
        <sz val="20"/>
        <rFont val="方正仿宋_GBK"/>
        <charset val="134"/>
      </rPr>
      <t>米，项目全长：</t>
    </r>
    <r>
      <rPr>
        <sz val="20"/>
        <rFont val="Times New Roman"/>
        <charset val="134"/>
      </rPr>
      <t>71.516km</t>
    </r>
    <r>
      <rPr>
        <sz val="20"/>
        <rFont val="方正仿宋_GBK"/>
        <charset val="134"/>
      </rPr>
      <t>。本次项目内容为以上范围内的路基、路面、排水、涵洞、交安工程，设计路面结构层为</t>
    </r>
    <r>
      <rPr>
        <sz val="20"/>
        <rFont val="Times New Roman"/>
        <charset val="134"/>
      </rPr>
      <t xml:space="preserve"> 15cm </t>
    </r>
    <r>
      <rPr>
        <sz val="20"/>
        <rFont val="方正仿宋_GBK"/>
        <charset val="134"/>
      </rPr>
      <t>级配碎石基层</t>
    </r>
    <r>
      <rPr>
        <sz val="20"/>
        <rFont val="Times New Roman"/>
        <charset val="134"/>
      </rPr>
      <t xml:space="preserve">+20cm </t>
    </r>
    <r>
      <rPr>
        <sz val="20"/>
        <rFont val="方正仿宋_GBK"/>
        <charset val="134"/>
      </rPr>
      <t>普通混凝土面层（弯拉强度</t>
    </r>
    <r>
      <rPr>
        <sz val="20"/>
        <rFont val="Times New Roman"/>
        <charset val="134"/>
      </rPr>
      <t xml:space="preserve"> 4.0MPa</t>
    </r>
    <r>
      <rPr>
        <sz val="20"/>
        <rFont val="方正仿宋_GBK"/>
        <charset val="134"/>
      </rPr>
      <t>）。公路等级：四级，汽车荷载等级：公路</t>
    </r>
    <r>
      <rPr>
        <sz val="20"/>
        <rFont val="Times New Roman"/>
        <charset val="134"/>
      </rPr>
      <t>—Ⅱ</t>
    </r>
    <r>
      <rPr>
        <sz val="20"/>
        <rFont val="方正仿宋_GBK"/>
        <charset val="134"/>
      </rPr>
      <t>级，设计速度</t>
    </r>
    <r>
      <rPr>
        <sz val="20"/>
        <rFont val="Times New Roman"/>
        <charset val="134"/>
      </rPr>
      <t xml:space="preserve"> 15Km/h</t>
    </r>
    <r>
      <rPr>
        <sz val="20"/>
        <rFont val="方正仿宋_GBK"/>
        <charset val="134"/>
      </rPr>
      <t>（受限路段</t>
    </r>
    <r>
      <rPr>
        <sz val="20"/>
        <rFont val="Times New Roman"/>
        <charset val="134"/>
      </rPr>
      <t xml:space="preserve"> 10Km/h</t>
    </r>
    <r>
      <rPr>
        <sz val="20"/>
        <rFont val="方正仿宋_GBK"/>
        <charset val="134"/>
      </rPr>
      <t>），根据《公路工程技术标准》</t>
    </r>
    <r>
      <rPr>
        <sz val="20"/>
        <rFont val="Times New Roman"/>
        <charset val="134"/>
      </rPr>
      <t>JTG B01-2014</t>
    </r>
    <r>
      <rPr>
        <sz val="20"/>
        <rFont val="方正仿宋_GBK"/>
        <charset val="134"/>
      </rPr>
      <t>，参照《小交通量农村公路工程技术标准</t>
    </r>
    <r>
      <rPr>
        <sz val="20"/>
        <rFont val="Times New Roman"/>
        <charset val="134"/>
      </rPr>
      <t xml:space="preserve"> 2019</t>
    </r>
    <r>
      <rPr>
        <sz val="20"/>
        <rFont val="方正仿宋_GBK"/>
        <charset val="134"/>
      </rPr>
      <t>》（</t>
    </r>
    <r>
      <rPr>
        <sz val="20"/>
        <rFont val="Times New Roman"/>
        <charset val="134"/>
      </rPr>
      <t>JTGT 3311-2019</t>
    </r>
    <r>
      <rPr>
        <sz val="20"/>
        <rFont val="方正仿宋_GBK"/>
        <charset val="134"/>
      </rPr>
      <t>）四级公路（</t>
    </r>
    <r>
      <rPr>
        <sz val="20"/>
        <rFont val="Times New Roman"/>
        <charset val="134"/>
      </rPr>
      <t xml:space="preserve">II </t>
    </r>
    <r>
      <rPr>
        <sz val="20"/>
        <rFont val="方正仿宋_GBK"/>
        <charset val="134"/>
      </rPr>
      <t>类）修建，主要建设工程内容含：路基、路面、排水、涵洞、交安工程等。</t>
    </r>
  </si>
  <si>
    <r>
      <t>野象谷景区提升改造项目</t>
    </r>
    <r>
      <rPr>
        <sz val="20"/>
        <rFont val="Times New Roman"/>
        <charset val="134"/>
      </rPr>
      <t>(5A</t>
    </r>
    <r>
      <rPr>
        <sz val="20"/>
        <rFont val="方正仿宋_GBK"/>
        <charset val="134"/>
      </rPr>
      <t>创建</t>
    </r>
    <r>
      <rPr>
        <sz val="20"/>
        <rFont val="Times New Roman"/>
        <charset val="134"/>
      </rPr>
      <t>)</t>
    </r>
  </si>
  <si>
    <r>
      <t>项目以</t>
    </r>
    <r>
      <rPr>
        <sz val="20"/>
        <rFont val="Times New Roman"/>
        <charset val="134"/>
      </rPr>
      <t>“</t>
    </r>
    <r>
      <rPr>
        <sz val="20"/>
        <rFont val="方正仿宋_GBK"/>
        <charset val="134"/>
      </rPr>
      <t>保护</t>
    </r>
    <r>
      <rPr>
        <sz val="20"/>
        <rFont val="Times New Roman"/>
        <charset val="134"/>
      </rPr>
      <t>”</t>
    </r>
    <r>
      <rPr>
        <sz val="20"/>
        <rFont val="方正仿宋_GBK"/>
        <charset val="134"/>
      </rPr>
      <t>为核心，建设成为以动物保护和环境保护为主题的国家公园，为了减少或避免人象冲突，让更多的游客能够安全近距离观看野生亚洲象，不影响和破坏野象生活环境，坚持保护第一，适度利用，保护与合理利用并举的建设理念，在保护的前提下进行建设，在建设中进行保护，最大限度保护生态环境。开展野象谷创建国家</t>
    </r>
    <r>
      <rPr>
        <sz val="20"/>
        <rFont val="Times New Roman"/>
        <charset val="134"/>
      </rPr>
      <t>AAAAA</t>
    </r>
    <r>
      <rPr>
        <sz val="20"/>
        <rFont val="方正仿宋_GBK"/>
        <charset val="134"/>
      </rPr>
      <t>级旅游景区工作。近期拟实施内容：南门员工宿舍区提升改造、科普宣教中心项目、亚洲象文创中心项目、博物馆提升改造、景区标识系统提示改造、亚洲象故事园项目、荷花池改造项目、百花山停车场提升改造项目、南门入口提升改造项目、管网改造项目、低压电缆改造项目、污水设备提升改造项目、繁育中心二期提升改造项目。</t>
    </r>
  </si>
  <si>
    <t>景洪市文化和旅游局</t>
  </si>
  <si>
    <r>
      <t>杨洋</t>
    </r>
    <r>
      <rPr>
        <sz val="20"/>
        <rFont val="Times New Roman"/>
        <charset val="134"/>
      </rPr>
      <t>18988125118</t>
    </r>
  </si>
  <si>
    <t>金孔雀旅游集团</t>
  </si>
  <si>
    <r>
      <t>杨会权</t>
    </r>
    <r>
      <rPr>
        <sz val="20"/>
        <rFont val="Times New Roman"/>
        <charset val="134"/>
      </rPr>
      <t>18988138511</t>
    </r>
  </si>
  <si>
    <t>2023.06</t>
  </si>
  <si>
    <r>
      <t>野象谷</t>
    </r>
    <r>
      <rPr>
        <sz val="20"/>
        <rFont val="Times New Roman"/>
        <charset val="134"/>
      </rPr>
      <t>5A</t>
    </r>
    <r>
      <rPr>
        <sz val="20"/>
        <rFont val="方正仿宋_GBK"/>
        <charset val="134"/>
      </rPr>
      <t>创建项目正在有序推进中，目前南门员工宿舍区提升改造、博物馆提升改造、景区标识系统提示改造、百花山停车场提升改造项目、南门入口提升改造项目、管网改造项目、低压电缆改造项目已完工；繁育中心二期提升改造项目正在施工；景观质量评价报告已经国家文旅部评审，结果待文旅部通知；生物多样性影响评价报告已取得国家林业和草原局行政许可；完成野象谷提升修建性项目</t>
    </r>
    <r>
      <rPr>
        <sz val="20"/>
        <rFont val="Times New Roman"/>
        <charset val="134"/>
      </rPr>
      <t>“</t>
    </r>
    <r>
      <rPr>
        <sz val="20"/>
        <rFont val="方正仿宋_GBK"/>
        <charset val="134"/>
      </rPr>
      <t>建设项目环境影响登记表</t>
    </r>
    <r>
      <rPr>
        <sz val="20"/>
        <rFont val="Times New Roman"/>
        <charset val="134"/>
      </rPr>
      <t>”</t>
    </r>
    <r>
      <rPr>
        <sz val="20"/>
        <rFont val="方正仿宋_GBK"/>
        <charset val="134"/>
      </rPr>
      <t>备案，目前正开展施工图深化设计、编制林勘报告等工作。</t>
    </r>
  </si>
  <si>
    <t>给予办理项目所涉林地征占用手续。</t>
  </si>
  <si>
    <t>取得国家林业和草原局行政许可，部分项目已经完成项目立项。</t>
  </si>
  <si>
    <r>
      <t>景洪市国际医疗旅游先行区</t>
    </r>
    <r>
      <rPr>
        <sz val="20"/>
        <rFont val="Times New Roman"/>
        <charset val="134"/>
      </rPr>
      <t>“</t>
    </r>
    <r>
      <rPr>
        <sz val="20"/>
        <rFont val="方正仿宋_GBK"/>
        <charset val="134"/>
      </rPr>
      <t>观澜养心湾</t>
    </r>
    <r>
      <rPr>
        <sz val="20"/>
        <rFont val="Times New Roman"/>
        <charset val="134"/>
      </rPr>
      <t>”</t>
    </r>
  </si>
  <si>
    <r>
      <t>项目用地约</t>
    </r>
    <r>
      <rPr>
        <sz val="20"/>
        <rFont val="Times New Roman"/>
        <charset val="134"/>
      </rPr>
      <t>288</t>
    </r>
    <r>
      <rPr>
        <sz val="20"/>
        <rFont val="方正仿宋_GBK"/>
        <charset val="134"/>
      </rPr>
      <t>亩，建设内容包括国科疗愈酒店、康养人居社区、血液肿瘤治疗中心、抗衰老医学美容中心、精准医学中心、国科健康院、区域共享影像医联体。</t>
    </r>
  </si>
  <si>
    <t>云南科盛康养产业发展有限公司</t>
  </si>
  <si>
    <r>
      <t>卫红星</t>
    </r>
    <r>
      <rPr>
        <sz val="20"/>
        <rFont val="Times New Roman"/>
        <charset val="134"/>
      </rPr>
      <t>13887933998</t>
    </r>
  </si>
  <si>
    <t>2021.03</t>
  </si>
  <si>
    <t>本项目已完成康养旅居社区及疗愈酒店的结构主体封顶，目前正在进行高层旅居住宅、复式、疗愈酒店装修，结合相关验收规则进行准备工作中。</t>
  </si>
  <si>
    <t>项目投资较大，需相关政府部门给予提供融资相关渠道及政策。</t>
  </si>
  <si>
    <r>
      <t>1.</t>
    </r>
    <r>
      <rPr>
        <sz val="20"/>
        <rFont val="方正仿宋_GBK"/>
        <charset val="134"/>
      </rPr>
      <t>已取得投资备案证（备案号：</t>
    </r>
    <r>
      <rPr>
        <sz val="20"/>
        <rFont val="Times New Roman"/>
        <charset val="134"/>
      </rPr>
      <t>2020-532801-78-03-013174</t>
    </r>
    <r>
      <rPr>
        <sz val="20"/>
        <rFont val="方正仿宋_GBK"/>
        <charset val="134"/>
      </rPr>
      <t>）；</t>
    </r>
    <r>
      <rPr>
        <sz val="20"/>
        <rFont val="Times New Roman"/>
        <charset val="134"/>
      </rPr>
      <t xml:space="preserve">
2.</t>
    </r>
    <r>
      <rPr>
        <sz val="20"/>
        <rFont val="方正仿宋_GBK"/>
        <charset val="134"/>
      </rPr>
      <t>环评批复</t>
    </r>
    <r>
      <rPr>
        <sz val="20"/>
        <rFont val="Times New Roman"/>
        <charset val="134"/>
      </rPr>
      <t xml:space="preserve"> </t>
    </r>
    <r>
      <rPr>
        <sz val="20"/>
        <rFont val="方正仿宋_GBK"/>
        <charset val="134"/>
      </rPr>
      <t>西环景审〔</t>
    </r>
    <r>
      <rPr>
        <sz val="20"/>
        <rFont val="Times New Roman"/>
        <charset val="134"/>
      </rPr>
      <t>2020</t>
    </r>
    <r>
      <rPr>
        <sz val="20"/>
        <rFont val="方正仿宋_GBK"/>
        <charset val="134"/>
      </rPr>
      <t>〕</t>
    </r>
    <r>
      <rPr>
        <sz val="20"/>
        <rFont val="Times New Roman"/>
        <charset val="134"/>
      </rPr>
      <t>2</t>
    </r>
    <r>
      <rPr>
        <sz val="20"/>
        <rFont val="方正仿宋_GBK"/>
        <charset val="134"/>
      </rPr>
      <t>号；</t>
    </r>
    <r>
      <rPr>
        <sz val="20"/>
        <rFont val="Times New Roman"/>
        <charset val="134"/>
      </rPr>
      <t xml:space="preserve">
3.</t>
    </r>
    <r>
      <rPr>
        <sz val="20"/>
        <rFont val="方正仿宋_GBK"/>
        <charset val="134"/>
      </rPr>
      <t>施工许可证（编号：</t>
    </r>
    <r>
      <rPr>
        <sz val="20"/>
        <rFont val="Times New Roman"/>
        <charset val="134"/>
      </rPr>
      <t>532081202106160101</t>
    </r>
    <r>
      <rPr>
        <sz val="20"/>
        <rFont val="方正仿宋_GBK"/>
        <charset val="134"/>
      </rPr>
      <t>）；</t>
    </r>
    <r>
      <rPr>
        <sz val="20"/>
        <rFont val="Times New Roman"/>
        <charset val="134"/>
      </rPr>
      <t xml:space="preserve">
4.</t>
    </r>
    <r>
      <rPr>
        <sz val="20"/>
        <rFont val="方正仿宋_GBK"/>
        <charset val="134"/>
      </rPr>
      <t>建设用地证，地字第</t>
    </r>
    <r>
      <rPr>
        <sz val="20"/>
        <rFont val="Times New Roman"/>
        <charset val="134"/>
      </rPr>
      <t xml:space="preserve">532801202100001 </t>
    </r>
    <r>
      <rPr>
        <sz val="20"/>
        <rFont val="方正仿宋_GBK"/>
        <charset val="134"/>
      </rPr>
      <t>地字第</t>
    </r>
    <r>
      <rPr>
        <sz val="20"/>
        <rFont val="Times New Roman"/>
        <charset val="134"/>
      </rPr>
      <t xml:space="preserve">532801202100002 </t>
    </r>
    <r>
      <rPr>
        <sz val="20"/>
        <rFont val="方正仿宋_GBK"/>
        <charset val="134"/>
      </rPr>
      <t>地字第</t>
    </r>
    <r>
      <rPr>
        <sz val="20"/>
        <rFont val="Times New Roman"/>
        <charset val="134"/>
      </rPr>
      <t xml:space="preserve">532801202100003 </t>
    </r>
    <r>
      <rPr>
        <sz val="20"/>
        <rFont val="方正仿宋_GBK"/>
        <charset val="134"/>
      </rPr>
      <t>地字第</t>
    </r>
    <r>
      <rPr>
        <sz val="20"/>
        <rFont val="Times New Roman"/>
        <charset val="134"/>
      </rPr>
      <t>532801202100004</t>
    </r>
    <r>
      <rPr>
        <sz val="20"/>
        <rFont val="方正仿宋_GBK"/>
        <charset val="134"/>
      </rPr>
      <t>；</t>
    </r>
    <r>
      <rPr>
        <sz val="20"/>
        <rFont val="Times New Roman"/>
        <charset val="134"/>
      </rPr>
      <t xml:space="preserve">
5.</t>
    </r>
    <r>
      <rPr>
        <sz val="20"/>
        <rFont val="方正仿宋_GBK"/>
        <charset val="134"/>
      </rPr>
      <t>使用林地审核同意书，云林审批〔</t>
    </r>
    <r>
      <rPr>
        <sz val="20"/>
        <rFont val="Times New Roman"/>
        <charset val="134"/>
      </rPr>
      <t>2020</t>
    </r>
    <r>
      <rPr>
        <sz val="20"/>
        <rFont val="方正仿宋_GBK"/>
        <charset val="134"/>
      </rPr>
      <t>〕</t>
    </r>
    <r>
      <rPr>
        <sz val="20"/>
        <rFont val="Times New Roman"/>
        <charset val="134"/>
      </rPr>
      <t>1323</t>
    </r>
    <r>
      <rPr>
        <sz val="20"/>
        <rFont val="方正仿宋_GBK"/>
        <charset val="134"/>
      </rPr>
      <t>、云（</t>
    </r>
    <r>
      <rPr>
        <sz val="20"/>
        <rFont val="Times New Roman"/>
        <charset val="134"/>
      </rPr>
      <t>2021</t>
    </r>
    <r>
      <rPr>
        <sz val="20"/>
        <rFont val="方正仿宋_GBK"/>
        <charset val="134"/>
      </rPr>
      <t>）景洪市不动产权第</t>
    </r>
    <r>
      <rPr>
        <sz val="20"/>
        <rFont val="Times New Roman"/>
        <charset val="134"/>
      </rPr>
      <t>0001893</t>
    </r>
    <r>
      <rPr>
        <sz val="20"/>
        <rFont val="方正仿宋_GBK"/>
        <charset val="134"/>
      </rPr>
      <t>、云（</t>
    </r>
    <r>
      <rPr>
        <sz val="20"/>
        <rFont val="Times New Roman"/>
        <charset val="134"/>
      </rPr>
      <t>2021</t>
    </r>
    <r>
      <rPr>
        <sz val="20"/>
        <rFont val="方正仿宋_GBK"/>
        <charset val="134"/>
      </rPr>
      <t>）景洪市不动产权第</t>
    </r>
    <r>
      <rPr>
        <sz val="20"/>
        <rFont val="Times New Roman"/>
        <charset val="134"/>
      </rPr>
      <t>0001855</t>
    </r>
    <r>
      <rPr>
        <sz val="20"/>
        <rFont val="方正仿宋_GBK"/>
        <charset val="134"/>
      </rPr>
      <t>、云（</t>
    </r>
    <r>
      <rPr>
        <sz val="20"/>
        <rFont val="Times New Roman"/>
        <charset val="134"/>
      </rPr>
      <t>2021</t>
    </r>
    <r>
      <rPr>
        <sz val="20"/>
        <rFont val="方正仿宋_GBK"/>
        <charset val="134"/>
      </rPr>
      <t>）景洪市不动产权第</t>
    </r>
    <r>
      <rPr>
        <sz val="20"/>
        <rFont val="Times New Roman"/>
        <charset val="134"/>
      </rPr>
      <t>0001863</t>
    </r>
    <r>
      <rPr>
        <sz val="20"/>
        <rFont val="方正仿宋_GBK"/>
        <charset val="134"/>
      </rPr>
      <t>、云（</t>
    </r>
    <r>
      <rPr>
        <sz val="20"/>
        <rFont val="Times New Roman"/>
        <charset val="134"/>
      </rPr>
      <t>2021</t>
    </r>
    <r>
      <rPr>
        <sz val="20"/>
        <rFont val="方正仿宋_GBK"/>
        <charset val="134"/>
      </rPr>
      <t>）景洪市</t>
    </r>
    <r>
      <rPr>
        <sz val="20"/>
        <rFont val="Times New Roman"/>
        <charset val="134"/>
      </rPr>
      <t xml:space="preserve"> </t>
    </r>
    <r>
      <rPr>
        <sz val="20"/>
        <rFont val="方正仿宋_GBK"/>
        <charset val="134"/>
      </rPr>
      <t>不动产权第</t>
    </r>
    <r>
      <rPr>
        <sz val="20"/>
        <rFont val="Times New Roman"/>
        <charset val="134"/>
      </rPr>
      <t>0001864</t>
    </r>
    <r>
      <rPr>
        <sz val="20"/>
        <rFont val="方正仿宋_GBK"/>
        <charset val="134"/>
      </rPr>
      <t>；</t>
    </r>
    <r>
      <rPr>
        <sz val="20"/>
        <rFont val="Times New Roman"/>
        <charset val="134"/>
      </rPr>
      <t xml:space="preserve">
6.</t>
    </r>
    <r>
      <rPr>
        <sz val="20"/>
        <rFont val="方正仿宋_GBK"/>
        <charset val="134"/>
      </rPr>
      <t>建设工程规划许可证，观澜养心湾地块一（建字第景洪市</t>
    </r>
    <r>
      <rPr>
        <sz val="20"/>
        <rFont val="Times New Roman"/>
        <charset val="134"/>
      </rPr>
      <t>202100007</t>
    </r>
    <r>
      <rPr>
        <sz val="20"/>
        <rFont val="方正仿宋_GBK"/>
        <charset val="134"/>
      </rPr>
      <t>号）观澜养心湾地块二（建字第景洪市</t>
    </r>
    <r>
      <rPr>
        <sz val="20"/>
        <rFont val="Times New Roman"/>
        <charset val="134"/>
      </rPr>
      <t>202100008</t>
    </r>
    <r>
      <rPr>
        <sz val="20"/>
        <rFont val="方正仿宋_GBK"/>
        <charset val="134"/>
      </rPr>
      <t>号）观澜养心湾地块三、四（建字第景洪市</t>
    </r>
    <r>
      <rPr>
        <sz val="20"/>
        <rFont val="Times New Roman"/>
        <charset val="134"/>
      </rPr>
      <t>202100009</t>
    </r>
    <r>
      <rPr>
        <sz val="20"/>
        <rFont val="方正仿宋_GBK"/>
        <charset val="134"/>
      </rPr>
      <t>号）。</t>
    </r>
  </si>
  <si>
    <t>神石国际康养大观园</t>
  </si>
  <si>
    <r>
      <t>西双版纳神石国际康养大观园项目位于景洪市嘎洒街道，规划用地</t>
    </r>
    <r>
      <rPr>
        <sz val="20"/>
        <rFont val="Times New Roman"/>
        <charset val="134"/>
      </rPr>
      <t>7634.68</t>
    </r>
    <r>
      <rPr>
        <sz val="20"/>
        <rFont val="方正仿宋_GBK"/>
        <charset val="134"/>
      </rPr>
      <t>亩，规划分三期开发建设。计划总投资</t>
    </r>
    <r>
      <rPr>
        <sz val="20"/>
        <rFont val="Times New Roman"/>
        <charset val="134"/>
      </rPr>
      <t>26</t>
    </r>
    <r>
      <rPr>
        <sz val="20"/>
        <rFont val="方正仿宋_GBK"/>
        <charset val="134"/>
      </rPr>
      <t>亿元人民币。项目一期规划面积为</t>
    </r>
    <r>
      <rPr>
        <sz val="20"/>
        <rFont val="Times New Roman"/>
        <charset val="134"/>
      </rPr>
      <t>2548</t>
    </r>
    <r>
      <rPr>
        <sz val="20"/>
        <rFont val="方正仿宋_GBK"/>
        <charset val="134"/>
      </rPr>
      <t>亩，其中建设用地</t>
    </r>
    <r>
      <rPr>
        <sz val="20"/>
        <rFont val="Times New Roman"/>
        <charset val="134"/>
      </rPr>
      <t>390</t>
    </r>
    <r>
      <rPr>
        <sz val="20"/>
        <rFont val="方正仿宋_GBK"/>
        <charset val="134"/>
      </rPr>
      <t>亩、旅游服务设施用地</t>
    </r>
    <r>
      <rPr>
        <sz val="20"/>
        <rFont val="Times New Roman"/>
        <charset val="134"/>
      </rPr>
      <t>153</t>
    </r>
    <r>
      <rPr>
        <sz val="20"/>
        <rFont val="方正仿宋_GBK"/>
        <charset val="134"/>
      </rPr>
      <t>亩、旅游景观用地</t>
    </r>
    <r>
      <rPr>
        <sz val="20"/>
        <rFont val="Times New Roman"/>
        <charset val="134"/>
      </rPr>
      <t>2005</t>
    </r>
    <r>
      <rPr>
        <sz val="20"/>
        <rFont val="方正仿宋_GBK"/>
        <charset val="134"/>
      </rPr>
      <t>亩。项目拟打造成为集生态观光、民俗体验、半山度假、康体养生、研学旅游、运动休闲于一体的旅游目的地和</t>
    </r>
    <r>
      <rPr>
        <sz val="20"/>
        <rFont val="Times New Roman"/>
        <charset val="134"/>
      </rPr>
      <t>A</t>
    </r>
    <r>
      <rPr>
        <sz val="20"/>
        <rFont val="方正仿宋_GBK"/>
        <charset val="134"/>
      </rPr>
      <t>级景区。项目一期规划为一轴、两环、三区、六园、十二大景观节点。同步建设一个风情酒店群，一个七修康养组团。</t>
    </r>
  </si>
  <si>
    <t>云南卓正健康产业有限公司</t>
  </si>
  <si>
    <r>
      <t>何立</t>
    </r>
    <r>
      <rPr>
        <sz val="20"/>
        <rFont val="Times New Roman"/>
        <charset val="134"/>
      </rPr>
      <t>18887290520</t>
    </r>
  </si>
  <si>
    <t>2023.12</t>
  </si>
  <si>
    <r>
      <t>项目景区用地流转基本完成；道路林地报批已取得省林草局批复；已完成</t>
    </r>
    <r>
      <rPr>
        <sz val="20"/>
        <rFont val="Times New Roman"/>
        <charset val="134"/>
      </rPr>
      <t>390</t>
    </r>
    <r>
      <rPr>
        <sz val="20"/>
        <rFont val="方正仿宋_GBK"/>
        <charset val="134"/>
      </rPr>
      <t>亩不动产登记证办理；道路用地已完成挖掘工作；景区、建设区林地报批已取得省林草局批复；乡村规划编制成果提报自然资源局入库；集体建设用地农转报批已完成；景区设计方案已通过专家评审；景区</t>
    </r>
    <r>
      <rPr>
        <sz val="20"/>
        <rFont val="Times New Roman"/>
        <charset val="134"/>
      </rPr>
      <t>15</t>
    </r>
    <r>
      <rPr>
        <sz val="20"/>
        <rFont val="方正仿宋_GBK"/>
        <charset val="134"/>
      </rPr>
      <t>宗集体建设用地使用权已公示，国有建设用地地块一修详规方案已通过审批，工程规划许可证已完成。项目上山道路现已完成单幅路面硬化</t>
    </r>
    <r>
      <rPr>
        <sz val="20"/>
        <rFont val="Times New Roman"/>
        <charset val="134"/>
      </rPr>
      <t>5Km</t>
    </r>
    <r>
      <rPr>
        <sz val="20"/>
        <rFont val="方正仿宋_GBK"/>
        <charset val="134"/>
      </rPr>
      <t>，双幅路面硬化</t>
    </r>
    <r>
      <rPr>
        <sz val="20"/>
        <rFont val="Times New Roman"/>
        <charset val="134"/>
      </rPr>
      <t>3Km</t>
    </r>
    <r>
      <rPr>
        <sz val="20"/>
        <rFont val="方正仿宋_GBK"/>
        <charset val="134"/>
      </rPr>
      <t>，边坡绿化种植已完成</t>
    </r>
    <r>
      <rPr>
        <sz val="20"/>
        <rFont val="Times New Roman"/>
        <charset val="134"/>
      </rPr>
      <t>2</t>
    </r>
    <r>
      <rPr>
        <sz val="20"/>
        <rFont val="方正仿宋_GBK"/>
        <charset val="134"/>
      </rPr>
      <t>万平方米。</t>
    </r>
  </si>
  <si>
    <r>
      <t>1.</t>
    </r>
    <r>
      <rPr>
        <sz val="20"/>
        <rFont val="方正仿宋_GBK"/>
        <charset val="134"/>
      </rPr>
      <t>取得项目立项批复文件，备案号</t>
    </r>
    <r>
      <rPr>
        <sz val="20"/>
        <rFont val="Times New Roman"/>
        <charset val="134"/>
      </rPr>
      <t>2109-532801-04-01-264876</t>
    </r>
    <r>
      <rPr>
        <sz val="20"/>
        <rFont val="方正仿宋_GBK"/>
        <charset val="134"/>
      </rPr>
      <t>；</t>
    </r>
    <r>
      <rPr>
        <sz val="20"/>
        <rFont val="Times New Roman"/>
        <charset val="134"/>
      </rPr>
      <t xml:space="preserve">
2.</t>
    </r>
    <r>
      <rPr>
        <sz val="20"/>
        <rFont val="方正仿宋_GBK"/>
        <charset val="134"/>
      </rPr>
      <t>完成建设用地招拍挂，</t>
    </r>
    <r>
      <rPr>
        <sz val="20"/>
        <rFont val="Times New Roman"/>
        <charset val="134"/>
      </rPr>
      <t xml:space="preserve"> </t>
    </r>
    <r>
      <rPr>
        <sz val="20"/>
        <rFont val="方正仿宋_GBK"/>
        <charset val="134"/>
      </rPr>
      <t>签订成交确认书；</t>
    </r>
    <r>
      <rPr>
        <sz val="20"/>
        <rFont val="Times New Roman"/>
        <charset val="134"/>
      </rPr>
      <t xml:space="preserve">
3.</t>
    </r>
    <r>
      <rPr>
        <sz val="20"/>
        <rFont val="方正仿宋_GBK"/>
        <charset val="134"/>
      </rPr>
      <t>完成规划设计。</t>
    </r>
  </si>
  <si>
    <t>基诺云海山居酒店</t>
  </si>
  <si>
    <r>
      <t>项目总占地面积</t>
    </r>
    <r>
      <rPr>
        <sz val="20"/>
        <rFont val="Times New Roman"/>
        <charset val="134"/>
      </rPr>
      <t>8.98</t>
    </r>
    <r>
      <rPr>
        <sz val="20"/>
        <rFont val="方正仿宋_GBK"/>
        <charset val="134"/>
      </rPr>
      <t>亩，用地面积占地面积约</t>
    </r>
    <r>
      <rPr>
        <sz val="20"/>
        <rFont val="Times New Roman"/>
        <charset val="134"/>
      </rPr>
      <t xml:space="preserve">5989.12 </t>
    </r>
    <r>
      <rPr>
        <sz val="20"/>
        <rFont val="方正仿宋_GBK"/>
        <charset val="134"/>
      </rPr>
      <t>平米㎡，计容面积：</t>
    </r>
    <r>
      <rPr>
        <sz val="20"/>
        <rFont val="Times New Roman"/>
        <charset val="134"/>
      </rPr>
      <t>1000</t>
    </r>
    <r>
      <rPr>
        <sz val="20"/>
        <rFont val="方正仿宋_GBK"/>
        <charset val="134"/>
      </rPr>
      <t>平方米、客房数量</t>
    </r>
    <r>
      <rPr>
        <sz val="20"/>
        <rFont val="Times New Roman"/>
        <charset val="134"/>
      </rPr>
      <t xml:space="preserve"> 24 </t>
    </r>
    <r>
      <rPr>
        <sz val="20"/>
        <rFont val="方正仿宋_GBK"/>
        <charset val="134"/>
      </rPr>
      <t>间、客房面积</t>
    </r>
    <r>
      <rPr>
        <sz val="20"/>
        <rFont val="Times New Roman"/>
        <charset val="134"/>
      </rPr>
      <t xml:space="preserve"> 840 </t>
    </r>
    <r>
      <rPr>
        <sz val="20"/>
        <rFont val="方正仿宋_GBK"/>
        <charset val="134"/>
      </rPr>
      <t>平米、办公室、布草间</t>
    </r>
    <r>
      <rPr>
        <sz val="20"/>
        <rFont val="Times New Roman"/>
        <charset val="134"/>
      </rPr>
      <t xml:space="preserve"> 60 </t>
    </r>
    <r>
      <rPr>
        <sz val="20"/>
        <rFont val="方正仿宋_GBK"/>
        <charset val="134"/>
      </rPr>
      <t>平米、厨房、公共洗手间</t>
    </r>
    <r>
      <rPr>
        <sz val="20"/>
        <rFont val="Times New Roman"/>
        <charset val="134"/>
      </rPr>
      <t xml:space="preserve"> 50 </t>
    </r>
    <r>
      <rPr>
        <sz val="20"/>
        <rFont val="方正仿宋_GBK"/>
        <charset val="134"/>
      </rPr>
      <t>平米餐厅</t>
    </r>
    <r>
      <rPr>
        <sz val="20"/>
        <rFont val="Times New Roman"/>
        <charset val="134"/>
      </rPr>
      <t xml:space="preserve"> / </t>
    </r>
    <r>
      <rPr>
        <sz val="20"/>
        <rFont val="方正仿宋_GBK"/>
        <charset val="134"/>
      </rPr>
      <t>茶室</t>
    </r>
    <r>
      <rPr>
        <sz val="20"/>
        <rFont val="Times New Roman"/>
        <charset val="134"/>
      </rPr>
      <t xml:space="preserve"> / </t>
    </r>
    <r>
      <rPr>
        <sz val="20"/>
        <rFont val="方正仿宋_GBK"/>
        <charset val="134"/>
      </rPr>
      <t>酒吧室内部分</t>
    </r>
    <r>
      <rPr>
        <sz val="20"/>
        <rFont val="Times New Roman"/>
        <charset val="134"/>
      </rPr>
      <t xml:space="preserve"> 50 </t>
    </r>
    <r>
      <rPr>
        <sz val="20"/>
        <rFont val="方正仿宋_GBK"/>
        <charset val="134"/>
      </rPr>
      <t>平米</t>
    </r>
    <r>
      <rPr>
        <sz val="20"/>
        <rFont val="Times New Roman"/>
        <charset val="134"/>
      </rPr>
      <t xml:space="preserve">/ </t>
    </r>
    <r>
      <rPr>
        <sz val="20"/>
        <rFont val="方正仿宋_GBK"/>
        <charset val="134"/>
      </rPr>
      <t>有顶面积（未计容）</t>
    </r>
    <r>
      <rPr>
        <sz val="20"/>
        <rFont val="Times New Roman"/>
        <charset val="134"/>
      </rPr>
      <t xml:space="preserve"> </t>
    </r>
    <r>
      <rPr>
        <sz val="20"/>
        <rFont val="方正仿宋_GBK"/>
        <charset val="134"/>
      </rPr>
      <t>约</t>
    </r>
    <r>
      <rPr>
        <sz val="20"/>
        <rFont val="Times New Roman"/>
        <charset val="134"/>
      </rPr>
      <t xml:space="preserve"> 750 </t>
    </r>
    <r>
      <rPr>
        <sz val="20"/>
        <rFont val="方正仿宋_GBK"/>
        <charset val="134"/>
      </rPr>
      <t>平米</t>
    </r>
    <r>
      <rPr>
        <sz val="20"/>
        <rFont val="Times New Roman"/>
        <charset val="134"/>
      </rPr>
      <t xml:space="preserve">/ </t>
    </r>
    <r>
      <rPr>
        <sz val="20"/>
        <rFont val="方正仿宋_GBK"/>
        <charset val="134"/>
      </rPr>
      <t>餐厅</t>
    </r>
    <r>
      <rPr>
        <sz val="20"/>
        <rFont val="Times New Roman"/>
        <charset val="134"/>
      </rPr>
      <t xml:space="preserve"> / </t>
    </r>
    <r>
      <rPr>
        <sz val="20"/>
        <rFont val="方正仿宋_GBK"/>
        <charset val="134"/>
      </rPr>
      <t>茶室</t>
    </r>
    <r>
      <rPr>
        <sz val="20"/>
        <rFont val="Times New Roman"/>
        <charset val="134"/>
      </rPr>
      <t xml:space="preserve"> / </t>
    </r>
    <r>
      <rPr>
        <sz val="20"/>
        <rFont val="方正仿宋_GBK"/>
        <charset val="134"/>
      </rPr>
      <t>酒吧室外部分</t>
    </r>
    <r>
      <rPr>
        <sz val="20"/>
        <rFont val="Times New Roman"/>
        <charset val="134"/>
      </rPr>
      <t xml:space="preserve"> 100 </t>
    </r>
    <r>
      <rPr>
        <sz val="20"/>
        <rFont val="方正仿宋_GBK"/>
        <charset val="134"/>
      </rPr>
      <t>平米</t>
    </r>
    <r>
      <rPr>
        <sz val="20"/>
        <rFont val="Times New Roman"/>
        <charset val="134"/>
      </rPr>
      <t xml:space="preserve">/ </t>
    </r>
    <r>
      <rPr>
        <sz val="20"/>
        <rFont val="方正仿宋_GBK"/>
        <charset val="134"/>
      </rPr>
      <t>公共接待和休闲区</t>
    </r>
    <r>
      <rPr>
        <sz val="20"/>
        <rFont val="Times New Roman"/>
        <charset val="134"/>
      </rPr>
      <t xml:space="preserve"> 100 </t>
    </r>
    <r>
      <rPr>
        <sz val="20"/>
        <rFont val="方正仿宋_GBK"/>
        <charset val="134"/>
      </rPr>
      <t>平米</t>
    </r>
    <r>
      <rPr>
        <sz val="20"/>
        <rFont val="Times New Roman"/>
        <charset val="134"/>
      </rPr>
      <t xml:space="preserve">/ </t>
    </r>
    <r>
      <rPr>
        <sz val="20"/>
        <rFont val="方正仿宋_GBK"/>
        <charset val="134"/>
      </rPr>
      <t>公共步道</t>
    </r>
    <r>
      <rPr>
        <sz val="20"/>
        <rFont val="Times New Roman"/>
        <charset val="134"/>
      </rPr>
      <t xml:space="preserve"> 380 </t>
    </r>
    <r>
      <rPr>
        <sz val="20"/>
        <rFont val="方正仿宋_GBK"/>
        <charset val="134"/>
      </rPr>
      <t>平米</t>
    </r>
    <r>
      <rPr>
        <sz val="20"/>
        <rFont val="Times New Roman"/>
        <charset val="134"/>
      </rPr>
      <t xml:space="preserve">/ </t>
    </r>
    <r>
      <rPr>
        <sz val="20"/>
        <rFont val="方正仿宋_GBK"/>
        <charset val="134"/>
      </rPr>
      <t>阳台</t>
    </r>
    <r>
      <rPr>
        <sz val="20"/>
        <rFont val="Times New Roman"/>
        <charset val="134"/>
      </rPr>
      <t xml:space="preserve"> 100 </t>
    </r>
    <r>
      <rPr>
        <sz val="20"/>
        <rFont val="方正仿宋_GBK"/>
        <charset val="134"/>
      </rPr>
      <t>平米等、展现融入自然景观打造集住宿、餐饮、娱乐、民族文化、生活为一体的高品质度假酒店。</t>
    </r>
  </si>
  <si>
    <t>西双版纳春江明月置业有限公司</t>
  </si>
  <si>
    <r>
      <t>木拉优</t>
    </r>
    <r>
      <rPr>
        <sz val="20"/>
        <rFont val="Times New Roman"/>
        <charset val="134"/>
      </rPr>
      <t xml:space="preserve">18988188008
</t>
    </r>
    <r>
      <rPr>
        <sz val="20"/>
        <rFont val="方正仿宋_GBK"/>
        <charset val="134"/>
      </rPr>
      <t>温旭东</t>
    </r>
    <r>
      <rPr>
        <sz val="20"/>
        <rFont val="Times New Roman"/>
        <charset val="134"/>
      </rPr>
      <t>18887089962</t>
    </r>
  </si>
  <si>
    <t>2025.05</t>
  </si>
  <si>
    <t>目前正在调整设计方案，土地成本费已缴纳，正在进行项目周边景观用土地流转工作。</t>
  </si>
  <si>
    <r>
      <t>1.</t>
    </r>
    <r>
      <rPr>
        <sz val="20"/>
        <rFont val="方正仿宋_GBK"/>
        <charset val="134"/>
      </rPr>
      <t>需要市里面协调酒店道路入口问题，涉及单位自然资源局和林业部门；</t>
    </r>
    <r>
      <rPr>
        <sz val="20"/>
        <rFont val="Times New Roman"/>
        <charset val="134"/>
      </rPr>
      <t xml:space="preserve">
2.</t>
    </r>
    <r>
      <rPr>
        <sz val="20"/>
        <rFont val="方正仿宋_GBK"/>
        <charset val="134"/>
      </rPr>
      <t>由于需要流转的茶叶地老百姓要价太高，已超出国家最高补偿标准费用，无法流转，需要乡里面协调周边土地流转一百多亩。</t>
    </r>
  </si>
  <si>
    <r>
      <t>1.</t>
    </r>
    <r>
      <rPr>
        <sz val="20"/>
        <rFont val="方正仿宋_GBK"/>
        <charset val="134"/>
      </rPr>
      <t>已做完项目承载力分析报告；</t>
    </r>
    <r>
      <rPr>
        <sz val="20"/>
        <rFont val="Times New Roman"/>
        <charset val="134"/>
      </rPr>
      <t xml:space="preserve">
2.</t>
    </r>
    <r>
      <rPr>
        <sz val="20"/>
        <rFont val="方正仿宋_GBK"/>
        <charset val="134"/>
      </rPr>
      <t>已做完项目场地地质环境调查报告。</t>
    </r>
  </si>
  <si>
    <r>
      <t>原始森林公园</t>
    </r>
    <r>
      <rPr>
        <sz val="20"/>
        <rFont val="Times New Roman"/>
        <charset val="134"/>
      </rPr>
      <t>“</t>
    </r>
    <r>
      <rPr>
        <sz val="20"/>
        <rFont val="方正仿宋_GBK"/>
        <charset val="134"/>
      </rPr>
      <t>孔雀宫</t>
    </r>
    <r>
      <rPr>
        <sz val="20"/>
        <rFont val="Times New Roman"/>
        <charset val="134"/>
      </rPr>
      <t>”</t>
    </r>
    <r>
      <rPr>
        <sz val="20"/>
        <rFont val="方正仿宋_GBK"/>
        <charset val="134"/>
      </rPr>
      <t>项目</t>
    </r>
  </si>
  <si>
    <r>
      <t>停车场、孔雀宫、西双版纳民族风情街，包括若干栋</t>
    </r>
    <r>
      <rPr>
        <sz val="20"/>
        <rFont val="Times New Roman"/>
        <charset val="134"/>
      </rPr>
      <t>2</t>
    </r>
    <r>
      <rPr>
        <sz val="20"/>
        <rFont val="方正仿宋_GBK"/>
        <charset val="134"/>
      </rPr>
      <t>至</t>
    </r>
    <r>
      <rPr>
        <sz val="20"/>
        <rFont val="Times New Roman"/>
        <charset val="134"/>
      </rPr>
      <t>4</t>
    </r>
    <r>
      <rPr>
        <sz val="20"/>
        <rFont val="方正仿宋_GBK"/>
        <charset val="134"/>
      </rPr>
      <t>层的建筑，主要功能为商业区，总建筑面积约</t>
    </r>
    <r>
      <rPr>
        <sz val="20"/>
        <rFont val="Times New Roman"/>
        <charset val="134"/>
      </rPr>
      <t>60000</t>
    </r>
    <r>
      <rPr>
        <sz val="20"/>
        <rFont val="方正仿宋_GBK"/>
        <charset val="134"/>
      </rPr>
      <t>㎡。</t>
    </r>
  </si>
  <si>
    <t>西双版纳原始森林公园有限公司</t>
  </si>
  <si>
    <r>
      <t>胡方明</t>
    </r>
    <r>
      <rPr>
        <sz val="20"/>
        <rFont val="Times New Roman"/>
        <charset val="134"/>
      </rPr>
      <t xml:space="preserve">
13619416450</t>
    </r>
  </si>
  <si>
    <t>2025.6</t>
  </si>
  <si>
    <r>
      <t>1</t>
    </r>
    <r>
      <rPr>
        <sz val="20"/>
        <rFont val="方正仿宋_GBK"/>
        <charset val="134"/>
      </rPr>
      <t>、完成项目建设用地使用权证的办理；</t>
    </r>
    <r>
      <rPr>
        <sz val="20"/>
        <rFont val="Times New Roman"/>
        <charset val="134"/>
      </rPr>
      <t xml:space="preserve">
2</t>
    </r>
    <r>
      <rPr>
        <sz val="20"/>
        <rFont val="方正仿宋_GBK"/>
        <charset val="134"/>
      </rPr>
      <t>、完成项目投资备案；</t>
    </r>
    <r>
      <rPr>
        <sz val="20"/>
        <rFont val="Times New Roman"/>
        <charset val="134"/>
      </rPr>
      <t xml:space="preserve">
3</t>
    </r>
    <r>
      <rPr>
        <sz val="20"/>
        <rFont val="方正仿宋_GBK"/>
        <charset val="134"/>
      </rPr>
      <t>、建设用电规划许可证办理；</t>
    </r>
    <r>
      <rPr>
        <sz val="20"/>
        <rFont val="Times New Roman"/>
        <charset val="134"/>
      </rPr>
      <t xml:space="preserve">
4</t>
    </r>
    <r>
      <rPr>
        <sz val="20"/>
        <rFont val="方正仿宋_GBK"/>
        <charset val="134"/>
      </rPr>
      <t>、正在编制详细规划。</t>
    </r>
  </si>
  <si>
    <r>
      <t>1</t>
    </r>
    <r>
      <rPr>
        <sz val="20"/>
        <rFont val="方正仿宋_GBK"/>
        <charset val="134"/>
      </rPr>
      <t>、需要协调供电局办理施工用电手续；</t>
    </r>
    <r>
      <rPr>
        <sz val="20"/>
        <rFont val="Times New Roman"/>
        <charset val="134"/>
      </rPr>
      <t xml:space="preserve">
2</t>
    </r>
    <r>
      <rPr>
        <sz val="20"/>
        <rFont val="方正仿宋_GBK"/>
        <charset val="134"/>
      </rPr>
      <t>、目前现有的森林公园周边高压线路不能满足后续经营用电所需容量，经初步沟通协调，需要业主方出资架设高压专线或建设小型变电站，一是投资太大；二是专线通道不好协调；三是报批和建设周期太长，影响项目整体进度；四是如建设小型变电站项目内没有用地；</t>
    </r>
    <r>
      <rPr>
        <sz val="20"/>
        <rFont val="Times New Roman"/>
        <charset val="134"/>
      </rPr>
      <t xml:space="preserve">
3</t>
    </r>
    <r>
      <rPr>
        <sz val="20"/>
        <rFont val="方正仿宋_GBK"/>
        <charset val="134"/>
      </rPr>
      <t>、该项目未纳入最新国土空间规划城镇开发边界范围，需尽快予以办理调整。</t>
    </r>
  </si>
  <si>
    <r>
      <t>1.</t>
    </r>
    <r>
      <rPr>
        <sz val="20"/>
        <rFont val="方正仿宋_GBK"/>
        <charset val="134"/>
      </rPr>
      <t>已取得投资备案证（备案号：</t>
    </r>
    <r>
      <rPr>
        <sz val="20"/>
        <rFont val="Times New Roman"/>
        <charset val="134"/>
      </rPr>
      <t>2412-532801-04-01-167684</t>
    </r>
    <r>
      <rPr>
        <sz val="20"/>
        <rFont val="方正仿宋_GBK"/>
        <charset val="134"/>
      </rPr>
      <t>）；</t>
    </r>
    <r>
      <rPr>
        <sz val="20"/>
        <rFont val="Times New Roman"/>
        <charset val="134"/>
      </rPr>
      <t xml:space="preserve">
2</t>
    </r>
    <r>
      <rPr>
        <sz val="20"/>
        <rFont val="方正仿宋_GBK"/>
        <charset val="134"/>
      </rPr>
      <t>、建设用地使用权证（宗地号：</t>
    </r>
    <r>
      <rPr>
        <sz val="20"/>
        <rFont val="Times New Roman"/>
        <charset val="134"/>
      </rPr>
      <t>532801007019GB00019</t>
    </r>
    <r>
      <rPr>
        <sz val="20"/>
        <rFont val="方正仿宋_GBK"/>
        <charset val="134"/>
      </rPr>
      <t>、宗地号：</t>
    </r>
    <r>
      <rPr>
        <sz val="20"/>
        <rFont val="Times New Roman"/>
        <charset val="134"/>
      </rPr>
      <t>532801007019GB00020</t>
    </r>
    <r>
      <rPr>
        <sz val="20"/>
        <rFont val="方正仿宋_GBK"/>
        <charset val="134"/>
      </rPr>
      <t>、宗地号：</t>
    </r>
    <r>
      <rPr>
        <sz val="20"/>
        <rFont val="Times New Roman"/>
        <charset val="134"/>
      </rPr>
      <t>532801007019GB00021</t>
    </r>
    <r>
      <rPr>
        <sz val="20"/>
        <rFont val="方正仿宋_GBK"/>
        <charset val="134"/>
      </rPr>
      <t>）</t>
    </r>
    <r>
      <rPr>
        <sz val="20"/>
        <rFont val="Times New Roman"/>
        <charset val="134"/>
      </rPr>
      <t xml:space="preserve">
3</t>
    </r>
    <r>
      <rPr>
        <sz val="20"/>
        <rFont val="方正仿宋_GBK"/>
        <charset val="134"/>
      </rPr>
      <t>、建设用地规划许可证：（地字第</t>
    </r>
    <r>
      <rPr>
        <sz val="20"/>
        <rFont val="Times New Roman"/>
        <charset val="134"/>
      </rPr>
      <t>532801202500004</t>
    </r>
    <r>
      <rPr>
        <sz val="20"/>
        <rFont val="方正仿宋_GBK"/>
        <charset val="134"/>
      </rPr>
      <t>、地字第</t>
    </r>
    <r>
      <rPr>
        <sz val="20"/>
        <rFont val="Times New Roman"/>
        <charset val="134"/>
      </rPr>
      <t>532801202500007</t>
    </r>
    <r>
      <rPr>
        <sz val="20"/>
        <rFont val="方正仿宋_GBK"/>
        <charset val="134"/>
      </rPr>
      <t>、地字第</t>
    </r>
    <r>
      <rPr>
        <sz val="20"/>
        <rFont val="Times New Roman"/>
        <charset val="134"/>
      </rPr>
      <t>532801202500005</t>
    </r>
    <r>
      <rPr>
        <sz val="20"/>
        <rFont val="方正仿宋_GBK"/>
        <charset val="134"/>
      </rPr>
      <t>）</t>
    </r>
  </si>
  <si>
    <t>西双版纳国际沉香博览园文旅项目</t>
  </si>
  <si>
    <r>
      <t>占地面积</t>
    </r>
    <r>
      <rPr>
        <sz val="20"/>
        <rFont val="Times New Roman"/>
        <charset val="134"/>
      </rPr>
      <t>49</t>
    </r>
    <r>
      <rPr>
        <sz val="20"/>
        <rFont val="方正仿宋_GBK"/>
        <charset val="134"/>
      </rPr>
      <t>亩。主要建设内容为酒店、民宿、度假村、康养，游览观光体验。</t>
    </r>
  </si>
  <si>
    <t>西双版纳优之源文旅有限公司</t>
  </si>
  <si>
    <r>
      <t>陈义</t>
    </r>
    <r>
      <rPr>
        <sz val="20"/>
        <rFont val="Times New Roman"/>
        <charset val="134"/>
      </rPr>
      <t>18874273656</t>
    </r>
  </si>
  <si>
    <t>2025.10</t>
  </si>
  <si>
    <r>
      <t>目前正在设计方案，办理建设项目有关手续。</t>
    </r>
    <r>
      <rPr>
        <sz val="20"/>
        <rFont val="Times New Roman"/>
        <charset val="134"/>
      </rPr>
      <t xml:space="preserve">  </t>
    </r>
  </si>
  <si>
    <t>已完成初设</t>
  </si>
  <si>
    <t>野象谷索道修缮提升项目</t>
  </si>
  <si>
    <r>
      <t>野象谷索道修缮提升在原索道线路和站址进行。修缮提升后索道型式为单线循环脱挂抱索器</t>
    </r>
    <r>
      <rPr>
        <sz val="20"/>
        <rFont val="Times New Roman"/>
        <charset val="134"/>
      </rPr>
      <t>8</t>
    </r>
    <r>
      <rPr>
        <sz val="20"/>
        <rFont val="方正仿宋_GBK"/>
        <charset val="134"/>
      </rPr>
      <t>人吊厢式索道，运输能力为</t>
    </r>
    <r>
      <rPr>
        <sz val="20"/>
        <rFont val="Times New Roman"/>
        <charset val="134"/>
      </rPr>
      <t>2000p/h</t>
    </r>
    <r>
      <rPr>
        <sz val="20"/>
        <rFont val="方正仿宋_GBK"/>
        <charset val="134"/>
      </rPr>
      <t>；索道下站为驱动站，车库在下站，站房为二层建筑；上站为迂回站，站房为一层建筑。上站站房占地面积</t>
    </r>
    <r>
      <rPr>
        <sz val="20"/>
        <rFont val="Times New Roman"/>
        <charset val="134"/>
      </rPr>
      <t>635</t>
    </r>
    <r>
      <rPr>
        <sz val="20"/>
        <rFont val="方正仿宋_GBK"/>
        <charset val="134"/>
      </rPr>
      <t>㎡，下站站房占地面积</t>
    </r>
    <r>
      <rPr>
        <sz val="20"/>
        <rFont val="Times New Roman"/>
        <charset val="134"/>
      </rPr>
      <t>1200</t>
    </r>
    <r>
      <rPr>
        <sz val="20"/>
        <rFont val="方正仿宋_GBK"/>
        <charset val="134"/>
      </rPr>
      <t>㎡，支架占地面积</t>
    </r>
    <r>
      <rPr>
        <sz val="20"/>
        <rFont val="Times New Roman"/>
        <charset val="134"/>
      </rPr>
      <t>223</t>
    </r>
    <r>
      <rPr>
        <sz val="20"/>
        <rFont val="方正仿宋_GBK"/>
        <charset val="134"/>
      </rPr>
      <t>㎡，电缆占地面积</t>
    </r>
    <r>
      <rPr>
        <sz val="20"/>
        <rFont val="Times New Roman"/>
        <charset val="134"/>
      </rPr>
      <t>724</t>
    </r>
    <r>
      <rPr>
        <sz val="20"/>
        <rFont val="方正仿宋_GBK"/>
        <charset val="134"/>
      </rPr>
      <t>㎡。</t>
    </r>
  </si>
  <si>
    <t>山东浪潮智慧文旅产业发展有限公司野象谷分公司</t>
  </si>
  <si>
    <r>
      <t>邵祥杰</t>
    </r>
    <r>
      <rPr>
        <sz val="20"/>
        <rFont val="Times New Roman"/>
        <charset val="134"/>
      </rPr>
      <t>18813075563</t>
    </r>
  </si>
  <si>
    <t>2025.8</t>
  </si>
  <si>
    <r>
      <t>项目已完成立项备案；</t>
    </r>
    <r>
      <rPr>
        <sz val="20"/>
        <rFont val="Times New Roman"/>
        <charset val="134"/>
      </rPr>
      <t>2024</t>
    </r>
    <r>
      <rPr>
        <sz val="20"/>
        <rFont val="方正仿宋_GBK"/>
        <charset val="134"/>
      </rPr>
      <t>年</t>
    </r>
    <r>
      <rPr>
        <sz val="20"/>
        <rFont val="Times New Roman"/>
        <charset val="134"/>
      </rPr>
      <t>7</t>
    </r>
    <r>
      <rPr>
        <sz val="20"/>
        <rFont val="方正仿宋_GBK"/>
        <charset val="134"/>
      </rPr>
      <t>月</t>
    </r>
    <r>
      <rPr>
        <sz val="20"/>
        <rFont val="Times New Roman"/>
        <charset val="134"/>
      </rPr>
      <t>31</t>
    </r>
    <r>
      <rPr>
        <sz val="20"/>
        <rFont val="方正仿宋_GBK"/>
        <charset val="134"/>
      </rPr>
      <t>日已取得国家林草局关于同意野象谷索道修缮提升项目在云南西双版纳国家级自然保护区实验区建设的行政许可决定。（林资许准〔</t>
    </r>
    <r>
      <rPr>
        <sz val="20"/>
        <rFont val="Times New Roman"/>
        <charset val="134"/>
      </rPr>
      <t>2024</t>
    </r>
    <r>
      <rPr>
        <sz val="20"/>
        <rFont val="方正仿宋_GBK"/>
        <charset val="134"/>
      </rPr>
      <t>〕</t>
    </r>
    <r>
      <rPr>
        <sz val="20"/>
        <rFont val="Times New Roman"/>
        <charset val="134"/>
      </rPr>
      <t>54</t>
    </r>
    <r>
      <rPr>
        <sz val="20"/>
        <rFont val="方正仿宋_GBK"/>
        <charset val="134"/>
      </rPr>
      <t>号）；目前正在申请云南省级重大项目，办理项目环评手续。</t>
    </r>
  </si>
  <si>
    <t>项目位于国家级自然保护区，环评报告审批周期较长，恳请相关部门予以协调，加快审批进度。</t>
  </si>
  <si>
    <r>
      <t>1.</t>
    </r>
    <r>
      <rPr>
        <sz val="20"/>
        <rFont val="方正仿宋_GBK"/>
        <charset val="134"/>
      </rPr>
      <t>已取得立项备案证（项目代码：</t>
    </r>
    <r>
      <rPr>
        <sz val="20"/>
        <rFont val="Times New Roman"/>
        <charset val="134"/>
      </rPr>
      <t>2301-532801-04-05-111812</t>
    </r>
    <r>
      <rPr>
        <sz val="20"/>
        <rFont val="方正仿宋_GBK"/>
        <charset val="134"/>
      </rPr>
      <t>）。</t>
    </r>
    <r>
      <rPr>
        <sz val="20"/>
        <rFont val="Times New Roman"/>
        <charset val="134"/>
      </rPr>
      <t xml:space="preserve">
2.</t>
    </r>
    <r>
      <rPr>
        <sz val="20"/>
        <rFont val="方正仿宋_GBK"/>
        <charset val="134"/>
      </rPr>
      <t>已取得国家林草局关于同意野象谷索道修缮提升项目在云南西双版纳国家级自然保护区实验区建设的行政许可决定（林资许准〔</t>
    </r>
    <r>
      <rPr>
        <sz val="20"/>
        <rFont val="Times New Roman"/>
        <charset val="134"/>
      </rPr>
      <t>2024</t>
    </r>
    <r>
      <rPr>
        <sz val="20"/>
        <rFont val="方正仿宋_GBK"/>
        <charset val="134"/>
      </rPr>
      <t>〕</t>
    </r>
    <r>
      <rPr>
        <sz val="20"/>
        <rFont val="Times New Roman"/>
        <charset val="134"/>
      </rPr>
      <t>54</t>
    </r>
    <r>
      <rPr>
        <sz val="20"/>
        <rFont val="方正仿宋_GBK"/>
        <charset val="134"/>
      </rPr>
      <t>号）。</t>
    </r>
  </si>
  <si>
    <t>半山溪谷</t>
  </si>
  <si>
    <r>
      <t>半山溪谷项目规划用地面积：</t>
    </r>
    <r>
      <rPr>
        <sz val="20"/>
        <rFont val="Times New Roman"/>
        <charset val="134"/>
      </rPr>
      <t>95881.39</t>
    </r>
    <r>
      <rPr>
        <sz val="20"/>
        <rFont val="方正仿宋_GBK"/>
        <charset val="134"/>
      </rPr>
      <t>平方米（约</t>
    </r>
    <r>
      <rPr>
        <sz val="20"/>
        <rFont val="Times New Roman"/>
        <charset val="134"/>
      </rPr>
      <t>143.82</t>
    </r>
    <r>
      <rPr>
        <sz val="20"/>
        <rFont val="方正仿宋_GBK"/>
        <charset val="134"/>
      </rPr>
      <t>亩），分为三个地块，总建面积约</t>
    </r>
    <r>
      <rPr>
        <sz val="20"/>
        <rFont val="Times New Roman"/>
        <charset val="134"/>
      </rPr>
      <t>19.58</t>
    </r>
    <r>
      <rPr>
        <sz val="20"/>
        <rFont val="方正仿宋_GBK"/>
        <charset val="134"/>
      </rPr>
      <t>万平方米，共由</t>
    </r>
    <r>
      <rPr>
        <sz val="20"/>
        <rFont val="Times New Roman"/>
        <charset val="134"/>
      </rPr>
      <t>17</t>
    </r>
    <r>
      <rPr>
        <sz val="20"/>
        <rFont val="方正仿宋_GBK"/>
        <charset val="134"/>
      </rPr>
      <t>栋组成，主要建设内容为酒店、民宿用房及相应的停车位、绿化、道路、供电、消防、给排水等配套设施建设。</t>
    </r>
  </si>
  <si>
    <t>西双版纳可见旅游发展有限公司</t>
  </si>
  <si>
    <r>
      <t>阮明磊</t>
    </r>
    <r>
      <rPr>
        <sz val="20"/>
        <rFont val="Times New Roman"/>
        <charset val="134"/>
      </rPr>
      <t>13988139565</t>
    </r>
  </si>
  <si>
    <r>
      <t>半山（溪谷）一期：</t>
    </r>
    <r>
      <rPr>
        <sz val="20"/>
        <rFont val="Times New Roman"/>
        <charset val="134"/>
      </rPr>
      <t xml:space="preserve">
2</t>
    </r>
    <r>
      <rPr>
        <sz val="20"/>
        <rFont val="方正仿宋_GBK"/>
        <charset val="134"/>
      </rPr>
      <t>栋、</t>
    </r>
    <r>
      <rPr>
        <sz val="20"/>
        <rFont val="Times New Roman"/>
        <charset val="134"/>
      </rPr>
      <t>3</t>
    </r>
    <r>
      <rPr>
        <sz val="20"/>
        <rFont val="方正仿宋_GBK"/>
        <charset val="134"/>
      </rPr>
      <t>栋、</t>
    </r>
    <r>
      <rPr>
        <sz val="20"/>
        <rFont val="Times New Roman"/>
        <charset val="134"/>
      </rPr>
      <t>4</t>
    </r>
    <r>
      <rPr>
        <sz val="20"/>
        <rFont val="方正仿宋_GBK"/>
        <charset val="134"/>
      </rPr>
      <t>栋主体已封顶；</t>
    </r>
    <r>
      <rPr>
        <sz val="20"/>
        <rFont val="Times New Roman"/>
        <charset val="134"/>
      </rPr>
      <t xml:space="preserve">
4</t>
    </r>
    <r>
      <rPr>
        <sz val="20"/>
        <rFont val="方正仿宋_GBK"/>
        <charset val="134"/>
      </rPr>
      <t>栋、</t>
    </r>
    <r>
      <rPr>
        <sz val="20"/>
        <rFont val="Times New Roman"/>
        <charset val="134"/>
      </rPr>
      <t>3</t>
    </r>
    <r>
      <rPr>
        <sz val="20"/>
        <rFont val="方正仿宋_GBK"/>
        <charset val="134"/>
      </rPr>
      <t>栋砌筑完成；</t>
    </r>
    <r>
      <rPr>
        <sz val="20"/>
        <rFont val="Times New Roman"/>
        <charset val="134"/>
      </rPr>
      <t xml:space="preserve">
4</t>
    </r>
    <r>
      <rPr>
        <sz val="20"/>
        <rFont val="方正仿宋_GBK"/>
        <charset val="134"/>
      </rPr>
      <t>栋内墙抹灰、外墙抹灰完成，涂料施工完成，外架拆除完成。</t>
    </r>
    <r>
      <rPr>
        <sz val="20"/>
        <rFont val="Times New Roman"/>
        <charset val="134"/>
      </rPr>
      <t xml:space="preserve">
3</t>
    </r>
    <r>
      <rPr>
        <sz val="20"/>
        <rFont val="方正仿宋_GBK"/>
        <charset val="134"/>
      </rPr>
      <t>栋内墙抹灰、外墙抹灰完成，涂料大面完成，外架拆除完成。</t>
    </r>
    <r>
      <rPr>
        <sz val="20"/>
        <rFont val="Times New Roman"/>
        <charset val="134"/>
      </rPr>
      <t xml:space="preserve">
4</t>
    </r>
    <r>
      <rPr>
        <sz val="20"/>
        <rFont val="方正仿宋_GBK"/>
        <charset val="134"/>
      </rPr>
      <t>栋屋面、露台防水保护层浇筑完成，</t>
    </r>
    <r>
      <rPr>
        <sz val="20"/>
        <rFont val="Times New Roman"/>
        <charset val="134"/>
      </rPr>
      <t xml:space="preserve">
3</t>
    </r>
    <r>
      <rPr>
        <sz val="20"/>
        <rFont val="方正仿宋_GBK"/>
        <charset val="134"/>
      </rPr>
      <t>栋屋面、露台防水、发泡混凝土完成。</t>
    </r>
    <r>
      <rPr>
        <sz val="20"/>
        <rFont val="Times New Roman"/>
        <charset val="134"/>
      </rPr>
      <t xml:space="preserve">
1</t>
    </r>
    <r>
      <rPr>
        <sz val="20"/>
        <rFont val="方正仿宋_GBK"/>
        <charset val="134"/>
      </rPr>
      <t>栋垫层完成，砖胎膜完成；基础承台混凝土浇筑完成；</t>
    </r>
    <r>
      <rPr>
        <sz val="20"/>
        <rFont val="Times New Roman"/>
        <charset val="134"/>
      </rPr>
      <t xml:space="preserve">
</t>
    </r>
    <r>
      <rPr>
        <sz val="20"/>
        <rFont val="方正仿宋_GBK"/>
        <charset val="134"/>
      </rPr>
      <t>地下室</t>
    </r>
    <r>
      <rPr>
        <sz val="20"/>
        <rFont val="Times New Roman"/>
        <charset val="134"/>
      </rPr>
      <t>2</t>
    </r>
    <r>
      <rPr>
        <sz val="20"/>
        <rFont val="方正仿宋_GBK"/>
        <charset val="134"/>
      </rPr>
      <t>区主体浇筑完成；</t>
    </r>
    <r>
      <rPr>
        <sz val="20"/>
        <rFont val="Times New Roman"/>
        <charset val="134"/>
      </rPr>
      <t>3</t>
    </r>
    <r>
      <rPr>
        <sz val="20"/>
        <rFont val="方正仿宋_GBK"/>
        <charset val="134"/>
      </rPr>
      <t>区砼浇筑完成。</t>
    </r>
    <r>
      <rPr>
        <sz val="20"/>
        <rFont val="Times New Roman"/>
        <charset val="134"/>
      </rPr>
      <t xml:space="preserve">
4</t>
    </r>
    <r>
      <rPr>
        <sz val="20"/>
        <rFont val="方正仿宋_GBK"/>
        <charset val="134"/>
      </rPr>
      <t>栋二、三层样板房装修完成；</t>
    </r>
    <r>
      <rPr>
        <sz val="20"/>
        <rFont val="Times New Roman"/>
        <charset val="134"/>
      </rPr>
      <t xml:space="preserve">
3</t>
    </r>
    <r>
      <rPr>
        <sz val="20"/>
        <rFont val="方正仿宋_GBK"/>
        <charset val="134"/>
      </rPr>
      <t>栋</t>
    </r>
    <r>
      <rPr>
        <sz val="20"/>
        <rFont val="Times New Roman"/>
        <charset val="134"/>
      </rPr>
      <t>EpS</t>
    </r>
    <r>
      <rPr>
        <sz val="20"/>
        <rFont val="方正仿宋_GBK"/>
        <charset val="134"/>
      </rPr>
      <t>线条安装完成；</t>
    </r>
    <r>
      <rPr>
        <sz val="20"/>
        <rFont val="Times New Roman"/>
        <charset val="134"/>
      </rPr>
      <t xml:space="preserve">
4</t>
    </r>
    <r>
      <rPr>
        <sz val="20"/>
        <rFont val="方正仿宋_GBK"/>
        <charset val="134"/>
      </rPr>
      <t>栋</t>
    </r>
    <r>
      <rPr>
        <sz val="20"/>
        <rFont val="Times New Roman"/>
        <charset val="134"/>
      </rPr>
      <t>EpS</t>
    </r>
    <r>
      <rPr>
        <sz val="20"/>
        <rFont val="方正仿宋_GBK"/>
        <charset val="134"/>
      </rPr>
      <t>线条安装完成；</t>
    </r>
    <r>
      <rPr>
        <sz val="20"/>
        <rFont val="Times New Roman"/>
        <charset val="134"/>
      </rPr>
      <t xml:space="preserve">
4</t>
    </r>
    <r>
      <rPr>
        <sz val="20"/>
        <rFont val="方正仿宋_GBK"/>
        <charset val="134"/>
      </rPr>
      <t>栋一层架空层装修完成；</t>
    </r>
    <r>
      <rPr>
        <sz val="20"/>
        <rFont val="Times New Roman"/>
        <charset val="134"/>
      </rPr>
      <t xml:space="preserve">
3 4</t>
    </r>
    <r>
      <rPr>
        <sz val="20"/>
        <rFont val="方正仿宋_GBK"/>
        <charset val="134"/>
      </rPr>
      <t>栋外墙涂料大面施工完成</t>
    </r>
    <r>
      <rPr>
        <sz val="20"/>
        <rFont val="Times New Roman"/>
        <charset val="134"/>
      </rPr>
      <t xml:space="preserve">
3</t>
    </r>
    <r>
      <rPr>
        <sz val="20"/>
        <rFont val="方正仿宋_GBK"/>
        <charset val="134"/>
      </rPr>
      <t>、</t>
    </r>
    <r>
      <rPr>
        <sz val="20"/>
        <rFont val="Times New Roman"/>
        <charset val="134"/>
      </rPr>
      <t>4#</t>
    </r>
    <r>
      <rPr>
        <sz val="20"/>
        <rFont val="方正仿宋_GBK"/>
        <charset val="134"/>
      </rPr>
      <t>楼屋面瓦完成；窗框安装完成，栏杆安装</t>
    </r>
    <r>
      <rPr>
        <sz val="20"/>
        <rFont val="Times New Roman"/>
        <charset val="134"/>
      </rPr>
      <t>95%</t>
    </r>
    <r>
      <rPr>
        <sz val="20"/>
        <rFont val="方正仿宋_GBK"/>
        <charset val="134"/>
      </rPr>
      <t>；</t>
    </r>
  </si>
  <si>
    <r>
      <t>已取得半山溪谷投资备案证（</t>
    </r>
    <r>
      <rPr>
        <sz val="20"/>
        <rFont val="Times New Roman"/>
        <charset val="134"/>
      </rPr>
      <t>2212-532801-04-01-203273</t>
    </r>
    <r>
      <rPr>
        <sz val="20"/>
        <rFont val="方正仿宋_GBK"/>
        <charset val="134"/>
      </rPr>
      <t>）；通过土地招拍挂的方式获得半山溪谷项目（宗地号</t>
    </r>
    <r>
      <rPr>
        <sz val="20"/>
        <rFont val="Times New Roman"/>
        <charset val="134"/>
      </rPr>
      <t>232801009049GB00133</t>
    </r>
    <r>
      <rPr>
        <sz val="20"/>
        <rFont val="方正仿宋_GBK"/>
        <charset val="134"/>
      </rPr>
      <t>、</t>
    </r>
    <r>
      <rPr>
        <sz val="20"/>
        <rFont val="Times New Roman"/>
        <charset val="134"/>
      </rPr>
      <t>232801009049GB00134</t>
    </r>
    <r>
      <rPr>
        <sz val="20"/>
        <rFont val="方正仿宋_GBK"/>
        <charset val="134"/>
      </rPr>
      <t>、</t>
    </r>
    <r>
      <rPr>
        <sz val="20"/>
        <rFont val="Times New Roman"/>
        <charset val="134"/>
      </rPr>
      <t>232801009049GB00135</t>
    </r>
    <r>
      <rPr>
        <sz val="20"/>
        <rFont val="方正仿宋_GBK"/>
        <charset val="134"/>
      </rPr>
      <t>）该项目根据出让合同中的内容要求分期按时交清土地款后再进行办理，已取得半山溪谷（一期）施工许可证（编号：</t>
    </r>
    <r>
      <rPr>
        <sz val="20"/>
        <rFont val="Times New Roman"/>
        <charset val="134"/>
      </rPr>
      <t>532081202309120101</t>
    </r>
    <r>
      <rPr>
        <sz val="20"/>
        <rFont val="方正仿宋_GBK"/>
        <charset val="134"/>
      </rPr>
      <t>）</t>
    </r>
  </si>
  <si>
    <r>
      <t>景洪市</t>
    </r>
    <r>
      <rPr>
        <sz val="20"/>
        <rFont val="Times New Roman"/>
        <charset val="134"/>
      </rPr>
      <t>“</t>
    </r>
    <r>
      <rPr>
        <sz val="20"/>
        <rFont val="方正仿宋_GBK"/>
        <charset val="134"/>
      </rPr>
      <t>澜沧江、流沙河</t>
    </r>
    <r>
      <rPr>
        <sz val="20"/>
        <rFont val="Times New Roman"/>
        <charset val="134"/>
      </rPr>
      <t>”</t>
    </r>
    <r>
      <rPr>
        <sz val="20"/>
        <rFont val="方正仿宋_GBK"/>
        <charset val="134"/>
      </rPr>
      <t>流域城区段水生态修复及水生态旅游资源开发项目（</t>
    </r>
    <r>
      <rPr>
        <sz val="20"/>
        <rFont val="Times New Roman"/>
        <charset val="134"/>
      </rPr>
      <t>EOD</t>
    </r>
    <r>
      <rPr>
        <sz val="20"/>
        <rFont val="方正仿宋_GBK"/>
        <charset val="134"/>
      </rPr>
      <t>）</t>
    </r>
  </si>
  <si>
    <r>
      <t>建设范围为景洪市澜沧江及流沙河流域城区段及其流域片区，其中：澜沧江长</t>
    </r>
    <r>
      <rPr>
        <sz val="20"/>
        <rFont val="Times New Roman"/>
        <charset val="134"/>
      </rPr>
      <t>8.5</t>
    </r>
    <r>
      <rPr>
        <sz val="20"/>
        <rFont val="方正仿宋_GBK"/>
        <charset val="134"/>
      </rPr>
      <t>千米（两侧各</t>
    </r>
    <r>
      <rPr>
        <sz val="20"/>
        <rFont val="Times New Roman"/>
        <charset val="134"/>
      </rPr>
      <t>50-200</t>
    </r>
    <r>
      <rPr>
        <sz val="20"/>
        <rFont val="方正仿宋_GBK"/>
        <charset val="134"/>
      </rPr>
      <t>米）、流沙河长约</t>
    </r>
    <r>
      <rPr>
        <sz val="20"/>
        <rFont val="Times New Roman"/>
        <charset val="134"/>
      </rPr>
      <t>9</t>
    </r>
    <r>
      <rPr>
        <sz val="20"/>
        <rFont val="方正仿宋_GBK"/>
        <charset val="134"/>
      </rPr>
      <t>千米（两侧各</t>
    </r>
    <r>
      <rPr>
        <sz val="20"/>
        <rFont val="Times New Roman"/>
        <charset val="134"/>
      </rPr>
      <t>30-500</t>
    </r>
    <r>
      <rPr>
        <sz val="20"/>
        <rFont val="方正仿宋_GBK"/>
        <charset val="134"/>
      </rPr>
      <t>米）。其建设内容包括景洪市澜沧江及流沙河流域城区段水生态修复与水生态旅游资源产业开发两部分，共计</t>
    </r>
    <r>
      <rPr>
        <sz val="20"/>
        <rFont val="Times New Roman"/>
        <charset val="134"/>
      </rPr>
      <t>3</t>
    </r>
    <r>
      <rPr>
        <sz val="20"/>
        <rFont val="方正仿宋_GBK"/>
        <charset val="134"/>
      </rPr>
      <t>个子项目：（</t>
    </r>
    <r>
      <rPr>
        <sz val="20"/>
        <rFont val="Times New Roman"/>
        <charset val="134"/>
      </rPr>
      <t>1</t>
    </r>
    <r>
      <rPr>
        <sz val="20"/>
        <rFont val="方正仿宋_GBK"/>
        <charset val="134"/>
      </rPr>
      <t>）景洪市城区澜沧江、流沙河流域水生态修复及景观提升工程；（</t>
    </r>
    <r>
      <rPr>
        <sz val="20"/>
        <rFont val="Times New Roman"/>
        <charset val="134"/>
      </rPr>
      <t>2</t>
    </r>
    <r>
      <rPr>
        <sz val="20"/>
        <rFont val="方正仿宋_GBK"/>
        <charset val="134"/>
      </rPr>
      <t>）景洪市澜沧江、流沙河片区雨污分流及污水提质增效工程；（</t>
    </r>
    <r>
      <rPr>
        <sz val="20"/>
        <rFont val="Times New Roman"/>
        <charset val="134"/>
      </rPr>
      <t>3</t>
    </r>
    <r>
      <rPr>
        <sz val="20"/>
        <rFont val="方正仿宋_GBK"/>
        <charset val="134"/>
      </rPr>
      <t>）景洪市澜沧江、流沙河片区景观旅游观光工程。</t>
    </r>
  </si>
  <si>
    <t>中铁建发展集团（西双版纳）生态开发有限公司</t>
  </si>
  <si>
    <r>
      <t>王志华</t>
    </r>
    <r>
      <rPr>
        <sz val="20"/>
        <rFont val="Times New Roman"/>
        <charset val="134"/>
      </rPr>
      <t>13452313435</t>
    </r>
  </si>
  <si>
    <t>2023.11</t>
  </si>
  <si>
    <r>
      <t>1.</t>
    </r>
    <r>
      <rPr>
        <sz val="20"/>
        <rFont val="方正仿宋_GBK"/>
        <charset val="134"/>
      </rPr>
      <t>前期工作开展情况：项目公司于</t>
    </r>
    <r>
      <rPr>
        <sz val="20"/>
        <rFont val="Times New Roman"/>
        <charset val="134"/>
      </rPr>
      <t>7</t>
    </r>
    <r>
      <rPr>
        <sz val="20"/>
        <rFont val="方正仿宋_GBK"/>
        <charset val="134"/>
      </rPr>
      <t>月</t>
    </r>
    <r>
      <rPr>
        <sz val="20"/>
        <rFont val="Times New Roman"/>
        <charset val="134"/>
      </rPr>
      <t>20</t>
    </r>
    <r>
      <rPr>
        <sz val="20"/>
        <rFont val="方正仿宋_GBK"/>
        <charset val="134"/>
      </rPr>
      <t>日成立，目前铁建联合体资本金已全部到位，共计</t>
    </r>
    <r>
      <rPr>
        <sz val="20"/>
        <rFont val="Times New Roman"/>
        <charset val="134"/>
      </rPr>
      <t>7000</t>
    </r>
    <r>
      <rPr>
        <sz val="20"/>
        <rFont val="方正仿宋_GBK"/>
        <charset val="134"/>
      </rPr>
      <t>万元；总承包合同已签订；造价咨询、监理、第三方报件单位均已完成招标；环评、水保、地震安全评价报建工作均已启动，其中白象沙滩工程水保、洪评已完成批复，环评完成资料编制，预计</t>
    </r>
    <r>
      <rPr>
        <sz val="20"/>
        <rFont val="Times New Roman"/>
        <charset val="134"/>
      </rPr>
      <t>2025</t>
    </r>
    <r>
      <rPr>
        <sz val="20"/>
        <rFont val="方正仿宋_GBK"/>
        <charset val="134"/>
      </rPr>
      <t>年</t>
    </r>
    <r>
      <rPr>
        <sz val="20"/>
        <rFont val="Times New Roman"/>
        <charset val="134"/>
      </rPr>
      <t>1</t>
    </r>
    <r>
      <rPr>
        <sz val="20"/>
        <rFont val="方正仿宋_GBK"/>
        <charset val="134"/>
      </rPr>
      <t>月底完成批复。</t>
    </r>
    <r>
      <rPr>
        <sz val="20"/>
        <rFont val="Times New Roman"/>
        <charset val="134"/>
      </rPr>
      <t xml:space="preserve">
2.</t>
    </r>
    <r>
      <rPr>
        <sz val="20"/>
        <rFont val="方正仿宋_GBK"/>
        <charset val="134"/>
      </rPr>
      <t>项目进展情况：白象沙滩已开始运营，下游文旅开发工程已完成运营商招标，正在清淤塑性等施工，预计</t>
    </r>
    <r>
      <rPr>
        <sz val="20"/>
        <rFont val="Times New Roman"/>
        <charset val="134"/>
      </rPr>
      <t>2025</t>
    </r>
    <r>
      <rPr>
        <sz val="20"/>
        <rFont val="方正仿宋_GBK"/>
        <charset val="134"/>
      </rPr>
      <t>年</t>
    </r>
    <r>
      <rPr>
        <sz val="20"/>
        <rFont val="Times New Roman"/>
        <charset val="134"/>
      </rPr>
      <t>10</t>
    </r>
    <r>
      <rPr>
        <sz val="20"/>
        <rFont val="方正仿宋_GBK"/>
        <charset val="134"/>
      </rPr>
      <t>月完成施工。</t>
    </r>
  </si>
  <si>
    <t>旅游观光工程未批复，项目融资无法批复，项目公司按照已经运营的子项准备融资手续。</t>
  </si>
  <si>
    <t>可研（已完成）、初设（未完成）、土地（未完成）、招标（完成）、施工许可证（未完成）。</t>
  </si>
  <si>
    <t>雨林盛景</t>
  </si>
  <si>
    <r>
      <t>项目规划用地面积</t>
    </r>
    <r>
      <rPr>
        <sz val="20"/>
        <rFont val="Times New Roman"/>
        <charset val="134"/>
      </rPr>
      <t>22351.66</t>
    </r>
    <r>
      <rPr>
        <sz val="20"/>
        <rFont val="方正仿宋_GBK"/>
        <charset val="134"/>
      </rPr>
      <t>㎡，规划总建筑面积</t>
    </r>
    <r>
      <rPr>
        <sz val="20"/>
        <rFont val="Times New Roman"/>
        <charset val="134"/>
      </rPr>
      <t>60486.43</t>
    </r>
    <r>
      <rPr>
        <sz val="20"/>
        <rFont val="方正仿宋_GBK"/>
        <charset val="134"/>
      </rPr>
      <t>㎡，建设内容包括傣绣文化展示中心、酒店、商业及景观绿化、给排水、消防等配套设施</t>
    </r>
  </si>
  <si>
    <t>西双版纳美好生活投资开发有限公司</t>
  </si>
  <si>
    <r>
      <t>冯光</t>
    </r>
    <r>
      <rPr>
        <sz val="20"/>
        <rFont val="Times New Roman"/>
        <charset val="134"/>
      </rPr>
      <t>18313211666</t>
    </r>
  </si>
  <si>
    <r>
      <t>项目于</t>
    </r>
    <r>
      <rPr>
        <sz val="20"/>
        <rFont val="Times New Roman"/>
        <charset val="134"/>
      </rPr>
      <t>2024</t>
    </r>
    <r>
      <rPr>
        <sz val="20"/>
        <rFont val="方正仿宋_GBK"/>
        <charset val="134"/>
      </rPr>
      <t>年</t>
    </r>
    <r>
      <rPr>
        <sz val="20"/>
        <rFont val="Times New Roman"/>
        <charset val="134"/>
      </rPr>
      <t>4</t>
    </r>
    <r>
      <rPr>
        <sz val="20"/>
        <rFont val="方正仿宋_GBK"/>
        <charset val="134"/>
      </rPr>
      <t>月</t>
    </r>
    <r>
      <rPr>
        <sz val="20"/>
        <rFont val="Times New Roman"/>
        <charset val="134"/>
      </rPr>
      <t>24</t>
    </r>
    <r>
      <rPr>
        <sz val="20"/>
        <rFont val="方正仿宋_GBK"/>
        <charset val="134"/>
      </rPr>
      <t>日取得施工许可证。目前，</t>
    </r>
    <r>
      <rPr>
        <sz val="20"/>
        <rFont val="Times New Roman"/>
        <charset val="134"/>
      </rPr>
      <t>3</t>
    </r>
    <r>
      <rPr>
        <sz val="20"/>
        <rFont val="方正仿宋_GBK"/>
        <charset val="134"/>
      </rPr>
      <t>、</t>
    </r>
    <r>
      <rPr>
        <sz val="20"/>
        <rFont val="Times New Roman"/>
        <charset val="134"/>
      </rPr>
      <t>4</t>
    </r>
    <r>
      <rPr>
        <sz val="20"/>
        <rFont val="方正仿宋_GBK"/>
        <charset val="134"/>
      </rPr>
      <t>、</t>
    </r>
    <r>
      <rPr>
        <sz val="20"/>
        <rFont val="Times New Roman"/>
        <charset val="134"/>
      </rPr>
      <t>5</t>
    </r>
    <r>
      <rPr>
        <sz val="20"/>
        <rFont val="方正仿宋_GBK"/>
        <charset val="134"/>
      </rPr>
      <t>和</t>
    </r>
    <r>
      <rPr>
        <sz val="20"/>
        <rFont val="Times New Roman"/>
        <charset val="134"/>
      </rPr>
      <t>6</t>
    </r>
    <r>
      <rPr>
        <sz val="20"/>
        <rFont val="方正仿宋_GBK"/>
        <charset val="134"/>
      </rPr>
      <t>栋已完成主体封顶，</t>
    </r>
    <r>
      <rPr>
        <sz val="20"/>
        <rFont val="Times New Roman"/>
        <charset val="134"/>
      </rPr>
      <t>1</t>
    </r>
    <r>
      <rPr>
        <sz val="20"/>
        <rFont val="方正仿宋_GBK"/>
        <charset val="134"/>
      </rPr>
      <t>和</t>
    </r>
    <r>
      <rPr>
        <sz val="20"/>
        <rFont val="Times New Roman"/>
        <charset val="134"/>
      </rPr>
      <t>2</t>
    </r>
    <r>
      <rPr>
        <sz val="20"/>
        <rFont val="方正仿宋_GBK"/>
        <charset val="134"/>
      </rPr>
      <t>栋计划</t>
    </r>
    <r>
      <rPr>
        <sz val="20"/>
        <rFont val="Times New Roman"/>
        <charset val="134"/>
      </rPr>
      <t>2025</t>
    </r>
    <r>
      <rPr>
        <sz val="20"/>
        <rFont val="方正仿宋_GBK"/>
        <charset val="134"/>
      </rPr>
      <t>年</t>
    </r>
    <r>
      <rPr>
        <sz val="20"/>
        <rFont val="Times New Roman"/>
        <charset val="134"/>
      </rPr>
      <t>2</t>
    </r>
    <r>
      <rPr>
        <sz val="20"/>
        <rFont val="方正仿宋_GBK"/>
        <charset val="134"/>
      </rPr>
      <t>月中旬开工建设。</t>
    </r>
  </si>
  <si>
    <t>投资备案证、国有建设用地不动产权证、施工许可证。</t>
  </si>
  <si>
    <t>西双版纳金湾半岛大酒店</t>
  </si>
  <si>
    <r>
      <t>西双版纳金湾半岛大酒店项目用地面积</t>
    </r>
    <r>
      <rPr>
        <sz val="20"/>
        <rFont val="Times New Roman"/>
        <charset val="134"/>
      </rPr>
      <t xml:space="preserve"> 23240.11m2</t>
    </r>
    <r>
      <rPr>
        <sz val="20"/>
        <rFont val="方正仿宋_GBK"/>
        <charset val="134"/>
      </rPr>
      <t>，拟建九层主体建筑，总建筑面积</t>
    </r>
    <r>
      <rPr>
        <sz val="20"/>
        <rFont val="Times New Roman"/>
        <charset val="134"/>
      </rPr>
      <t xml:space="preserve"> 43378.80m2</t>
    </r>
    <r>
      <rPr>
        <sz val="20"/>
        <rFont val="方正仿宋_GBK"/>
        <charset val="134"/>
      </rPr>
      <t>。其中地上计容面积</t>
    </r>
    <r>
      <rPr>
        <sz val="20"/>
        <rFont val="Times New Roman"/>
        <charset val="134"/>
      </rPr>
      <t xml:space="preserve"> 34119.58m2</t>
    </r>
    <r>
      <rPr>
        <sz val="20"/>
        <rFont val="方正仿宋_GBK"/>
        <charset val="134"/>
      </rPr>
      <t>，不计容面积</t>
    </r>
    <r>
      <rPr>
        <sz val="20"/>
        <rFont val="Times New Roman"/>
        <charset val="134"/>
      </rPr>
      <t xml:space="preserve"> 660.82m2</t>
    </r>
    <r>
      <rPr>
        <sz val="20"/>
        <rFont val="方正仿宋_GBK"/>
        <charset val="134"/>
      </rPr>
      <t>，地下室建筑面积</t>
    </r>
    <r>
      <rPr>
        <sz val="20"/>
        <rFont val="Times New Roman"/>
        <charset val="134"/>
      </rPr>
      <t>8598.40m2</t>
    </r>
    <r>
      <rPr>
        <sz val="20"/>
        <rFont val="方正仿宋_GBK"/>
        <charset val="134"/>
      </rPr>
      <t>。建设内容包含星级酒店的相关配套设施及人防工程、室外泳池等。容积率</t>
    </r>
    <r>
      <rPr>
        <sz val="20"/>
        <rFont val="Times New Roman"/>
        <charset val="134"/>
      </rPr>
      <t>1.468</t>
    </r>
    <r>
      <rPr>
        <sz val="20"/>
        <rFont val="方正仿宋_GBK"/>
        <charset val="134"/>
      </rPr>
      <t>，建筑密度</t>
    </r>
    <r>
      <rPr>
        <sz val="20"/>
        <rFont val="Times New Roman"/>
        <charset val="134"/>
      </rPr>
      <t xml:space="preserve"> 25.20%</t>
    </r>
    <r>
      <rPr>
        <sz val="20"/>
        <rFont val="方正仿宋_GBK"/>
        <charset val="134"/>
      </rPr>
      <t>，绿地率</t>
    </r>
    <r>
      <rPr>
        <sz val="20"/>
        <rFont val="Times New Roman"/>
        <charset val="134"/>
      </rPr>
      <t xml:space="preserve"> 30.06%</t>
    </r>
    <r>
      <rPr>
        <sz val="20"/>
        <rFont val="方正仿宋_GBK"/>
        <charset val="134"/>
      </rPr>
      <t>。</t>
    </r>
  </si>
  <si>
    <t>西双版纳东嘉旅游职业有限公司</t>
  </si>
  <si>
    <r>
      <t>许娴</t>
    </r>
    <r>
      <rPr>
        <sz val="20"/>
        <rFont val="Times New Roman"/>
        <charset val="134"/>
      </rPr>
      <t>15288100712</t>
    </r>
  </si>
  <si>
    <t>金湾半岛项目已办理施工许可证。目前已完成地下室部分，地上一层正在施工。</t>
  </si>
  <si>
    <t>初设、土地、招标、施工许可</t>
  </si>
  <si>
    <t>野象谷景区曼景服务区旅游综合体建设项目</t>
  </si>
  <si>
    <t>项目主要依托野象谷景区曼景服务区现有已建成的生态停车场及配套设施，新建集旅游观光、游客服务、文化体验和休闲购物为一体游客集散地，打造为连接野象谷景区的枢纽中心及景洪市全域旅游游客集散中心或是示范点。</t>
  </si>
  <si>
    <r>
      <t>杨飞</t>
    </r>
    <r>
      <rPr>
        <sz val="20"/>
        <rFont val="Times New Roman"/>
        <charset val="134"/>
      </rPr>
      <t xml:space="preserve">
14788020897</t>
    </r>
  </si>
  <si>
    <r>
      <t>项目需求用地</t>
    </r>
    <r>
      <rPr>
        <sz val="20"/>
        <rFont val="Times New Roman"/>
        <charset val="134"/>
      </rPr>
      <t>50</t>
    </r>
    <r>
      <rPr>
        <sz val="20"/>
        <rFont val="方正仿宋_GBK"/>
        <charset val="134"/>
      </rPr>
      <t>亩，已纳入景洪市</t>
    </r>
    <r>
      <rPr>
        <sz val="20"/>
        <rFont val="Times New Roman"/>
        <charset val="134"/>
      </rPr>
      <t>“</t>
    </r>
    <r>
      <rPr>
        <sz val="20"/>
        <rFont val="方正仿宋_GBK"/>
        <charset val="134"/>
      </rPr>
      <t>土地集中连片开发方案</t>
    </r>
    <r>
      <rPr>
        <sz val="20"/>
        <rFont val="Times New Roman"/>
        <charset val="134"/>
      </rPr>
      <t>”</t>
    </r>
    <r>
      <rPr>
        <sz val="20"/>
        <rFont val="方正仿宋_GBK"/>
        <charset val="134"/>
      </rPr>
      <t>，暂未取得供地。</t>
    </r>
  </si>
  <si>
    <t>一是协助项目用地指标及用地供给，确保项目尽快落地。二是项目初衷为乡村旅游振兴带动乡镇村寨发家致富基础设施建设，望能给予基准地价供地。</t>
  </si>
  <si>
    <t>版纳时代</t>
  </si>
  <si>
    <r>
      <t>打造原真基诺文化旅游品牌，提升原住民族文化，建设集基诺文化体验、原生态村落风貌、农旅体验、产业聚集、宜居宜业、农旅体验加精准扶贫等多种功能于一体的</t>
    </r>
    <r>
      <rPr>
        <sz val="20"/>
        <rFont val="Times New Roman"/>
        <charset val="134"/>
      </rPr>
      <t>“</t>
    </r>
    <r>
      <rPr>
        <sz val="20"/>
        <rFont val="方正仿宋_GBK"/>
        <charset val="134"/>
      </rPr>
      <t>版纳时代</t>
    </r>
    <r>
      <rPr>
        <sz val="20"/>
        <rFont val="Times New Roman"/>
        <charset val="134"/>
      </rPr>
      <t>”</t>
    </r>
  </si>
  <si>
    <t>西双版纳香格源建设开发有限公司</t>
  </si>
  <si>
    <r>
      <t>李宛芸</t>
    </r>
    <r>
      <rPr>
        <sz val="20"/>
        <rFont val="Times New Roman"/>
        <charset val="134"/>
      </rPr>
      <t xml:space="preserve">
13888563818</t>
    </r>
  </si>
  <si>
    <t>2025.02</t>
  </si>
  <si>
    <r>
      <t>项目于</t>
    </r>
    <r>
      <rPr>
        <sz val="20"/>
        <rFont val="Times New Roman"/>
        <charset val="134"/>
      </rPr>
      <t>2023</t>
    </r>
    <r>
      <rPr>
        <sz val="20"/>
        <rFont val="方正仿宋_GBK"/>
        <charset val="134"/>
      </rPr>
      <t>年</t>
    </r>
    <r>
      <rPr>
        <sz val="20"/>
        <rFont val="Times New Roman"/>
        <charset val="134"/>
      </rPr>
      <t>7</t>
    </r>
    <r>
      <rPr>
        <sz val="20"/>
        <rFont val="方正仿宋_GBK"/>
        <charset val="134"/>
      </rPr>
      <t>月</t>
    </r>
    <r>
      <rPr>
        <sz val="20"/>
        <rFont val="Times New Roman"/>
        <charset val="134"/>
      </rPr>
      <t>17</t>
    </r>
    <r>
      <rPr>
        <sz val="20"/>
        <rFont val="方正仿宋_GBK"/>
        <charset val="134"/>
      </rPr>
      <t>日召开了落地保障协调会，项目公司按会议精神与自然资源、林草、农业、水务等部门对接，核实项目规划范围是否合规，该项工作已于</t>
    </r>
    <r>
      <rPr>
        <sz val="20"/>
        <rFont val="Times New Roman"/>
        <charset val="134"/>
      </rPr>
      <t>7</t>
    </r>
    <r>
      <rPr>
        <sz val="20"/>
        <rFont val="方正仿宋_GBK"/>
        <charset val="134"/>
      </rPr>
      <t>月</t>
    </r>
    <r>
      <rPr>
        <sz val="20"/>
        <rFont val="Times New Roman"/>
        <charset val="134"/>
      </rPr>
      <t>28</t>
    </r>
    <r>
      <rPr>
        <sz val="20"/>
        <rFont val="方正仿宋_GBK"/>
        <charset val="134"/>
      </rPr>
      <t>日全部完成提交，调整好项目范围线。</t>
    </r>
    <r>
      <rPr>
        <sz val="20"/>
        <rFont val="Times New Roman"/>
        <charset val="134"/>
      </rPr>
      <t>8</t>
    </r>
    <r>
      <rPr>
        <sz val="20"/>
        <rFont val="方正仿宋_GBK"/>
        <charset val="134"/>
      </rPr>
      <t>月</t>
    </r>
    <r>
      <rPr>
        <sz val="20"/>
        <rFont val="Times New Roman"/>
        <charset val="134"/>
      </rPr>
      <t>17</t>
    </r>
    <r>
      <rPr>
        <sz val="20"/>
        <rFont val="方正仿宋_GBK"/>
        <charset val="134"/>
      </rPr>
      <t>日南博会签订正式投资协议。</t>
    </r>
    <r>
      <rPr>
        <sz val="20"/>
        <rFont val="Times New Roman"/>
        <charset val="134"/>
      </rPr>
      <t>8</t>
    </r>
    <r>
      <rPr>
        <sz val="20"/>
        <rFont val="方正仿宋_GBK"/>
        <charset val="134"/>
      </rPr>
      <t>月</t>
    </r>
    <r>
      <rPr>
        <sz val="20"/>
        <rFont val="Times New Roman"/>
        <charset val="134"/>
      </rPr>
      <t>22</t>
    </r>
    <r>
      <rPr>
        <sz val="20"/>
        <rFont val="方正仿宋_GBK"/>
        <charset val="134"/>
      </rPr>
      <t>日发布</t>
    </r>
    <r>
      <rPr>
        <sz val="20"/>
        <rFont val="Times New Roman"/>
        <charset val="134"/>
      </rPr>
      <t>1</t>
    </r>
    <r>
      <rPr>
        <sz val="20"/>
        <rFont val="方正仿宋_GBK"/>
        <charset val="134"/>
      </rPr>
      <t>号地块土地征收预公告，并进行现场分户土地测量和苗木清点等确权工作。</t>
    </r>
    <r>
      <rPr>
        <sz val="20"/>
        <rFont val="Times New Roman"/>
        <charset val="134"/>
      </rPr>
      <t>10</t>
    </r>
    <r>
      <rPr>
        <sz val="20"/>
        <rFont val="方正仿宋_GBK"/>
        <charset val="134"/>
      </rPr>
      <t>月</t>
    </r>
    <r>
      <rPr>
        <sz val="20"/>
        <rFont val="Times New Roman"/>
        <charset val="134"/>
      </rPr>
      <t>10</t>
    </r>
    <r>
      <rPr>
        <sz val="20"/>
        <rFont val="方正仿宋_GBK"/>
        <charset val="134"/>
      </rPr>
      <t>日项目</t>
    </r>
    <r>
      <rPr>
        <sz val="20"/>
        <rFont val="Times New Roman"/>
        <charset val="134"/>
      </rPr>
      <t>1</t>
    </r>
    <r>
      <rPr>
        <sz val="20"/>
        <rFont val="方正仿宋_GBK"/>
        <charset val="134"/>
      </rPr>
      <t>号地块土地发布征地公告，并附征地补偿安置公告，已向征地办缴纳</t>
    </r>
    <r>
      <rPr>
        <sz val="20"/>
        <rFont val="Times New Roman"/>
        <charset val="134"/>
      </rPr>
      <t>1500</t>
    </r>
    <r>
      <rPr>
        <sz val="20"/>
        <rFont val="方正仿宋_GBK"/>
        <charset val="134"/>
      </rPr>
      <t>万元征地保证金，目前</t>
    </r>
    <r>
      <rPr>
        <sz val="20"/>
        <rFont val="Times New Roman"/>
        <charset val="134"/>
      </rPr>
      <t>191.441</t>
    </r>
    <r>
      <rPr>
        <sz val="20"/>
        <rFont val="方正仿宋_GBK"/>
        <charset val="134"/>
      </rPr>
      <t>亩建设用地己征收完毕。成片开发方案正在申报走流程，目前累计完成</t>
    </r>
    <r>
      <rPr>
        <sz val="20"/>
        <rFont val="Times New Roman"/>
        <charset val="134"/>
      </rPr>
      <t>2865</t>
    </r>
    <r>
      <rPr>
        <sz val="20"/>
        <rFont val="方正仿宋_GBK"/>
        <charset val="134"/>
      </rPr>
      <t>万元主要为规划设计、地勘等、分户等前期工作费用。</t>
    </r>
    <r>
      <rPr>
        <sz val="20"/>
        <rFont val="Times New Roman"/>
        <charset val="134"/>
      </rPr>
      <t>2024</t>
    </r>
    <r>
      <rPr>
        <sz val="20"/>
        <rFont val="方正仿宋_GBK"/>
        <charset val="134"/>
      </rPr>
      <t>年</t>
    </r>
    <r>
      <rPr>
        <sz val="20"/>
        <rFont val="Times New Roman"/>
        <charset val="134"/>
      </rPr>
      <t>5</t>
    </r>
    <r>
      <rPr>
        <sz val="20"/>
        <rFont val="方正仿宋_GBK"/>
        <charset val="134"/>
      </rPr>
      <t>月已完成集体建设用地与村集体签署协议，并共同注册项目公司，同时村民流转土地合同已签订</t>
    </r>
    <r>
      <rPr>
        <sz val="20"/>
        <rFont val="Times New Roman"/>
        <charset val="134"/>
      </rPr>
      <t>86</t>
    </r>
    <r>
      <rPr>
        <sz val="20"/>
        <rFont val="方正仿宋_GBK"/>
        <charset val="134"/>
      </rPr>
      <t>份，已完成税局发票开具，项目公司已完成资金支付。隧道桥梁可研已于</t>
    </r>
    <r>
      <rPr>
        <sz val="20"/>
        <rFont val="Times New Roman"/>
        <charset val="134"/>
      </rPr>
      <t>11</t>
    </r>
    <r>
      <rPr>
        <sz val="20"/>
        <rFont val="方正仿宋_GBK"/>
        <charset val="134"/>
      </rPr>
      <t>月</t>
    </r>
    <r>
      <rPr>
        <sz val="20"/>
        <rFont val="Times New Roman"/>
        <charset val="134"/>
      </rPr>
      <t>1</t>
    </r>
    <r>
      <rPr>
        <sz val="20"/>
        <rFont val="方正仿宋_GBK"/>
        <charset val="134"/>
      </rPr>
      <t>日在州发展改革委通过专家评审。农村公路已完成立项、林地可研批复、砍伐证办理工作，砍伐工作已于</t>
    </r>
    <r>
      <rPr>
        <sz val="20"/>
        <rFont val="Times New Roman"/>
        <charset val="134"/>
      </rPr>
      <t>11</t>
    </r>
    <r>
      <rPr>
        <sz val="20"/>
        <rFont val="方正仿宋_GBK"/>
        <charset val="134"/>
      </rPr>
      <t>月</t>
    </r>
    <r>
      <rPr>
        <sz val="20"/>
        <rFont val="Times New Roman"/>
        <charset val="134"/>
      </rPr>
      <t>14</t>
    </r>
    <r>
      <rPr>
        <sz val="20"/>
        <rFont val="方正仿宋_GBK"/>
        <charset val="134"/>
      </rPr>
      <t>日启动，施工图设计、预算已完成报审，已按专家意见修改完毕，待专家再次审核签字后办理后续手续，桥隧林地可研编制进行中。国有建设用地成片开发方案已批复完成，项目公司正在开展林地可研报告编制工作，集体建设用地正在协助村小组回收土地工作中。</t>
    </r>
  </si>
  <si>
    <r>
      <t>1</t>
    </r>
    <r>
      <rPr>
        <sz val="20"/>
        <rFont val="方正仿宋_GBK"/>
        <charset val="134"/>
      </rPr>
      <t>、隧道用地保障：项目公司已就隧道用地保障事宜致函市政府，为加快项目推进，申请隧道项目先予办理临时用地手续，进行前期的清表及采伐工作，待政府收储完毕再依序办理相关手续。</t>
    </r>
    <r>
      <rPr>
        <sz val="20"/>
        <rFont val="Times New Roman"/>
        <charset val="134"/>
      </rPr>
      <t xml:space="preserve">
2</t>
    </r>
    <r>
      <rPr>
        <sz val="20"/>
        <rFont val="方正仿宋_GBK"/>
        <charset val="134"/>
      </rPr>
      <t>、请政府按照招商引资的相关政策，在税收方面给予减免，以支持项目的持续发展和壮大。</t>
    </r>
  </si>
  <si>
    <t>农村公路、隧道桥梁可研已通过专家评审，国有建设用地成片开发方案已批复完成。</t>
  </si>
  <si>
    <r>
      <t>千亩地</t>
    </r>
    <r>
      <rPr>
        <sz val="20"/>
        <rFont val="Times New Roman"/>
        <charset val="134"/>
      </rPr>
      <t>·</t>
    </r>
    <r>
      <rPr>
        <sz val="20"/>
        <rFont val="方正仿宋_GBK"/>
        <charset val="134"/>
      </rPr>
      <t>曼时光半山度假酒店</t>
    </r>
  </si>
  <si>
    <r>
      <t>项目建设周期为三年，占地面积约</t>
    </r>
    <r>
      <rPr>
        <sz val="20"/>
        <rFont val="Times New Roman"/>
        <charset val="134"/>
      </rPr>
      <t>30</t>
    </r>
    <r>
      <rPr>
        <sz val="20"/>
        <rFont val="方正仿宋_GBK"/>
        <charset val="134"/>
      </rPr>
      <t>亩，依托森林果园产业，结合特色文化建立</t>
    </r>
    <r>
      <rPr>
        <sz val="20"/>
        <rFont val="Times New Roman"/>
        <charset val="134"/>
      </rPr>
      <t>“</t>
    </r>
    <r>
      <rPr>
        <sz val="20"/>
        <rFont val="方正仿宋_GBK"/>
        <charset val="134"/>
      </rPr>
      <t>一村一品</t>
    </r>
    <r>
      <rPr>
        <sz val="20"/>
        <rFont val="Times New Roman"/>
        <charset val="134"/>
      </rPr>
      <t>”</t>
    </r>
    <r>
      <rPr>
        <sz val="20"/>
        <rFont val="方正仿宋_GBK"/>
        <charset val="134"/>
      </rPr>
      <t>乡村生态产业链，提供森林观光、游憩休闲、健康养生态教育等服务，实现城乡景融合一体化发展。以</t>
    </r>
    <r>
      <rPr>
        <sz val="20"/>
        <rFont val="Times New Roman"/>
        <charset val="134"/>
      </rPr>
      <t>“</t>
    </r>
    <r>
      <rPr>
        <sz val="20"/>
        <rFont val="方正仿宋_GBK"/>
        <charset val="134"/>
      </rPr>
      <t>企业</t>
    </r>
    <r>
      <rPr>
        <sz val="20"/>
        <rFont val="Times New Roman"/>
        <charset val="134"/>
      </rPr>
      <t>+</t>
    </r>
    <r>
      <rPr>
        <sz val="20"/>
        <rFont val="方正仿宋_GBK"/>
        <charset val="134"/>
      </rPr>
      <t>村集体</t>
    </r>
    <r>
      <rPr>
        <sz val="20"/>
        <rFont val="Times New Roman"/>
        <charset val="134"/>
      </rPr>
      <t>”</t>
    </r>
    <r>
      <rPr>
        <sz val="20"/>
        <rFont val="方正仿宋_GBK"/>
        <charset val="134"/>
      </rPr>
      <t>的构想，建设酒店住宿、餐饮娱乐、休闲文化等项目。占地面积</t>
    </r>
    <r>
      <rPr>
        <sz val="20"/>
        <rFont val="Times New Roman"/>
        <charset val="134"/>
      </rPr>
      <t>67</t>
    </r>
    <r>
      <rPr>
        <sz val="20"/>
        <rFont val="方正仿宋_GBK"/>
        <charset val="134"/>
      </rPr>
      <t>亩，建设栖梦山野旅旅区、趣梦森林旅游区两个单元。</t>
    </r>
  </si>
  <si>
    <t>西双版纳联晟旅游有限公司</t>
  </si>
  <si>
    <r>
      <t>张红梅</t>
    </r>
    <r>
      <rPr>
        <sz val="20"/>
        <rFont val="Times New Roman"/>
        <charset val="134"/>
      </rPr>
      <t xml:space="preserve">
15087693378</t>
    </r>
  </si>
  <si>
    <r>
      <t>2025</t>
    </r>
    <r>
      <rPr>
        <sz val="20"/>
        <rFont val="方正仿宋_GBK"/>
        <charset val="134"/>
      </rPr>
      <t>年下半年</t>
    </r>
  </si>
  <si>
    <t>土地收储阶段</t>
  </si>
  <si>
    <t>南联山民族生态园（古独悦龙山居半山酒店）</t>
  </si>
  <si>
    <r>
      <t>一期计划投资</t>
    </r>
    <r>
      <rPr>
        <sz val="20"/>
        <rFont val="Times New Roman"/>
        <charset val="134"/>
      </rPr>
      <t>8000</t>
    </r>
    <r>
      <rPr>
        <sz val="20"/>
        <rFont val="方正仿宋_GBK"/>
        <charset val="134"/>
      </rPr>
      <t>万元，用地面积</t>
    </r>
    <r>
      <rPr>
        <sz val="20"/>
        <rFont val="Times New Roman"/>
        <charset val="134"/>
      </rPr>
      <t>124</t>
    </r>
    <r>
      <rPr>
        <sz val="20"/>
        <rFont val="方正仿宋_GBK"/>
        <charset val="134"/>
      </rPr>
      <t>亩（其中：建设面积</t>
    </r>
    <r>
      <rPr>
        <sz val="20"/>
        <rFont val="Times New Roman"/>
        <charset val="134"/>
      </rPr>
      <t>60</t>
    </r>
    <r>
      <rPr>
        <sz val="20"/>
        <rFont val="方正仿宋_GBK"/>
        <charset val="134"/>
      </rPr>
      <t>亩），建设内容包括：文化广场、综合市场、</t>
    </r>
    <r>
      <rPr>
        <sz val="20"/>
        <rFont val="Times New Roman"/>
        <charset val="134"/>
      </rPr>
      <t>28</t>
    </r>
    <r>
      <rPr>
        <sz val="20"/>
        <rFont val="方正仿宋_GBK"/>
        <charset val="134"/>
      </rPr>
      <t>栋半山酒店等业态。占地面积</t>
    </r>
    <r>
      <rPr>
        <sz val="20"/>
        <rFont val="Times New Roman"/>
        <charset val="134"/>
      </rPr>
      <t>120</t>
    </r>
    <r>
      <rPr>
        <sz val="20"/>
        <rFont val="方正仿宋_GBK"/>
        <charset val="134"/>
      </rPr>
      <t>亩，建设半山酒店、民族集市和亲子乐园等。</t>
    </r>
  </si>
  <si>
    <t>云南霖圻农林开发有限公司</t>
  </si>
  <si>
    <r>
      <t>张先强</t>
    </r>
    <r>
      <rPr>
        <sz val="20"/>
        <rFont val="Times New Roman"/>
        <charset val="134"/>
      </rPr>
      <t>13890811533</t>
    </r>
  </si>
  <si>
    <t>鼎立野奢民宿</t>
  </si>
  <si>
    <r>
      <t>建酒店住宿及其他配套设施、特色餐饮、民族特色文化（例：哈尼民族的渊源、发展、历史典故等）、民族康养文化（例：古典哈尼中医疗养、中草药等）。占地面积</t>
    </r>
    <r>
      <rPr>
        <sz val="20"/>
        <rFont val="Times New Roman"/>
        <charset val="134"/>
      </rPr>
      <t>30</t>
    </r>
    <r>
      <rPr>
        <sz val="20"/>
        <rFont val="方正仿宋_GBK"/>
        <charset val="134"/>
      </rPr>
      <t>亩，建设内容为半山酒店及附属配套设施。</t>
    </r>
  </si>
  <si>
    <t>西双版纳鼎盛置业有公司</t>
  </si>
  <si>
    <r>
      <t>解国玉</t>
    </r>
    <r>
      <rPr>
        <sz val="20"/>
        <rFont val="Times New Roman"/>
        <charset val="134"/>
      </rPr>
      <t>18535959393</t>
    </r>
  </si>
  <si>
    <t>一期建设用地正在确认转建范围线，待确认后办理农转建手续。</t>
  </si>
  <si>
    <t>景哈漂流港旅游项目</t>
  </si>
  <si>
    <r>
      <t>曼么村小组在南额河边约</t>
    </r>
    <r>
      <rPr>
        <sz val="20"/>
        <rFont val="Times New Roman"/>
        <charset val="134"/>
      </rPr>
      <t>26</t>
    </r>
    <r>
      <rPr>
        <sz val="20"/>
        <rFont val="方正仿宋_GBK"/>
        <charset val="134"/>
      </rPr>
      <t>亩</t>
    </r>
    <r>
      <rPr>
        <sz val="20"/>
        <rFont val="Times New Roman"/>
        <charset val="134"/>
      </rPr>
      <t>(</t>
    </r>
    <r>
      <rPr>
        <sz val="20"/>
        <rFont val="方正仿宋_GBK"/>
        <charset val="134"/>
      </rPr>
      <t>以实际测量为准</t>
    </r>
    <r>
      <rPr>
        <sz val="20"/>
        <rFont val="Times New Roman"/>
        <charset val="134"/>
      </rPr>
      <t>)</t>
    </r>
    <r>
      <rPr>
        <sz val="20"/>
        <rFont val="方正仿宋_GBK"/>
        <charset val="134"/>
      </rPr>
      <t>的集体用地</t>
    </r>
    <r>
      <rPr>
        <sz val="20"/>
        <rFont val="Times New Roman"/>
        <charset val="134"/>
      </rPr>
      <t>(</t>
    </r>
    <r>
      <rPr>
        <sz val="20"/>
        <rFont val="方正仿宋_GBK"/>
        <charset val="134"/>
      </rPr>
      <t>四荒地</t>
    </r>
    <r>
      <rPr>
        <sz val="20"/>
        <rFont val="Times New Roman"/>
        <charset val="134"/>
      </rPr>
      <t>);</t>
    </r>
    <r>
      <rPr>
        <sz val="20"/>
        <rFont val="方正仿宋_GBK"/>
        <charset val="134"/>
      </rPr>
      <t>村小组约</t>
    </r>
    <r>
      <rPr>
        <sz val="20"/>
        <rFont val="Times New Roman"/>
        <charset val="134"/>
      </rPr>
      <t>1200</t>
    </r>
    <r>
      <rPr>
        <sz val="20"/>
        <rFont val="方正仿宋_GBK"/>
        <charset val="134"/>
      </rPr>
      <t>亩集体</t>
    </r>
    <r>
      <rPr>
        <sz val="20"/>
        <rFont val="Times New Roman"/>
        <charset val="134"/>
      </rPr>
      <t>(</t>
    </r>
    <r>
      <rPr>
        <sz val="20"/>
        <rFont val="方正仿宋_GBK"/>
        <charset val="134"/>
      </rPr>
      <t>以实际测量为准</t>
    </r>
    <r>
      <rPr>
        <sz val="20"/>
        <rFont val="Times New Roman"/>
        <charset val="134"/>
      </rPr>
      <t>)2)</t>
    </r>
    <r>
      <rPr>
        <sz val="20"/>
        <rFont val="方正仿宋_GBK"/>
        <charset val="134"/>
      </rPr>
      <t>、曼贺缓村小组在南额河与澜沧江交汇处，旅游环线边约</t>
    </r>
    <r>
      <rPr>
        <sz val="20"/>
        <rFont val="Times New Roman"/>
        <charset val="134"/>
      </rPr>
      <t>40</t>
    </r>
    <r>
      <rPr>
        <sz val="20"/>
        <rFont val="方正仿宋_GBK"/>
        <charset val="134"/>
      </rPr>
      <t>亩</t>
    </r>
    <r>
      <rPr>
        <sz val="20"/>
        <rFont val="Times New Roman"/>
        <charset val="134"/>
      </rPr>
      <t>(</t>
    </r>
    <r>
      <rPr>
        <sz val="20"/>
        <rFont val="方正仿宋_GBK"/>
        <charset val="134"/>
      </rPr>
      <t>以实际测量为准</t>
    </r>
    <r>
      <rPr>
        <sz val="20"/>
        <rFont val="Times New Roman"/>
        <charset val="134"/>
      </rPr>
      <t>)</t>
    </r>
    <r>
      <rPr>
        <sz val="20"/>
        <rFont val="方正仿宋_GBK"/>
        <charset val="134"/>
      </rPr>
      <t>的国有林地</t>
    </r>
    <r>
      <rPr>
        <sz val="20"/>
        <rFont val="Times New Roman"/>
        <charset val="134"/>
      </rPr>
      <t>;</t>
    </r>
    <r>
      <rPr>
        <sz val="20"/>
        <rFont val="方正仿宋_GBK"/>
        <charset val="134"/>
      </rPr>
      <t>南额河边约</t>
    </r>
    <r>
      <rPr>
        <sz val="20"/>
        <rFont val="Times New Roman"/>
        <charset val="134"/>
      </rPr>
      <t>26</t>
    </r>
    <r>
      <rPr>
        <sz val="20"/>
        <rFont val="方正仿宋_GBK"/>
        <charset val="134"/>
      </rPr>
      <t>亩</t>
    </r>
    <r>
      <rPr>
        <sz val="20"/>
        <rFont val="Times New Roman"/>
        <charset val="134"/>
      </rPr>
      <t>(</t>
    </r>
    <r>
      <rPr>
        <sz val="20"/>
        <rFont val="方正仿宋_GBK"/>
        <charset val="134"/>
      </rPr>
      <t>以实际测量为准</t>
    </r>
    <r>
      <rPr>
        <sz val="20"/>
        <rFont val="Times New Roman"/>
        <charset val="134"/>
      </rPr>
      <t>)</t>
    </r>
    <r>
      <rPr>
        <sz val="20"/>
        <rFont val="方正仿宋_GBK"/>
        <charset val="134"/>
      </rPr>
      <t>的村集体建设用地。曼么村至曼贺缓村南额河河道及沿岸区域，包括在沿河建设项目相关的文化长廊、文化宣传栏、景观亭廊和景观小品所需的土地。将景哈乡曼么、曼贺缓村小组打造成以乡村休闲旅游为主题，综合休闲旅游、观光农业等功能为一体</t>
    </r>
    <r>
      <rPr>
        <sz val="20"/>
        <rFont val="Times New Roman"/>
        <charset val="134"/>
      </rPr>
      <t>,</t>
    </r>
    <r>
      <rPr>
        <sz val="20"/>
        <rFont val="方正仿宋_GBK"/>
        <charset val="134"/>
      </rPr>
      <t>突出乡村旅游产业为重点的服务国内游客及周边区域游客的乡村旅游综合体。支撑项目以河道漂流、玻璃滑道漂流、骑马场、特色农田观光、热带百果园农庄、酒店、民宿及路演等主题项目，带动两个村寨村民的餐饮、住宿、农产品的销售，增加村民的收入来源，带动当地经济发展。</t>
    </r>
  </si>
  <si>
    <t>西双版纳湄公河之夜旅游发展有限公司</t>
  </si>
  <si>
    <r>
      <t>赵泉</t>
    </r>
    <r>
      <rPr>
        <sz val="20"/>
        <rFont val="Times New Roman"/>
        <charset val="134"/>
      </rPr>
      <t xml:space="preserve">
13988116697</t>
    </r>
  </si>
  <si>
    <t>项目已通过联勘联审，已完成规划设计及发改局备案工作，已完成徒步区域的打造，现针对漂流部分进行防洪评估。</t>
  </si>
  <si>
    <t>投资备案证</t>
  </si>
  <si>
    <t>菩麟红沙河生物多样性科普教育及旅游项目</t>
  </si>
  <si>
    <r>
      <t>项目面积：</t>
    </r>
    <r>
      <rPr>
        <sz val="20"/>
        <rFont val="Times New Roman"/>
        <charset val="134"/>
      </rPr>
      <t>30</t>
    </r>
    <r>
      <rPr>
        <sz val="20"/>
        <rFont val="方正仿宋_GBK"/>
        <charset val="134"/>
      </rPr>
      <t>公顷，林下走廊：宽</t>
    </r>
    <r>
      <rPr>
        <sz val="20"/>
        <rFont val="Times New Roman"/>
        <charset val="134"/>
      </rPr>
      <t>1.5</t>
    </r>
    <r>
      <rPr>
        <sz val="20"/>
        <rFont val="方正仿宋_GBK"/>
        <charset val="134"/>
      </rPr>
      <t>米、长</t>
    </r>
    <r>
      <rPr>
        <sz val="20"/>
        <rFont val="Times New Roman"/>
        <charset val="134"/>
      </rPr>
      <t>2</t>
    </r>
    <r>
      <rPr>
        <sz val="20"/>
        <rFont val="方正仿宋_GBK"/>
        <charset val="134"/>
      </rPr>
      <t>公里，咖啡体验厅：</t>
    </r>
    <r>
      <rPr>
        <sz val="20"/>
        <rFont val="Times New Roman"/>
        <charset val="134"/>
      </rPr>
      <t>50</t>
    </r>
    <r>
      <rPr>
        <sz val="20"/>
        <rFont val="方正仿宋_GBK"/>
        <charset val="134"/>
      </rPr>
      <t>平米，观景台</t>
    </r>
    <r>
      <rPr>
        <sz val="20"/>
        <rFont val="Times New Roman"/>
        <charset val="134"/>
      </rPr>
      <t>60</t>
    </r>
    <r>
      <rPr>
        <sz val="20"/>
        <rFont val="方正仿宋_GBK"/>
        <charset val="134"/>
      </rPr>
      <t>平米，科普教室</t>
    </r>
    <r>
      <rPr>
        <sz val="20"/>
        <rFont val="Times New Roman"/>
        <charset val="134"/>
      </rPr>
      <t>50</t>
    </r>
    <r>
      <rPr>
        <sz val="20"/>
        <rFont val="方正仿宋_GBK"/>
        <charset val="134"/>
      </rPr>
      <t>平米，蝴蝶保护所</t>
    </r>
    <r>
      <rPr>
        <sz val="20"/>
        <rFont val="Times New Roman"/>
        <charset val="134"/>
      </rPr>
      <t>200</t>
    </r>
    <r>
      <rPr>
        <sz val="20"/>
        <rFont val="方正仿宋_GBK"/>
        <charset val="134"/>
      </rPr>
      <t>平米、瀑布咖啡</t>
    </r>
    <r>
      <rPr>
        <sz val="20"/>
        <rFont val="Times New Roman"/>
        <charset val="134"/>
      </rPr>
      <t>200</t>
    </r>
    <r>
      <rPr>
        <sz val="20"/>
        <rFont val="方正仿宋_GBK"/>
        <charset val="134"/>
      </rPr>
      <t>平米。</t>
    </r>
  </si>
  <si>
    <r>
      <t>于峰</t>
    </r>
    <r>
      <rPr>
        <sz val="20"/>
        <rFont val="Times New Roman"/>
        <charset val="134"/>
      </rPr>
      <t>18008813109</t>
    </r>
  </si>
  <si>
    <t>2024.05</t>
  </si>
  <si>
    <t>目前已完成林草手续。</t>
  </si>
  <si>
    <t>红沙河点状用地无法批复。</t>
  </si>
  <si>
    <t>西双版纳神秘谷国际旅游度假区</t>
  </si>
  <si>
    <r>
      <t>项目总用地面积约</t>
    </r>
    <r>
      <rPr>
        <sz val="20"/>
        <rFont val="Times New Roman"/>
        <charset val="134"/>
      </rPr>
      <t>1338.64</t>
    </r>
    <r>
      <rPr>
        <sz val="20"/>
        <rFont val="方正仿宋_GBK"/>
        <charset val="134"/>
      </rPr>
      <t>亩，总建设用地面积约</t>
    </r>
    <r>
      <rPr>
        <sz val="20"/>
        <rFont val="Times New Roman"/>
        <charset val="134"/>
      </rPr>
      <t>176</t>
    </r>
    <r>
      <rPr>
        <sz val="20"/>
        <rFont val="方正仿宋_GBK"/>
        <charset val="134"/>
      </rPr>
      <t>亩，总建筑面积约</t>
    </r>
    <r>
      <rPr>
        <sz val="20"/>
        <rFont val="Times New Roman"/>
        <charset val="134"/>
      </rPr>
      <t>86500</t>
    </r>
    <r>
      <rPr>
        <sz val="20"/>
        <rFont val="方正仿宋_GBK"/>
        <charset val="134"/>
      </rPr>
      <t>平方米，计划配套接待中心、配套商业、民族风情街、禅养及医养度假房、木屋酒店、帐篷酒店、房车营地、儿童游乐区、集市、摄影基地、观光塔等</t>
    </r>
  </si>
  <si>
    <t>西双版纳洪景源文旅康养产业发展有限公司</t>
  </si>
  <si>
    <r>
      <t>2025</t>
    </r>
    <r>
      <rPr>
        <sz val="20"/>
        <rFont val="方正仿宋_GBK"/>
        <charset val="134"/>
      </rPr>
      <t>年总计划开展完成</t>
    </r>
    <r>
      <rPr>
        <sz val="20"/>
        <rFont val="Times New Roman"/>
        <charset val="134"/>
      </rPr>
      <t>300</t>
    </r>
    <r>
      <rPr>
        <sz val="20"/>
        <rFont val="方正仿宋_GBK"/>
        <charset val="134"/>
      </rPr>
      <t>亩前期游乐及文化体验等相关区域建设，并计划开展规划用地范围内主要部分道路工程以及排水工程、临道路侧护坡等相关工程。计划完成前期</t>
    </r>
    <r>
      <rPr>
        <sz val="20"/>
        <rFont val="Times New Roman"/>
        <charset val="134"/>
      </rPr>
      <t>200</t>
    </r>
    <r>
      <rPr>
        <sz val="20"/>
        <rFont val="方正仿宋_GBK"/>
        <charset val="134"/>
      </rPr>
      <t>亩游乐和文化体验等旅游相关区域的配套景观和设施等建设，并完成配套接待中心、配套商业以及民族风情街、禅养度假区等</t>
    </r>
    <r>
      <rPr>
        <sz val="20"/>
        <rFont val="Times New Roman"/>
        <charset val="134"/>
      </rPr>
      <t>100</t>
    </r>
    <r>
      <rPr>
        <sz val="20"/>
        <rFont val="方正仿宋_GBK"/>
        <charset val="134"/>
      </rPr>
      <t>亩相关建设。</t>
    </r>
  </si>
  <si>
    <t>傣族园大门</t>
  </si>
  <si>
    <t>中国暖都景洪市养老中心建设项目</t>
  </si>
  <si>
    <r>
      <t>项目用地约</t>
    </r>
    <r>
      <rPr>
        <sz val="20"/>
        <rFont val="Times New Roman"/>
        <charset val="134"/>
      </rPr>
      <t>105.7</t>
    </r>
    <r>
      <rPr>
        <sz val="20"/>
        <rFont val="方正仿宋_GBK"/>
        <charset val="134"/>
      </rPr>
      <t>亩，容积率：</t>
    </r>
    <r>
      <rPr>
        <sz val="20"/>
        <rFont val="Times New Roman"/>
        <charset val="134"/>
      </rPr>
      <t>1.4</t>
    </r>
    <r>
      <rPr>
        <sz val="20"/>
        <rFont val="方正仿宋_GBK"/>
        <charset val="134"/>
      </rPr>
      <t>。总建筑为</t>
    </r>
    <r>
      <rPr>
        <sz val="20"/>
        <rFont val="Times New Roman"/>
        <charset val="134"/>
      </rPr>
      <t>85100</t>
    </r>
    <r>
      <rPr>
        <sz val="20"/>
        <rFont val="方正仿宋_GBK"/>
        <charset val="134"/>
      </rPr>
      <t>平方米，设计</t>
    </r>
    <r>
      <rPr>
        <sz val="20"/>
        <rFont val="Times New Roman"/>
        <charset val="134"/>
      </rPr>
      <t>2000</t>
    </r>
    <r>
      <rPr>
        <sz val="20"/>
        <rFont val="方正仿宋_GBK"/>
        <charset val="134"/>
      </rPr>
      <t>床位。主要建设内容：康养综合体，内设康养公寓、医疗服务中心、花园餐厅、老年大学、康复健身中心、休闲服务中心。智慧养中心内设两个部分：</t>
    </r>
    <r>
      <rPr>
        <sz val="20"/>
        <rFont val="Times New Roman"/>
        <charset val="134"/>
      </rPr>
      <t>1</t>
    </r>
    <r>
      <rPr>
        <sz val="20"/>
        <rFont val="方正仿宋_GBK"/>
        <charset val="134"/>
      </rPr>
      <t>、医养结合型失能失智照护机构，设计床位</t>
    </r>
    <r>
      <rPr>
        <sz val="20"/>
        <rFont val="Times New Roman"/>
        <charset val="134"/>
      </rPr>
      <t>500</t>
    </r>
    <r>
      <rPr>
        <sz val="20"/>
        <rFont val="方正仿宋_GBK"/>
        <charset val="134"/>
      </rPr>
      <t>张，定位是接收景洪市内失能、半失能以及认知症障碍群体加配套设施，每床</t>
    </r>
    <r>
      <rPr>
        <sz val="20"/>
        <rFont val="Times New Roman"/>
        <charset val="134"/>
      </rPr>
      <t>42.5</t>
    </r>
    <r>
      <rPr>
        <sz val="20"/>
        <rFont val="方正仿宋_GBK"/>
        <charset val="134"/>
      </rPr>
      <t>平方米，共需要</t>
    </r>
    <r>
      <rPr>
        <sz val="20"/>
        <rFont val="Times New Roman"/>
        <charset val="134"/>
      </rPr>
      <t>21250</t>
    </r>
    <r>
      <rPr>
        <sz val="20"/>
        <rFont val="方正仿宋_GBK"/>
        <charset val="134"/>
      </rPr>
      <t>平方米。福利性养老机构，设计床位</t>
    </r>
    <r>
      <rPr>
        <sz val="20"/>
        <rFont val="Times New Roman"/>
        <charset val="134"/>
      </rPr>
      <t>1500</t>
    </r>
    <r>
      <rPr>
        <sz val="20"/>
        <rFont val="方正仿宋_GBK"/>
        <charset val="134"/>
      </rPr>
      <t>张，内设医疗服务中心、花园餐厅、休闲中心等，定位是接收社会有养老需求的群体，加配套设施，每床</t>
    </r>
    <r>
      <rPr>
        <sz val="20"/>
        <rFont val="Times New Roman"/>
        <charset val="134"/>
      </rPr>
      <t>42.5</t>
    </r>
    <r>
      <rPr>
        <sz val="20"/>
        <rFont val="方正仿宋_GBK"/>
        <charset val="134"/>
      </rPr>
      <t>平方米，共需要</t>
    </r>
    <r>
      <rPr>
        <sz val="20"/>
        <rFont val="Times New Roman"/>
        <charset val="134"/>
      </rPr>
      <t>63750</t>
    </r>
    <r>
      <rPr>
        <sz val="20"/>
        <rFont val="方正仿宋_GBK"/>
        <charset val="134"/>
      </rPr>
      <t>平方米。</t>
    </r>
  </si>
  <si>
    <t>景洪市民政局</t>
  </si>
  <si>
    <r>
      <t>朱利金</t>
    </r>
    <r>
      <rPr>
        <sz val="20"/>
        <rFont val="Times New Roman"/>
        <charset val="134"/>
      </rPr>
      <t>13988133110</t>
    </r>
  </si>
  <si>
    <t>景洪市农垦集团有责任公司</t>
  </si>
  <si>
    <t>项目可研、环评、水保已完成，提级论证已通过</t>
  </si>
  <si>
    <t>可研完成、其他未完成</t>
  </si>
  <si>
    <t>景洪市城市公益性公墓建设项目</t>
  </si>
  <si>
    <r>
      <t>项目总用地面积</t>
    </r>
    <r>
      <rPr>
        <sz val="20"/>
        <rFont val="Times New Roman"/>
        <charset val="0"/>
      </rPr>
      <t>132500</t>
    </r>
    <r>
      <rPr>
        <sz val="20"/>
        <rFont val="方正仿宋_GBK"/>
        <charset val="134"/>
      </rPr>
      <t>平方米（约</t>
    </r>
    <r>
      <rPr>
        <sz val="20"/>
        <rFont val="Times New Roman"/>
        <charset val="0"/>
      </rPr>
      <t>198.75</t>
    </r>
    <r>
      <rPr>
        <sz val="20"/>
        <rFont val="方正仿宋_GBK"/>
        <charset val="134"/>
      </rPr>
      <t>亩），建设规模为城市公益性一类公墓，公墓建共设计墓穴约</t>
    </r>
    <r>
      <rPr>
        <sz val="20"/>
        <rFont val="Times New Roman"/>
        <charset val="0"/>
      </rPr>
      <t>3.5</t>
    </r>
    <r>
      <rPr>
        <sz val="20"/>
        <rFont val="方正仿宋_GBK"/>
        <charset val="134"/>
      </rPr>
      <t>万个，其中，双人墓</t>
    </r>
    <r>
      <rPr>
        <sz val="20"/>
        <rFont val="Times New Roman"/>
        <charset val="0"/>
      </rPr>
      <t>3</t>
    </r>
    <r>
      <rPr>
        <sz val="20"/>
        <rFont val="方正仿宋_GBK"/>
        <charset val="134"/>
      </rPr>
      <t>万个，单人墓</t>
    </r>
    <r>
      <rPr>
        <sz val="20"/>
        <rFont val="Times New Roman"/>
        <charset val="0"/>
      </rPr>
      <t>0.3</t>
    </r>
    <r>
      <rPr>
        <sz val="20"/>
        <rFont val="方正仿宋_GBK"/>
        <charset val="134"/>
      </rPr>
      <t>万个，壁葬</t>
    </r>
    <r>
      <rPr>
        <sz val="20"/>
        <rFont val="Times New Roman"/>
        <charset val="0"/>
      </rPr>
      <t>0.1</t>
    </r>
    <r>
      <rPr>
        <sz val="20"/>
        <rFont val="方正仿宋_GBK"/>
        <charset val="134"/>
      </rPr>
      <t>万个，树葬</t>
    </r>
    <r>
      <rPr>
        <sz val="20"/>
        <rFont val="Times New Roman"/>
        <charset val="0"/>
      </rPr>
      <t>0.1</t>
    </r>
    <r>
      <rPr>
        <sz val="20"/>
        <rFont val="方正仿宋_GBK"/>
        <charset val="134"/>
      </rPr>
      <t>万个。建设包含及其相应建筑物</t>
    </r>
    <r>
      <rPr>
        <sz val="20"/>
        <rFont val="Times New Roman"/>
        <charset val="0"/>
      </rPr>
      <t>2000</t>
    </r>
    <r>
      <rPr>
        <sz val="20"/>
        <rFont val="方正仿宋_GBK"/>
        <charset val="134"/>
      </rPr>
      <t>平方米，及其相应的配套设施。</t>
    </r>
  </si>
  <si>
    <t>景洪市景洪农场有限责任公司</t>
  </si>
  <si>
    <t>完成项目选址并获得政府批复，完成项目可研编制和立项，正在编制殡葬专项规划，土地单选报批等前期工作</t>
  </si>
  <si>
    <t>可研完成，土地正在报批中，土地</t>
  </si>
  <si>
    <t>景洪市养老服务中心建设项目</t>
  </si>
  <si>
    <r>
      <t>总用地面积约</t>
    </r>
    <r>
      <rPr>
        <sz val="20"/>
        <rFont val="Times New Roman"/>
        <charset val="134"/>
      </rPr>
      <t>6.11</t>
    </r>
    <r>
      <rPr>
        <sz val="20"/>
        <rFont val="方正仿宋_GBK"/>
        <charset val="134"/>
      </rPr>
      <t>亩。项目建筑面积为</t>
    </r>
    <r>
      <rPr>
        <sz val="20"/>
        <rFont val="Times New Roman"/>
        <charset val="134"/>
      </rPr>
      <t>9133.61</t>
    </r>
    <r>
      <rPr>
        <sz val="20"/>
        <rFont val="方正仿宋_GBK"/>
        <charset val="134"/>
      </rPr>
      <t>平方米，其中：地上部分</t>
    </r>
    <r>
      <rPr>
        <sz val="20"/>
        <rFont val="Times New Roman"/>
        <charset val="134"/>
      </rPr>
      <t>13</t>
    </r>
    <r>
      <rPr>
        <sz val="20"/>
        <rFont val="方正仿宋_GBK"/>
        <charset val="134"/>
      </rPr>
      <t>层建筑，建筑面积</t>
    </r>
    <r>
      <rPr>
        <sz val="20"/>
        <rFont val="Times New Roman"/>
        <charset val="134"/>
      </rPr>
      <t>7135.28</t>
    </r>
    <r>
      <rPr>
        <sz val="20"/>
        <rFont val="方正仿宋_GBK"/>
        <charset val="134"/>
      </rPr>
      <t>平方米，为老年照护配套服务设施，包含医养、照护用房、老年食堂、康复中心以及老年活动室等多功能区域及配套设备设施，共计</t>
    </r>
    <r>
      <rPr>
        <sz val="20"/>
        <rFont val="Times New Roman"/>
        <charset val="134"/>
      </rPr>
      <t>200</t>
    </r>
    <r>
      <rPr>
        <sz val="20"/>
        <rFont val="方正仿宋_GBK"/>
        <charset val="134"/>
      </rPr>
      <t>个床位；地下部分</t>
    </r>
    <r>
      <rPr>
        <sz val="20"/>
        <rFont val="Times New Roman"/>
        <charset val="134"/>
      </rPr>
      <t>1</t>
    </r>
    <r>
      <rPr>
        <sz val="20"/>
        <rFont val="方正仿宋_GBK"/>
        <charset val="134"/>
      </rPr>
      <t>层，建筑面积</t>
    </r>
    <r>
      <rPr>
        <sz val="20"/>
        <rFont val="Times New Roman"/>
        <charset val="134"/>
      </rPr>
      <t>1998.33</t>
    </r>
    <r>
      <rPr>
        <sz val="20"/>
        <rFont val="方正仿宋_GBK"/>
        <charset val="134"/>
      </rPr>
      <t>平方米。</t>
    </r>
  </si>
  <si>
    <t>可研已完成，正在申报项目提级论证</t>
  </si>
  <si>
    <t>新增</t>
  </si>
  <si>
    <t>云南景洪市智慧广电固边项目</t>
  </si>
  <si>
    <r>
      <t>（</t>
    </r>
    <r>
      <rPr>
        <sz val="20"/>
        <rFont val="Times New Roman"/>
        <charset val="134"/>
      </rPr>
      <t>1</t>
    </r>
    <r>
      <rPr>
        <sz val="20"/>
        <rFont val="方正仿宋_GBK"/>
        <charset val="134"/>
      </rPr>
      <t>）县乡地区传输网络提升改造。市乡地区传输网络扩容，完善景洪至各乡镇</t>
    </r>
    <r>
      <rPr>
        <sz val="20"/>
        <rFont val="Times New Roman"/>
        <charset val="134"/>
      </rPr>
      <t>OTN</t>
    </r>
    <r>
      <rPr>
        <sz val="20"/>
        <rFont val="方正仿宋_GBK"/>
        <charset val="134"/>
      </rPr>
      <t>传输网络，实现市乡</t>
    </r>
    <r>
      <rPr>
        <sz val="20"/>
        <rFont val="Times New Roman"/>
        <charset val="134"/>
      </rPr>
      <t>10Gbps</t>
    </r>
    <r>
      <rPr>
        <sz val="20"/>
        <rFont val="方正仿宋_GBK"/>
        <charset val="134"/>
      </rPr>
      <t>网络传输能力，实现广电光缆到</t>
    </r>
    <r>
      <rPr>
        <sz val="20"/>
        <rFont val="Times New Roman"/>
        <charset val="134"/>
      </rPr>
      <t>20</t>
    </r>
    <r>
      <rPr>
        <sz val="20"/>
        <rFont val="方正仿宋_GBK"/>
        <charset val="134"/>
      </rPr>
      <t>个行政村和</t>
    </r>
    <r>
      <rPr>
        <sz val="20"/>
        <rFont val="Times New Roman"/>
        <charset val="134"/>
      </rPr>
      <t>35</t>
    </r>
    <r>
      <rPr>
        <sz val="20"/>
        <rFont val="方正仿宋_GBK"/>
        <charset val="134"/>
      </rPr>
      <t>个抵边村的通达；升级城乡地区网络，实现不低于</t>
    </r>
    <r>
      <rPr>
        <sz val="20"/>
        <rFont val="Times New Roman"/>
        <charset val="134"/>
      </rPr>
      <t>100Mbps</t>
    </r>
    <r>
      <rPr>
        <sz val="20"/>
        <rFont val="方正仿宋_GBK"/>
        <charset val="134"/>
      </rPr>
      <t>的宽带接入。（</t>
    </r>
    <r>
      <rPr>
        <sz val="20"/>
        <rFont val="Times New Roman"/>
        <charset val="134"/>
      </rPr>
      <t>2</t>
    </r>
    <r>
      <rPr>
        <sz val="20"/>
        <rFont val="方正仿宋_GBK"/>
        <charset val="134"/>
      </rPr>
      <t>）建成智慧广电公共服务管理平台。为公众用户提供高质量的直播电视、互动电视、广电宽带等融合服务，提供</t>
    </r>
    <r>
      <rPr>
        <sz val="20"/>
        <rFont val="Times New Roman"/>
        <charset val="134"/>
      </rPr>
      <t>146</t>
    </r>
    <r>
      <rPr>
        <sz val="20"/>
        <rFont val="方正仿宋_GBK"/>
        <charset val="134"/>
      </rPr>
      <t>套直播节目，基于该平台承载智慧党建、智慧旅游、智慧教育、智慧乡村、傣乡科普、全州新闻等公共文化服务。（</t>
    </r>
    <r>
      <rPr>
        <sz val="20"/>
        <rFont val="Times New Roman"/>
        <charset val="134"/>
      </rPr>
      <t>3</t>
    </r>
    <r>
      <rPr>
        <sz val="20"/>
        <rFont val="方正仿宋_GBK"/>
        <charset val="134"/>
      </rPr>
      <t>）建成专用文化信息服务平台。实现为党政军警民提供平安乡村、部队服务、应急信息发布服务、运行维护指挥平台等服务。</t>
    </r>
  </si>
  <si>
    <t>中国广电云南网络有限公司景洪市分公司</t>
  </si>
  <si>
    <r>
      <t>周富友</t>
    </r>
    <r>
      <rPr>
        <sz val="20"/>
        <rFont val="Times New Roman"/>
        <charset val="134"/>
      </rPr>
      <t>19206961116</t>
    </r>
  </si>
  <si>
    <t>景洪市广播电视局</t>
  </si>
  <si>
    <r>
      <t>朱晓蓉</t>
    </r>
    <r>
      <rPr>
        <sz val="20"/>
        <rFont val="Times New Roman"/>
        <charset val="134"/>
      </rPr>
      <t>18313868895</t>
    </r>
  </si>
  <si>
    <t>等待省级部门指示</t>
  </si>
  <si>
    <r>
      <t>1.</t>
    </r>
    <r>
      <rPr>
        <sz val="20"/>
        <rFont val="方正仿宋_GBK"/>
        <charset val="134"/>
      </rPr>
      <t>可研性报告、环评手续、土地预审手续已办理。</t>
    </r>
    <r>
      <rPr>
        <sz val="20"/>
        <rFont val="Times New Roman"/>
        <charset val="134"/>
      </rPr>
      <t xml:space="preserve">
2.</t>
    </r>
    <r>
      <rPr>
        <sz val="20"/>
        <rFont val="方正仿宋_GBK"/>
        <charset val="134"/>
      </rPr>
      <t>初步设计正在进行中。</t>
    </r>
  </si>
  <si>
    <t>可研性报告、环评手续、土地预审手续已办理。初设正在进行中。招标和施工许可未开始。</t>
  </si>
  <si>
    <r>
      <t>该项目是由省广电局统筹推进，具体开工时间等待省级部门的进一步指示。</t>
    </r>
    <r>
      <rPr>
        <sz val="20"/>
        <rFont val="Times New Roman"/>
        <charset val="134"/>
      </rPr>
      <t>2025</t>
    </r>
    <r>
      <rPr>
        <sz val="20"/>
        <rFont val="方正仿宋_GBK"/>
        <charset val="134"/>
      </rPr>
      <t>年计划完成投资</t>
    </r>
    <r>
      <rPr>
        <sz val="20"/>
        <rFont val="Times New Roman"/>
        <charset val="134"/>
      </rPr>
      <t>600</t>
    </r>
    <r>
      <rPr>
        <sz val="20"/>
        <rFont val="方正仿宋_GBK"/>
        <charset val="134"/>
      </rPr>
      <t>万元为预估值。</t>
    </r>
  </si>
  <si>
    <t>景洪市大黑山水库工程</t>
  </si>
  <si>
    <r>
      <t>大黑山水库由枢纽工程和输水工程组成，枢纽工程包含大坝、溢洪道和输水隧洞，水库总库容为</t>
    </r>
    <r>
      <rPr>
        <sz val="20"/>
        <rFont val="Times New Roman"/>
        <charset val="0"/>
      </rPr>
      <t>409.69</t>
    </r>
    <r>
      <rPr>
        <sz val="20"/>
        <rFont val="方正仿宋_GBK"/>
        <charset val="134"/>
      </rPr>
      <t>万立方米，规模为小（</t>
    </r>
    <r>
      <rPr>
        <sz val="20"/>
        <rFont val="Times New Roman"/>
        <charset val="0"/>
      </rPr>
      <t>1</t>
    </r>
    <r>
      <rPr>
        <sz val="20"/>
        <rFont val="方正仿宋_GBK"/>
        <charset val="134"/>
      </rPr>
      <t>）型。以及保障下游农田灌溉面积</t>
    </r>
    <r>
      <rPr>
        <sz val="20"/>
        <rFont val="Times New Roman"/>
        <charset val="0"/>
      </rPr>
      <t>0.08</t>
    </r>
    <r>
      <rPr>
        <sz val="20"/>
        <rFont val="方正仿宋_GBK"/>
        <charset val="134"/>
      </rPr>
      <t>万亩，农村</t>
    </r>
    <r>
      <rPr>
        <sz val="20"/>
        <rFont val="Times New Roman"/>
        <charset val="0"/>
      </rPr>
      <t>1.5</t>
    </r>
    <r>
      <rPr>
        <sz val="20"/>
        <rFont val="方正仿宋_GBK"/>
        <charset val="134"/>
      </rPr>
      <t>万人供水。防洪库容</t>
    </r>
    <r>
      <rPr>
        <sz val="20"/>
        <rFont val="Times New Roman"/>
        <charset val="0"/>
      </rPr>
      <t>101.5</t>
    </r>
    <r>
      <rPr>
        <sz val="20"/>
        <rFont val="方正仿宋_GBK"/>
        <charset val="134"/>
      </rPr>
      <t>万立方米，保护下游</t>
    </r>
    <r>
      <rPr>
        <sz val="20"/>
        <rFont val="Times New Roman"/>
        <charset val="0"/>
      </rPr>
      <t>0.1</t>
    </r>
    <r>
      <rPr>
        <sz val="20"/>
        <rFont val="方正仿宋_GBK"/>
        <charset val="134"/>
      </rPr>
      <t>万人、农田</t>
    </r>
    <r>
      <rPr>
        <sz val="20"/>
        <rFont val="Times New Roman"/>
        <charset val="0"/>
      </rPr>
      <t>0.1</t>
    </r>
    <r>
      <rPr>
        <sz val="20"/>
        <rFont val="方正仿宋_GBK"/>
        <charset val="134"/>
      </rPr>
      <t>万亩防洪安全。</t>
    </r>
  </si>
  <si>
    <t>李畅</t>
  </si>
  <si>
    <t>景洪市水务局</t>
  </si>
  <si>
    <r>
      <t>陈洪安</t>
    </r>
    <r>
      <rPr>
        <sz val="20"/>
        <rFont val="Times New Roman"/>
        <charset val="0"/>
      </rPr>
      <t xml:space="preserve">
13324988915</t>
    </r>
  </si>
  <si>
    <r>
      <t>方洪明</t>
    </r>
    <r>
      <rPr>
        <sz val="20"/>
        <rFont val="Times New Roman"/>
        <charset val="0"/>
      </rPr>
      <t>15012154678</t>
    </r>
  </si>
  <si>
    <t>完成可研报告编制，并通过专家审查，取得可研审查意见，正在开展用地预审、洪水影响评价和水资源论证工作。</t>
  </si>
  <si>
    <t>建议纳入另一张前期表，不作调度</t>
  </si>
  <si>
    <t>澜沧江干流（景洪段）防洪治理工程</t>
  </si>
  <si>
    <r>
      <t>LCJ</t>
    </r>
    <r>
      <rPr>
        <sz val="20"/>
        <rFont val="方正仿宋_GBK"/>
        <charset val="134"/>
      </rPr>
      <t>干流（景洪段）有防洪任务的片区分为城区片和橄榄坝片区，规划有防洪任务的河道长度约为</t>
    </r>
    <r>
      <rPr>
        <sz val="20"/>
        <rFont val="Times New Roman"/>
        <charset val="0"/>
      </rPr>
      <t>10.24km</t>
    </r>
    <r>
      <rPr>
        <sz val="20"/>
        <rFont val="方正仿宋_GBK"/>
        <charset val="134"/>
      </rPr>
      <t>。规划防洪标准经水库调蓄后的</t>
    </r>
    <r>
      <rPr>
        <sz val="20"/>
        <rFont val="Times New Roman"/>
        <charset val="0"/>
      </rPr>
      <t>50</t>
    </r>
    <r>
      <rPr>
        <sz val="20"/>
        <rFont val="方正仿宋_GBK"/>
        <charset val="134"/>
      </rPr>
      <t>年一遇。</t>
    </r>
  </si>
  <si>
    <r>
      <t>完成勘察设计招投标工作，正在与中标单位签订设计合同，计划</t>
    </r>
    <r>
      <rPr>
        <sz val="20"/>
        <rFont val="Times New Roman"/>
        <charset val="0"/>
      </rPr>
      <t>2</t>
    </r>
    <r>
      <rPr>
        <sz val="20"/>
        <rFont val="方正仿宋_GBK"/>
        <charset val="134"/>
      </rPr>
      <t>月开展勘察工作，预计</t>
    </r>
    <r>
      <rPr>
        <sz val="20"/>
        <rFont val="Times New Roman"/>
        <charset val="0"/>
      </rPr>
      <t>3</t>
    </r>
    <r>
      <rPr>
        <sz val="20"/>
        <rFont val="方正仿宋_GBK"/>
        <charset val="134"/>
      </rPr>
      <t>月底完成可研报告编制工作，提交牵头的迪庆州水利局汇总。</t>
    </r>
  </si>
  <si>
    <r>
      <t>存在问题：前期工作经费未落实。</t>
    </r>
    <r>
      <rPr>
        <sz val="20"/>
        <rFont val="Times New Roman"/>
        <charset val="0"/>
      </rPr>
      <t xml:space="preserve">
</t>
    </r>
    <r>
      <rPr>
        <sz val="20"/>
        <rFont val="方正仿宋_GBK"/>
        <charset val="134"/>
      </rPr>
      <t>工作计划：积极争取上级财政预算内前期费。</t>
    </r>
    <r>
      <rPr>
        <sz val="20"/>
        <rFont val="Times New Roman"/>
        <charset val="0"/>
      </rPr>
      <t xml:space="preserve">
</t>
    </r>
  </si>
  <si>
    <t>景腊灌区工程（一期）</t>
  </si>
  <si>
    <r>
      <t>拟新建</t>
    </r>
    <r>
      <rPr>
        <sz val="20"/>
        <rFont val="Times New Roman"/>
        <charset val="0"/>
      </rPr>
      <t>1</t>
    </r>
    <r>
      <rPr>
        <sz val="20"/>
        <rFont val="方正仿宋_GBK"/>
        <charset val="134"/>
      </rPr>
      <t>座中型水库（景洪星光水库）</t>
    </r>
    <r>
      <rPr>
        <sz val="20"/>
        <rFont val="Times New Roman"/>
        <charset val="0"/>
      </rPr>
      <t>3</t>
    </r>
    <r>
      <rPr>
        <sz val="20"/>
        <rFont val="方正仿宋_GBK"/>
        <charset val="134"/>
      </rPr>
      <t>件提水工程（景洪</t>
    </r>
    <r>
      <rPr>
        <sz val="20"/>
        <rFont val="Times New Roman"/>
        <charset val="0"/>
      </rPr>
      <t>2</t>
    </r>
    <r>
      <rPr>
        <sz val="20"/>
        <rFont val="方正仿宋_GBK"/>
        <charset val="134"/>
      </rPr>
      <t>件）、</t>
    </r>
    <r>
      <rPr>
        <sz val="20"/>
        <rFont val="Times New Roman"/>
        <charset val="0"/>
      </rPr>
      <t>5</t>
    </r>
    <r>
      <rPr>
        <sz val="20"/>
        <rFont val="方正仿宋_GBK"/>
        <charset val="134"/>
      </rPr>
      <t>件引水工程（景洪</t>
    </r>
    <r>
      <rPr>
        <sz val="20"/>
        <rFont val="Times New Roman"/>
        <charset val="0"/>
      </rPr>
      <t>1</t>
    </r>
    <r>
      <rPr>
        <sz val="20"/>
        <rFont val="方正仿宋_GBK"/>
        <charset val="134"/>
      </rPr>
      <t>件）、</t>
    </r>
    <r>
      <rPr>
        <sz val="20"/>
        <rFont val="Times New Roman"/>
        <charset val="0"/>
      </rPr>
      <t>342</t>
    </r>
    <r>
      <rPr>
        <sz val="20"/>
        <rFont val="方正仿宋_GBK"/>
        <charset val="134"/>
      </rPr>
      <t>公里骨干管道（景洪</t>
    </r>
    <r>
      <rPr>
        <sz val="20"/>
        <rFont val="Times New Roman"/>
        <charset val="0"/>
      </rPr>
      <t>205</t>
    </r>
    <r>
      <rPr>
        <sz val="20"/>
        <rFont val="方正仿宋_GBK"/>
        <charset val="134"/>
      </rPr>
      <t>公里）、</t>
    </r>
    <r>
      <rPr>
        <sz val="20"/>
        <rFont val="Times New Roman"/>
        <charset val="0"/>
      </rPr>
      <t>153</t>
    </r>
    <r>
      <rPr>
        <sz val="20"/>
        <rFont val="方正仿宋_GBK"/>
        <charset val="134"/>
      </rPr>
      <t>公里渠道续建配套。项目涉及景洪设计灌溉面积</t>
    </r>
    <r>
      <rPr>
        <sz val="20"/>
        <rFont val="Times New Roman"/>
        <charset val="0"/>
      </rPr>
      <t>97</t>
    </r>
    <r>
      <rPr>
        <sz val="20"/>
        <rFont val="方正仿宋_GBK"/>
        <charset val="134"/>
      </rPr>
      <t>万亩。</t>
    </r>
  </si>
  <si>
    <t>西双版纳城乡开发有限公司</t>
  </si>
  <si>
    <r>
      <t>王文选</t>
    </r>
    <r>
      <rPr>
        <sz val="20"/>
        <rFont val="Times New Roman"/>
        <charset val="0"/>
      </rPr>
      <t>18314581601</t>
    </r>
  </si>
  <si>
    <r>
      <t>846200</t>
    </r>
    <r>
      <rPr>
        <sz val="20"/>
        <rFont val="方正仿宋_GBK"/>
        <charset val="134"/>
      </rPr>
      <t>（</t>
    </r>
    <r>
      <rPr>
        <sz val="20"/>
        <rFont val="Times New Roman"/>
        <charset val="0"/>
      </rPr>
      <t>550000</t>
    </r>
    <r>
      <rPr>
        <sz val="20"/>
        <rFont val="方正仿宋_GBK"/>
        <charset val="134"/>
      </rPr>
      <t>）</t>
    </r>
  </si>
  <si>
    <t>编制完成灌区规划，取得规划批复，正在编制可研报告及可研阶段前期专题专题报告。</t>
  </si>
  <si>
    <r>
      <t>存在问题：景腊灌区工程（一期）共压覆</t>
    </r>
    <r>
      <rPr>
        <sz val="20"/>
        <rFont val="Times New Roman"/>
        <charset val="0"/>
      </rPr>
      <t>11</t>
    </r>
    <r>
      <rPr>
        <sz val="20"/>
        <rFont val="方正仿宋_GBK"/>
        <charset val="134"/>
      </rPr>
      <t>个矿权，景洪涉及未签订矿权</t>
    </r>
    <r>
      <rPr>
        <sz val="20"/>
        <rFont val="Times New Roman"/>
        <charset val="0"/>
      </rPr>
      <t>3</t>
    </r>
    <r>
      <rPr>
        <sz val="20"/>
        <rFont val="方正仿宋_GBK"/>
        <charset val="134"/>
      </rPr>
      <t>个。若无法签订同意压覆意向性补偿协议，项目矿产压覆评估报告难以通过审查，将影响项目补偿资金估算及后续用地报批、供地等相关手续办理。</t>
    </r>
    <r>
      <rPr>
        <sz val="20"/>
        <rFont val="Times New Roman"/>
        <charset val="0"/>
      </rPr>
      <t xml:space="preserve">
</t>
    </r>
    <r>
      <rPr>
        <sz val="20"/>
        <rFont val="方正仿宋_GBK"/>
        <charset val="134"/>
      </rPr>
      <t>工作计划：积极协调自然资源部门，将用地列入国土空间规划。</t>
    </r>
    <r>
      <rPr>
        <sz val="20"/>
        <rFont val="Times New Roman"/>
        <charset val="0"/>
      </rPr>
      <t xml:space="preserve">
</t>
    </r>
  </si>
  <si>
    <t>景洪市老坝那水库工程</t>
  </si>
  <si>
    <r>
      <t>项目位于景哈乡，由枢纽工程和输水工程组成，枢纽工程包含大坝、溢洪道和输水隧洞，水库总库容为</t>
    </r>
    <r>
      <rPr>
        <sz val="20"/>
        <rFont val="Times New Roman"/>
        <charset val="0"/>
      </rPr>
      <t>123.7</t>
    </r>
    <r>
      <rPr>
        <sz val="20"/>
        <rFont val="方正仿宋_GBK"/>
        <charset val="134"/>
      </rPr>
      <t>万立方米，最大坝高</t>
    </r>
    <r>
      <rPr>
        <sz val="20"/>
        <rFont val="Times New Roman"/>
        <charset val="0"/>
      </rPr>
      <t>50.7</t>
    </r>
    <r>
      <rPr>
        <sz val="20"/>
        <rFont val="方正仿宋_GBK"/>
        <charset val="134"/>
      </rPr>
      <t>米。水库建成后可解决</t>
    </r>
    <r>
      <rPr>
        <sz val="20"/>
        <rFont val="Times New Roman"/>
        <charset val="0"/>
      </rPr>
      <t>607</t>
    </r>
    <r>
      <rPr>
        <sz val="20"/>
        <rFont val="方正仿宋_GBK"/>
        <charset val="134"/>
      </rPr>
      <t>亩农田灌溉，</t>
    </r>
    <r>
      <rPr>
        <sz val="20"/>
        <rFont val="Times New Roman"/>
        <charset val="0"/>
      </rPr>
      <t>2.49</t>
    </r>
    <r>
      <rPr>
        <sz val="20"/>
        <rFont val="方正仿宋_GBK"/>
        <charset val="134"/>
      </rPr>
      <t>万人农村、集镇人口生活供水。项目总投资</t>
    </r>
    <r>
      <rPr>
        <sz val="20"/>
        <rFont val="Times New Roman"/>
        <charset val="0"/>
      </rPr>
      <t>1.19</t>
    </r>
    <r>
      <rPr>
        <sz val="20"/>
        <rFont val="方正仿宋_GBK"/>
        <charset val="134"/>
      </rPr>
      <t>亿元，工期</t>
    </r>
    <r>
      <rPr>
        <sz val="20"/>
        <rFont val="Times New Roman"/>
        <charset val="0"/>
      </rPr>
      <t>36</t>
    </r>
    <r>
      <rPr>
        <sz val="20"/>
        <rFont val="方正仿宋_GBK"/>
        <charset val="134"/>
      </rPr>
      <t>个月。</t>
    </r>
  </si>
  <si>
    <t>景洪市水务局老坝那水库工程建设管理局</t>
  </si>
  <si>
    <r>
      <t>黄君</t>
    </r>
    <r>
      <rPr>
        <sz val="20"/>
        <rFont val="Times New Roman"/>
        <charset val="0"/>
      </rPr>
      <t>15087671105</t>
    </r>
  </si>
  <si>
    <r>
      <t>项目于</t>
    </r>
    <r>
      <rPr>
        <sz val="20"/>
        <rFont val="Times New Roman"/>
        <charset val="0"/>
      </rPr>
      <t>2022</t>
    </r>
    <r>
      <rPr>
        <sz val="20"/>
        <rFont val="方正仿宋_GBK"/>
        <charset val="134"/>
      </rPr>
      <t>年</t>
    </r>
    <r>
      <rPr>
        <sz val="20"/>
        <rFont val="Times New Roman"/>
        <charset val="0"/>
      </rPr>
      <t>10</t>
    </r>
    <r>
      <rPr>
        <sz val="20"/>
        <rFont val="方正仿宋_GBK"/>
        <charset val="134"/>
      </rPr>
      <t>月开工，目前完成导流输水隧洞施工；完成恢复围堰坝填筑，正在开展大坝填筑前准备工作。项目完成投资</t>
    </r>
    <r>
      <rPr>
        <sz val="20"/>
        <rFont val="Times New Roman"/>
        <charset val="0"/>
      </rPr>
      <t>0.26</t>
    </r>
    <r>
      <rPr>
        <sz val="20"/>
        <rFont val="方正仿宋_GBK"/>
        <charset val="134"/>
      </rPr>
      <t>亿元，到位资金</t>
    </r>
    <r>
      <rPr>
        <sz val="20"/>
        <rFont val="Times New Roman"/>
        <charset val="0"/>
      </rPr>
      <t>0.5</t>
    </r>
    <r>
      <rPr>
        <sz val="20"/>
        <rFont val="方正仿宋_GBK"/>
        <charset val="134"/>
      </rPr>
      <t>亿元，全部为地方政府专项债资金，已全部支出。</t>
    </r>
  </si>
  <si>
    <r>
      <t>存在问题：一是项目总投资</t>
    </r>
    <r>
      <rPr>
        <sz val="20"/>
        <rFont val="Times New Roman"/>
        <charset val="0"/>
      </rPr>
      <t>1.19</t>
    </r>
    <r>
      <rPr>
        <sz val="20"/>
        <rFont val="方正仿宋_GBK"/>
        <charset val="134"/>
      </rPr>
      <t>亿元，到位资金</t>
    </r>
    <r>
      <rPr>
        <sz val="20"/>
        <rFont val="Times New Roman"/>
        <charset val="0"/>
      </rPr>
      <t>0.5</t>
    </r>
    <r>
      <rPr>
        <sz val="20"/>
        <rFont val="方正仿宋_GBK"/>
        <charset val="134"/>
      </rPr>
      <t>亿元，全部为地方政府专项债资金，资金缺口</t>
    </r>
    <r>
      <rPr>
        <sz val="20"/>
        <rFont val="Times New Roman"/>
        <charset val="0"/>
      </rPr>
      <t>0.79</t>
    </r>
    <r>
      <rPr>
        <sz val="20"/>
        <rFont val="方正仿宋_GBK"/>
        <charset val="134"/>
      </rPr>
      <t>亿元，征地补偿费、用地报批费用等无法支出，严重影响完善项目用地手续。（市水务局、市财政局、市自然资源局）；二是水库大坝堆石料场采矿许可证挂牌出让工作未完成，无法开展石料开采，严重制约后续大坝填筑进度。（市水务局、市自然资源局）</t>
    </r>
    <r>
      <rPr>
        <sz val="20"/>
        <rFont val="Times New Roman"/>
        <charset val="0"/>
      </rPr>
      <t xml:space="preserve">
</t>
    </r>
    <r>
      <rPr>
        <sz val="20"/>
        <rFont val="方正仿宋_GBK"/>
        <charset val="134"/>
      </rPr>
      <t>工作计划：一是积极申报上级财政预算内补助资金，补齐资金缺口，加强建设管理，推进施工进度；二是协调自然资源局加快办理料场采矿许可证。</t>
    </r>
  </si>
  <si>
    <t>取得可研、初设批复，完成招标和开工备案，正在办理土地手续。</t>
  </si>
  <si>
    <t>景洪电站水资源综合利用工程</t>
  </si>
  <si>
    <r>
      <t>项目位于勐养镇和勐罕镇，共布置</t>
    </r>
    <r>
      <rPr>
        <sz val="20"/>
        <rFont val="Times New Roman"/>
        <charset val="0"/>
      </rPr>
      <t>14</t>
    </r>
    <r>
      <rPr>
        <sz val="20"/>
        <rFont val="方正仿宋_GBK"/>
        <charset val="134"/>
      </rPr>
      <t>个建筑物，线路总长</t>
    </r>
    <r>
      <rPr>
        <sz val="20"/>
        <rFont val="Times New Roman"/>
        <charset val="0"/>
      </rPr>
      <t>39.522km</t>
    </r>
    <r>
      <rPr>
        <sz val="20"/>
        <rFont val="方正仿宋_GBK"/>
        <charset val="134"/>
      </rPr>
      <t>。其中：输水管道</t>
    </r>
    <r>
      <rPr>
        <sz val="20"/>
        <rFont val="Times New Roman"/>
        <charset val="0"/>
      </rPr>
      <t>6</t>
    </r>
    <r>
      <rPr>
        <sz val="20"/>
        <rFont val="方正仿宋_GBK"/>
        <charset val="134"/>
      </rPr>
      <t>条；提水管</t>
    </r>
    <r>
      <rPr>
        <sz val="20"/>
        <rFont val="Times New Roman"/>
        <charset val="0"/>
      </rPr>
      <t>2</t>
    </r>
    <r>
      <rPr>
        <sz val="20"/>
        <rFont val="方正仿宋_GBK"/>
        <charset val="134"/>
      </rPr>
      <t>条；倒虹吸</t>
    </r>
    <r>
      <rPr>
        <sz val="20"/>
        <rFont val="Times New Roman"/>
        <charset val="0"/>
      </rPr>
      <t>2</t>
    </r>
    <r>
      <rPr>
        <sz val="20"/>
        <rFont val="方正仿宋_GBK"/>
        <charset val="134"/>
      </rPr>
      <t>条；隧洞</t>
    </r>
    <r>
      <rPr>
        <sz val="20"/>
        <rFont val="Times New Roman"/>
        <charset val="0"/>
      </rPr>
      <t>2</t>
    </r>
    <r>
      <rPr>
        <sz val="20"/>
        <rFont val="方正仿宋_GBK"/>
        <charset val="134"/>
      </rPr>
      <t>条；泵站</t>
    </r>
    <r>
      <rPr>
        <sz val="20"/>
        <rFont val="Times New Roman"/>
        <charset val="0"/>
      </rPr>
      <t>2</t>
    </r>
    <r>
      <rPr>
        <sz val="20"/>
        <rFont val="方正仿宋_GBK"/>
        <charset val="134"/>
      </rPr>
      <t>座，设计提水量</t>
    </r>
    <r>
      <rPr>
        <sz val="20"/>
        <rFont val="Times New Roman"/>
        <charset val="0"/>
      </rPr>
      <t>2451</t>
    </r>
    <r>
      <rPr>
        <sz val="20"/>
        <rFont val="方正仿宋_GBK"/>
        <charset val="134"/>
      </rPr>
      <t>万立方米。可解决勐养镇和勐罕镇</t>
    </r>
    <r>
      <rPr>
        <sz val="20"/>
        <rFont val="Times New Roman"/>
        <charset val="0"/>
      </rPr>
      <t>21.98</t>
    </r>
    <r>
      <rPr>
        <sz val="20"/>
        <rFont val="方正仿宋_GBK"/>
        <charset val="134"/>
      </rPr>
      <t>万农村、城镇人口生活用水和勐罕镇</t>
    </r>
    <r>
      <rPr>
        <sz val="20"/>
        <rFont val="Times New Roman"/>
        <charset val="0"/>
      </rPr>
      <t>1.4</t>
    </r>
    <r>
      <rPr>
        <sz val="20"/>
        <rFont val="方正仿宋_GBK"/>
        <charset val="134"/>
      </rPr>
      <t>万亩耕地的灌溉用水。项目总投资</t>
    </r>
    <r>
      <rPr>
        <sz val="20"/>
        <rFont val="Times New Roman"/>
        <charset val="0"/>
      </rPr>
      <t>4.35</t>
    </r>
    <r>
      <rPr>
        <sz val="20"/>
        <rFont val="方正仿宋_GBK"/>
        <charset val="134"/>
      </rPr>
      <t>亿元，批复工期</t>
    </r>
    <r>
      <rPr>
        <sz val="20"/>
        <rFont val="Times New Roman"/>
        <charset val="0"/>
      </rPr>
      <t>42</t>
    </r>
    <r>
      <rPr>
        <sz val="20"/>
        <rFont val="方正仿宋_GBK"/>
        <charset val="134"/>
      </rPr>
      <t>个月。</t>
    </r>
  </si>
  <si>
    <t>景洪市水务局电站水资源综合利用工程建设管理局</t>
  </si>
  <si>
    <r>
      <t>李志</t>
    </r>
    <r>
      <rPr>
        <sz val="20"/>
        <rFont val="Times New Roman"/>
        <charset val="0"/>
      </rPr>
      <t>18213936672</t>
    </r>
  </si>
  <si>
    <r>
      <t>工程于</t>
    </r>
    <r>
      <rPr>
        <sz val="20"/>
        <rFont val="Times New Roman"/>
        <charset val="0"/>
      </rPr>
      <t>2022</t>
    </r>
    <r>
      <rPr>
        <sz val="20"/>
        <rFont val="方正仿宋_GBK"/>
        <charset val="134"/>
      </rPr>
      <t>年</t>
    </r>
    <r>
      <rPr>
        <sz val="20"/>
        <rFont val="Times New Roman"/>
        <charset val="0"/>
      </rPr>
      <t>11</t>
    </r>
    <r>
      <rPr>
        <sz val="20"/>
        <rFont val="方正仿宋_GBK"/>
        <charset val="134"/>
      </rPr>
      <t>月开工，目前完成勐养片区曼么耐水库</t>
    </r>
    <r>
      <rPr>
        <sz val="20"/>
        <rFont val="Times New Roman"/>
        <charset val="0"/>
      </rPr>
      <t>2#</t>
    </r>
    <r>
      <rPr>
        <sz val="20"/>
        <rFont val="方正仿宋_GBK"/>
        <charset val="134"/>
      </rPr>
      <t>输水管道支墩</t>
    </r>
    <r>
      <rPr>
        <sz val="20"/>
        <rFont val="Times New Roman"/>
        <charset val="0"/>
      </rPr>
      <t>208</t>
    </r>
    <r>
      <rPr>
        <sz val="20"/>
        <rFont val="方正仿宋_GBK"/>
        <charset val="134"/>
      </rPr>
      <t>个，管道焊接安装完成</t>
    </r>
    <r>
      <rPr>
        <sz val="20"/>
        <rFont val="Times New Roman"/>
        <charset val="0"/>
      </rPr>
      <t>1358m</t>
    </r>
    <r>
      <rPr>
        <sz val="20"/>
        <rFont val="方正仿宋_GBK"/>
        <charset val="134"/>
      </rPr>
      <t>；施工办公生活及文化福利建筑</t>
    </r>
    <r>
      <rPr>
        <sz val="20"/>
        <rFont val="Times New Roman"/>
        <charset val="0"/>
      </rPr>
      <t>1</t>
    </r>
    <r>
      <rPr>
        <sz val="20"/>
        <rFont val="方正仿宋_GBK"/>
        <charset val="134"/>
      </rPr>
      <t>项；隧洞进出口施工临时道路</t>
    </r>
    <r>
      <rPr>
        <sz val="20"/>
        <rFont val="Times New Roman"/>
        <charset val="0"/>
      </rPr>
      <t>10.0km</t>
    </r>
    <r>
      <rPr>
        <sz val="20"/>
        <rFont val="方正仿宋_GBK"/>
        <charset val="134"/>
      </rPr>
      <t>；施工临时用电线路</t>
    </r>
    <r>
      <rPr>
        <sz val="20"/>
        <rFont val="Times New Roman"/>
        <charset val="0"/>
      </rPr>
      <t>2.0km</t>
    </r>
    <r>
      <rPr>
        <sz val="20"/>
        <rFont val="方正仿宋_GBK"/>
        <charset val="134"/>
      </rPr>
      <t>，隧洞完成开挖及初期支护</t>
    </r>
    <r>
      <rPr>
        <sz val="20"/>
        <rFont val="Times New Roman"/>
        <charset val="0"/>
      </rPr>
      <t>886m</t>
    </r>
    <r>
      <rPr>
        <sz val="20"/>
        <rFont val="方正仿宋_GBK"/>
        <charset val="134"/>
      </rPr>
      <t>，勐罕片区曼龙隧洞出口新建道路</t>
    </r>
    <r>
      <rPr>
        <sz val="20"/>
        <rFont val="Times New Roman"/>
        <charset val="0"/>
      </rPr>
      <t>1.15km</t>
    </r>
    <r>
      <rPr>
        <sz val="20"/>
        <rFont val="方正仿宋_GBK"/>
        <charset val="134"/>
      </rPr>
      <t>，勐罕输水管安装</t>
    </r>
    <r>
      <rPr>
        <sz val="20"/>
        <rFont val="Times New Roman"/>
        <charset val="0"/>
      </rPr>
      <t>288m</t>
    </r>
    <r>
      <rPr>
        <sz val="20"/>
        <rFont val="方正仿宋_GBK"/>
        <charset val="134"/>
      </rPr>
      <t>。项目完成投资</t>
    </r>
    <r>
      <rPr>
        <sz val="20"/>
        <rFont val="Times New Roman"/>
        <charset val="0"/>
      </rPr>
      <t>0.36</t>
    </r>
    <r>
      <rPr>
        <sz val="20"/>
        <rFont val="方正仿宋_GBK"/>
        <charset val="134"/>
      </rPr>
      <t>亿元，到位资金</t>
    </r>
    <r>
      <rPr>
        <sz val="20"/>
        <rFont val="Times New Roman"/>
        <charset val="0"/>
      </rPr>
      <t>2.1</t>
    </r>
    <r>
      <rPr>
        <sz val="20"/>
        <rFont val="方正仿宋_GBK"/>
        <charset val="134"/>
      </rPr>
      <t>亿元，全部为地方政府专项债资金，已全部支出。</t>
    </r>
  </si>
  <si>
    <r>
      <t>存在问题：项目征地工作由市自然资源局征地拆迁办组织实施，目前征地工作进展缓慢，可施工的工作面不足，导致项目整体进度滞后。（市自然资源局、勐养镇政府、江北街道办和市水务局）</t>
    </r>
    <r>
      <rPr>
        <sz val="20"/>
        <rFont val="Times New Roman"/>
        <charset val="0"/>
      </rPr>
      <t xml:space="preserve">
</t>
    </r>
    <r>
      <rPr>
        <sz val="20"/>
        <rFont val="方正仿宋_GBK"/>
        <charset val="134"/>
      </rPr>
      <t>工作计划：积极对接自然资源部门、勐养镇、勐罕镇、江北街道、允景洪街道等单位，加强项目建设管理，推进征地协调工作、施工进度。</t>
    </r>
  </si>
  <si>
    <t>景洪市岔河水库工程</t>
  </si>
  <si>
    <r>
      <t>新建小</t>
    </r>
    <r>
      <rPr>
        <sz val="20"/>
        <rFont val="Times New Roman"/>
        <charset val="0"/>
      </rPr>
      <t>1</t>
    </r>
    <r>
      <rPr>
        <sz val="20"/>
        <rFont val="方正仿宋_GBK"/>
        <charset val="134"/>
      </rPr>
      <t>型水库工程，库容</t>
    </r>
    <r>
      <rPr>
        <sz val="20"/>
        <rFont val="Times New Roman"/>
        <charset val="0"/>
      </rPr>
      <t>250</t>
    </r>
    <r>
      <rPr>
        <sz val="20"/>
        <rFont val="方正仿宋_GBK"/>
        <charset val="134"/>
      </rPr>
      <t>万</t>
    </r>
    <r>
      <rPr>
        <sz val="20"/>
        <rFont val="Times New Roman"/>
        <charset val="0"/>
      </rPr>
      <t>m3</t>
    </r>
    <r>
      <rPr>
        <sz val="20"/>
        <rFont val="方正仿宋_GBK"/>
        <charset val="134"/>
      </rPr>
      <t>，新建大坝主体工程，新建溢洪道和隧洞。</t>
    </r>
  </si>
  <si>
    <t>2025.12</t>
  </si>
  <si>
    <t>景洪市智慧水务建设项目</t>
  </si>
  <si>
    <r>
      <t>包括会商调度平台建设、机房建设、大数据平台建设、水务基础平台建设和景洪智慧水务数字决策应用系统开发，其中河流水雨情感知系统</t>
    </r>
    <r>
      <rPr>
        <sz val="20"/>
        <rFont val="Times New Roman"/>
        <charset val="0"/>
      </rPr>
      <t>75</t>
    </r>
    <r>
      <rPr>
        <sz val="20"/>
        <rFont val="方正仿宋_GBK"/>
        <charset val="134"/>
      </rPr>
      <t>套、水质感知系统</t>
    </r>
    <r>
      <rPr>
        <sz val="20"/>
        <rFont val="Times New Roman"/>
        <charset val="0"/>
      </rPr>
      <t>10</t>
    </r>
    <r>
      <rPr>
        <sz val="20"/>
        <rFont val="方正仿宋_GBK"/>
        <charset val="134"/>
      </rPr>
      <t>套、智能视频监控</t>
    </r>
    <r>
      <rPr>
        <sz val="20"/>
        <rFont val="Times New Roman"/>
        <charset val="0"/>
      </rPr>
      <t>30</t>
    </r>
    <r>
      <rPr>
        <sz val="20"/>
        <rFont val="方正仿宋_GBK"/>
        <charset val="134"/>
      </rPr>
      <t>套；中型水库水雨情、视频、水质及安全监测感知系统</t>
    </r>
    <r>
      <rPr>
        <sz val="20"/>
        <rFont val="Times New Roman"/>
        <charset val="0"/>
      </rPr>
      <t>3</t>
    </r>
    <r>
      <rPr>
        <sz val="20"/>
        <rFont val="方正仿宋_GBK"/>
        <charset val="134"/>
      </rPr>
      <t>套；小型水库水雨情、视频及安全监测感知系统</t>
    </r>
    <r>
      <rPr>
        <sz val="20"/>
        <rFont val="Times New Roman"/>
        <charset val="0"/>
      </rPr>
      <t>76</t>
    </r>
    <r>
      <rPr>
        <sz val="20"/>
        <rFont val="方正仿宋_GBK"/>
        <charset val="134"/>
      </rPr>
      <t>套；取水户水量感知系统</t>
    </r>
    <r>
      <rPr>
        <sz val="20"/>
        <rFont val="Times New Roman"/>
        <charset val="0"/>
      </rPr>
      <t>85</t>
    </r>
    <r>
      <rPr>
        <sz val="20"/>
        <rFont val="方正仿宋_GBK"/>
        <charset val="134"/>
      </rPr>
      <t>套；渠道流量、视频及闸门感知系统</t>
    </r>
    <r>
      <rPr>
        <sz val="20"/>
        <rFont val="Times New Roman"/>
        <charset val="0"/>
      </rPr>
      <t>56</t>
    </r>
    <r>
      <rPr>
        <sz val="20"/>
        <rFont val="方正仿宋_GBK"/>
        <charset val="134"/>
      </rPr>
      <t>套；土壤墒情感知系统</t>
    </r>
    <r>
      <rPr>
        <sz val="20"/>
        <rFont val="Times New Roman"/>
        <charset val="0"/>
      </rPr>
      <t>11</t>
    </r>
    <r>
      <rPr>
        <sz val="20"/>
        <rFont val="方正仿宋_GBK"/>
        <charset val="134"/>
      </rPr>
      <t>套；山洪灾害感知系统</t>
    </r>
    <r>
      <rPr>
        <sz val="20"/>
        <rFont val="Times New Roman"/>
        <charset val="0"/>
      </rPr>
      <t>12</t>
    </r>
    <r>
      <rPr>
        <sz val="20"/>
        <rFont val="方正仿宋_GBK"/>
        <charset val="134"/>
      </rPr>
      <t>套；污水处理厂水量水质感知系统</t>
    </r>
    <r>
      <rPr>
        <sz val="20"/>
        <rFont val="Times New Roman"/>
        <charset val="0"/>
      </rPr>
      <t>1</t>
    </r>
    <r>
      <rPr>
        <sz val="20"/>
        <rFont val="方正仿宋_GBK"/>
        <charset val="134"/>
      </rPr>
      <t>套，数字决策应用系统开发</t>
    </r>
    <r>
      <rPr>
        <sz val="20"/>
        <rFont val="Times New Roman"/>
        <charset val="0"/>
      </rPr>
      <t>1</t>
    </r>
    <r>
      <rPr>
        <sz val="20"/>
        <rFont val="方正仿宋_GBK"/>
        <charset val="134"/>
      </rPr>
      <t>套。机房建设新增计算类服务器</t>
    </r>
    <r>
      <rPr>
        <sz val="20"/>
        <rFont val="Times New Roman"/>
        <charset val="0"/>
      </rPr>
      <t>9</t>
    </r>
    <r>
      <rPr>
        <sz val="20"/>
        <rFont val="方正仿宋_GBK"/>
        <charset val="134"/>
      </rPr>
      <t>台，存储数据类服务器</t>
    </r>
    <r>
      <rPr>
        <sz val="20"/>
        <rFont val="Times New Roman"/>
        <charset val="0"/>
      </rPr>
      <t>6</t>
    </r>
    <r>
      <rPr>
        <sz val="20"/>
        <rFont val="方正仿宋_GBK"/>
        <charset val="134"/>
      </rPr>
      <t>台。</t>
    </r>
  </si>
  <si>
    <r>
      <t>取得可研批复，完成</t>
    </r>
    <r>
      <rPr>
        <sz val="20"/>
        <rFont val="Times New Roman"/>
        <charset val="0"/>
      </rPr>
      <t>EPC</t>
    </r>
    <r>
      <rPr>
        <sz val="20"/>
        <rFont val="方正仿宋_GBK"/>
        <charset val="134"/>
      </rPr>
      <t>招投标，一期实施方案已编待审。</t>
    </r>
  </si>
  <si>
    <t>暂无建设资金来源。</t>
  </si>
  <si>
    <t>完成可研、招标</t>
  </si>
  <si>
    <t>景洪市城乡供水一体化项目（一期）</t>
  </si>
  <si>
    <r>
      <t>城乡供水一体化项目共涉及</t>
    </r>
    <r>
      <rPr>
        <sz val="20"/>
        <rFont val="Times New Roman"/>
        <charset val="0"/>
      </rPr>
      <t xml:space="preserve"> 3 </t>
    </r>
    <r>
      <rPr>
        <sz val="20"/>
        <rFont val="方正仿宋_GBK"/>
        <charset val="134"/>
      </rPr>
      <t>件工程（景讷乡大寨新建水厂、景讷乡管网延伸供水工程、勐罕镇水厂改扩建提升工程）；本次工程充分利用中小型已建及在建水源工程，考虑到项目的刚需和建设的必要性，新建大寨水厂</t>
    </r>
    <r>
      <rPr>
        <sz val="20"/>
        <rFont val="Times New Roman"/>
        <charset val="0"/>
      </rPr>
      <t xml:space="preserve"> 1 </t>
    </r>
    <r>
      <rPr>
        <sz val="20"/>
        <rFont val="方正仿宋_GBK"/>
        <charset val="134"/>
      </rPr>
      <t>座及改扩建水厂</t>
    </r>
    <r>
      <rPr>
        <sz val="20"/>
        <rFont val="Times New Roman"/>
        <charset val="0"/>
      </rPr>
      <t xml:space="preserve"> 1 </t>
    </r>
    <r>
      <rPr>
        <sz val="20"/>
        <rFont val="方正仿宋_GBK"/>
        <charset val="134"/>
      </rPr>
      <t>座；新建输水管道</t>
    </r>
    <r>
      <rPr>
        <sz val="20"/>
        <rFont val="Times New Roman"/>
        <charset val="0"/>
      </rPr>
      <t>8.1km</t>
    </r>
    <r>
      <rPr>
        <sz val="20"/>
        <rFont val="方正仿宋_GBK"/>
        <charset val="134"/>
      </rPr>
      <t>；新建配水干管</t>
    </r>
    <r>
      <rPr>
        <sz val="20"/>
        <rFont val="Times New Roman"/>
        <charset val="0"/>
      </rPr>
      <t xml:space="preserve"> 68.11km</t>
    </r>
    <r>
      <rPr>
        <sz val="20"/>
        <rFont val="方正仿宋_GBK"/>
        <charset val="134"/>
      </rPr>
      <t>，配水支管</t>
    </r>
    <r>
      <rPr>
        <sz val="20"/>
        <rFont val="Times New Roman"/>
        <charset val="0"/>
      </rPr>
      <t xml:space="preserve"> 99.31km</t>
    </r>
    <r>
      <rPr>
        <sz val="20"/>
        <rFont val="方正仿宋_GBK"/>
        <charset val="134"/>
      </rPr>
      <t>。</t>
    </r>
  </si>
  <si>
    <t>目前可研已编制完成，待审批，已取得项目选址意见书，正在对接市国投公司开展投融资方案编制工作，正在开展存量自来水厂资产评估工作。</t>
  </si>
  <si>
    <r>
      <t>存在问题：资金未落实，项目推进缓慢（市财政局、市水务局）</t>
    </r>
    <r>
      <rPr>
        <sz val="20"/>
        <rFont val="Times New Roman"/>
        <charset val="0"/>
      </rPr>
      <t xml:space="preserve">
</t>
    </r>
    <r>
      <rPr>
        <sz val="20"/>
        <rFont val="方正仿宋_GBK"/>
        <charset val="134"/>
      </rPr>
      <t>工作计划：已申报</t>
    </r>
    <r>
      <rPr>
        <sz val="20"/>
        <rFont val="Times New Roman"/>
        <charset val="0"/>
      </rPr>
      <t>2025</t>
    </r>
    <r>
      <rPr>
        <sz val="20"/>
        <rFont val="方正仿宋_GBK"/>
        <charset val="134"/>
      </rPr>
      <t>年地方政府专项债资金。</t>
    </r>
  </si>
  <si>
    <t>取得可研批复</t>
  </si>
  <si>
    <t>景洪城市地下管网改造工程（勐养片区）</t>
  </si>
  <si>
    <r>
      <t>解决勐养片区城镇居民</t>
    </r>
    <r>
      <rPr>
        <sz val="20"/>
        <rFont val="Times New Roman"/>
        <charset val="0"/>
      </rPr>
      <t>3</t>
    </r>
    <r>
      <rPr>
        <sz val="20"/>
        <rFont val="方正仿宋_GBK"/>
        <charset val="134"/>
      </rPr>
      <t>万人的生活用水问题，计划新建及改造配水管网</t>
    </r>
    <r>
      <rPr>
        <sz val="20"/>
        <rFont val="Times New Roman"/>
        <charset val="0"/>
      </rPr>
      <t>68.45</t>
    </r>
    <r>
      <rPr>
        <sz val="20"/>
        <rFont val="方正仿宋_GBK"/>
        <charset val="134"/>
      </rPr>
      <t>千米，其中配水主管</t>
    </r>
    <r>
      <rPr>
        <sz val="20"/>
        <rFont val="Times New Roman"/>
        <charset val="0"/>
      </rPr>
      <t>22</t>
    </r>
    <r>
      <rPr>
        <sz val="20"/>
        <rFont val="方正仿宋_GBK"/>
        <charset val="134"/>
      </rPr>
      <t>千米，配水干管</t>
    </r>
    <r>
      <rPr>
        <sz val="20"/>
        <rFont val="Times New Roman"/>
        <charset val="0"/>
      </rPr>
      <t>23</t>
    </r>
    <r>
      <rPr>
        <sz val="20"/>
        <rFont val="方正仿宋_GBK"/>
        <charset val="134"/>
      </rPr>
      <t>千米，入户管</t>
    </r>
    <r>
      <rPr>
        <sz val="20"/>
        <rFont val="Times New Roman"/>
        <charset val="0"/>
      </rPr>
      <t>23.45</t>
    </r>
    <r>
      <rPr>
        <sz val="20"/>
        <rFont val="方正仿宋_GBK"/>
        <charset val="134"/>
      </rPr>
      <t>千米。</t>
    </r>
  </si>
  <si>
    <t>已取得可研批复，正在开展初步设计编制工作。</t>
  </si>
  <si>
    <r>
      <t>项目资金未落实，已申报</t>
    </r>
    <r>
      <rPr>
        <sz val="20"/>
        <rFont val="Times New Roman"/>
        <charset val="0"/>
      </rPr>
      <t>2025</t>
    </r>
    <r>
      <rPr>
        <sz val="20"/>
        <rFont val="方正仿宋_GBK"/>
        <charset val="134"/>
      </rPr>
      <t>年度兴边富民中央预算内资金，暂未下达。（市财政局、市发改局）</t>
    </r>
  </si>
  <si>
    <t>景洪城市管网延伸工程（南联山片区）</t>
  </si>
  <si>
    <r>
      <t>新建</t>
    </r>
    <r>
      <rPr>
        <sz val="20"/>
        <rFont val="Times New Roman"/>
        <charset val="0"/>
      </rPr>
      <t>500</t>
    </r>
    <r>
      <rPr>
        <sz val="20"/>
        <rFont val="方正仿宋_GBK"/>
        <charset val="134"/>
      </rPr>
      <t>立方米高位水池</t>
    </r>
    <r>
      <rPr>
        <sz val="20"/>
        <rFont val="Times New Roman"/>
        <charset val="0"/>
      </rPr>
      <t>2</t>
    </r>
    <r>
      <rPr>
        <sz val="20"/>
        <rFont val="方正仿宋_GBK"/>
        <charset val="134"/>
      </rPr>
      <t>座，加压泵站</t>
    </r>
    <r>
      <rPr>
        <sz val="20"/>
        <rFont val="Times New Roman"/>
        <charset val="0"/>
      </rPr>
      <t>3</t>
    </r>
    <r>
      <rPr>
        <sz val="20"/>
        <rFont val="方正仿宋_GBK"/>
        <charset val="134"/>
      </rPr>
      <t>座，提水管</t>
    </r>
    <r>
      <rPr>
        <sz val="20"/>
        <rFont val="Times New Roman"/>
        <charset val="0"/>
      </rPr>
      <t>13.69</t>
    </r>
    <r>
      <rPr>
        <sz val="20"/>
        <rFont val="方正仿宋_GBK"/>
        <charset val="134"/>
      </rPr>
      <t>千米，采用内外涂塑钢管，管径</t>
    </r>
    <r>
      <rPr>
        <sz val="20"/>
        <rFont val="Times New Roman"/>
        <charset val="0"/>
      </rPr>
      <t>168</t>
    </r>
    <r>
      <rPr>
        <sz val="20"/>
        <rFont val="方正仿宋_GBK"/>
        <charset val="134"/>
      </rPr>
      <t>毫米～</t>
    </r>
    <r>
      <rPr>
        <sz val="20"/>
        <rFont val="Times New Roman"/>
        <charset val="0"/>
      </rPr>
      <t>273</t>
    </r>
    <r>
      <rPr>
        <sz val="20"/>
        <rFont val="方正仿宋_GBK"/>
        <charset val="134"/>
      </rPr>
      <t>毫米；配水主管</t>
    </r>
    <r>
      <rPr>
        <sz val="20"/>
        <rFont val="Times New Roman"/>
        <charset val="0"/>
      </rPr>
      <t>23.62</t>
    </r>
    <r>
      <rPr>
        <sz val="20"/>
        <rFont val="方正仿宋_GBK"/>
        <charset val="134"/>
      </rPr>
      <t>千米，采用内外涂塑钢管，管径</t>
    </r>
    <r>
      <rPr>
        <sz val="20"/>
        <rFont val="Times New Roman"/>
        <charset val="0"/>
      </rPr>
      <t>φ89</t>
    </r>
    <r>
      <rPr>
        <sz val="20"/>
        <rFont val="方正仿宋_GBK"/>
        <charset val="134"/>
      </rPr>
      <t>毫米～</t>
    </r>
    <r>
      <rPr>
        <sz val="20"/>
        <rFont val="Times New Roman"/>
        <charset val="0"/>
      </rPr>
      <t>219</t>
    </r>
    <r>
      <rPr>
        <sz val="20"/>
        <rFont val="方正仿宋_GBK"/>
        <charset val="134"/>
      </rPr>
      <t>毫米；配水干管</t>
    </r>
    <r>
      <rPr>
        <sz val="20"/>
        <rFont val="Times New Roman"/>
        <charset val="0"/>
      </rPr>
      <t>42.06</t>
    </r>
    <r>
      <rPr>
        <sz val="20"/>
        <rFont val="方正仿宋_GBK"/>
        <charset val="134"/>
      </rPr>
      <t>千米，采用内外涂塑钢管，管径</t>
    </r>
    <r>
      <rPr>
        <sz val="20"/>
        <rFont val="Times New Roman"/>
        <charset val="0"/>
      </rPr>
      <t>φ34</t>
    </r>
    <r>
      <rPr>
        <sz val="20"/>
        <rFont val="方正仿宋_GBK"/>
        <charset val="134"/>
      </rPr>
      <t>毫米～</t>
    </r>
    <r>
      <rPr>
        <sz val="20"/>
        <rFont val="Times New Roman"/>
        <charset val="0"/>
      </rPr>
      <t>219</t>
    </r>
    <r>
      <rPr>
        <sz val="20"/>
        <rFont val="方正仿宋_GBK"/>
        <charset val="134"/>
      </rPr>
      <t>毫米；配水分干管</t>
    </r>
    <r>
      <rPr>
        <sz val="20"/>
        <rFont val="Times New Roman"/>
        <charset val="0"/>
      </rPr>
      <t>46.06</t>
    </r>
    <r>
      <rPr>
        <sz val="20"/>
        <rFont val="方正仿宋_GBK"/>
        <charset val="134"/>
      </rPr>
      <t>千米，采用</t>
    </r>
    <r>
      <rPr>
        <sz val="20"/>
        <rFont val="Times New Roman"/>
        <charset val="0"/>
      </rPr>
      <t>PE100</t>
    </r>
    <r>
      <rPr>
        <sz val="20"/>
        <rFont val="方正仿宋_GBK"/>
        <charset val="134"/>
      </rPr>
      <t>级聚乙烯管，聚乙烯管管径</t>
    </r>
    <r>
      <rPr>
        <sz val="20"/>
        <rFont val="Times New Roman"/>
        <charset val="0"/>
      </rPr>
      <t>dn25</t>
    </r>
    <r>
      <rPr>
        <sz val="20"/>
        <rFont val="方正仿宋_GBK"/>
        <charset val="134"/>
      </rPr>
      <t>毫米～</t>
    </r>
    <r>
      <rPr>
        <sz val="20"/>
        <rFont val="Times New Roman"/>
        <charset val="0"/>
      </rPr>
      <t>180</t>
    </r>
    <r>
      <rPr>
        <sz val="20"/>
        <rFont val="方正仿宋_GBK"/>
        <charset val="134"/>
      </rPr>
      <t>毫米；社区内管网更换</t>
    </r>
    <r>
      <rPr>
        <sz val="20"/>
        <rFont val="Times New Roman"/>
        <charset val="0"/>
      </rPr>
      <t>69.31</t>
    </r>
    <r>
      <rPr>
        <sz val="20"/>
        <rFont val="方正仿宋_GBK"/>
        <charset val="134"/>
      </rPr>
      <t>千米，采用涂塑钢管铺设，管径</t>
    </r>
    <r>
      <rPr>
        <sz val="20"/>
        <rFont val="Times New Roman"/>
        <charset val="0"/>
      </rPr>
      <t>φ21</t>
    </r>
    <r>
      <rPr>
        <sz val="20"/>
        <rFont val="方正仿宋_GBK"/>
        <charset val="134"/>
      </rPr>
      <t>毫米～</t>
    </r>
    <r>
      <rPr>
        <sz val="20"/>
        <rFont val="Times New Roman"/>
        <charset val="0"/>
      </rPr>
      <t>42</t>
    </r>
    <r>
      <rPr>
        <sz val="20"/>
        <rFont val="方正仿宋_GBK"/>
        <charset val="134"/>
      </rPr>
      <t>毫米。</t>
    </r>
  </si>
  <si>
    <t>已取得可研批复，已取得选址意见书，正在开展初步设计编制工作。</t>
  </si>
  <si>
    <t>景洪城市地下管网及水厂工程（勐罕片区）</t>
  </si>
  <si>
    <r>
      <t>新建日处理量为</t>
    </r>
    <r>
      <rPr>
        <sz val="20"/>
        <rFont val="Times New Roman"/>
        <charset val="0"/>
      </rPr>
      <t>12000</t>
    </r>
    <r>
      <rPr>
        <sz val="20"/>
        <rFont val="方正仿宋_GBK"/>
        <charset val="134"/>
      </rPr>
      <t>立方米的常规水厂一座，新建浮船泵站一座，新建</t>
    </r>
    <r>
      <rPr>
        <sz val="20"/>
        <rFont val="Times New Roman"/>
        <charset val="0"/>
      </rPr>
      <t>PE100φ560</t>
    </r>
    <r>
      <rPr>
        <sz val="20"/>
        <rFont val="方正仿宋_GBK"/>
        <charset val="134"/>
      </rPr>
      <t>管</t>
    </r>
    <r>
      <rPr>
        <sz val="20"/>
        <rFont val="Times New Roman"/>
        <charset val="0"/>
      </rPr>
      <t>0.25</t>
    </r>
    <r>
      <rPr>
        <sz val="20"/>
        <rFont val="方正仿宋_GBK"/>
        <charset val="134"/>
      </rPr>
      <t>千米，新建</t>
    </r>
    <r>
      <rPr>
        <sz val="20"/>
        <rFont val="Times New Roman"/>
        <charset val="0"/>
      </rPr>
      <t>PE100φ630</t>
    </r>
    <r>
      <rPr>
        <sz val="20"/>
        <rFont val="方正仿宋_GBK"/>
        <charset val="134"/>
      </rPr>
      <t>～</t>
    </r>
    <r>
      <rPr>
        <sz val="20"/>
        <rFont val="Times New Roman"/>
        <charset val="0"/>
      </rPr>
      <t>32</t>
    </r>
    <r>
      <rPr>
        <sz val="20"/>
        <rFont val="方正仿宋_GBK"/>
        <charset val="134"/>
      </rPr>
      <t>管</t>
    </r>
    <r>
      <rPr>
        <sz val="20"/>
        <rFont val="Times New Roman"/>
        <charset val="0"/>
      </rPr>
      <t>67.712</t>
    </r>
    <r>
      <rPr>
        <sz val="20"/>
        <rFont val="方正仿宋_GBK"/>
        <charset val="134"/>
      </rPr>
      <t>千米。</t>
    </r>
  </si>
  <si>
    <t>未落实项目建设资金（市财政局、市发改局）</t>
  </si>
  <si>
    <t>景洪市东风畜禽定点加工项目</t>
  </si>
  <si>
    <r>
      <t>屠宰车间：生猪</t>
    </r>
    <r>
      <rPr>
        <sz val="20"/>
        <rFont val="Times New Roman"/>
        <charset val="0"/>
      </rPr>
      <t>4000</t>
    </r>
    <r>
      <rPr>
        <sz val="20"/>
        <rFont val="方正仿宋_GBK"/>
        <charset val="134"/>
      </rPr>
      <t>㎡，活禽</t>
    </r>
    <r>
      <rPr>
        <sz val="20"/>
        <rFont val="Times New Roman"/>
        <charset val="0"/>
      </rPr>
      <t>1500</t>
    </r>
    <r>
      <rPr>
        <sz val="20"/>
        <rFont val="方正仿宋_GBK"/>
        <charset val="134"/>
      </rPr>
      <t>㎡，肉牛</t>
    </r>
    <r>
      <rPr>
        <sz val="20"/>
        <rFont val="Times New Roman"/>
        <charset val="0"/>
      </rPr>
      <t>4000</t>
    </r>
    <r>
      <rPr>
        <sz val="20"/>
        <rFont val="方正仿宋_GBK"/>
        <charset val="134"/>
      </rPr>
      <t>㎡</t>
    </r>
    <r>
      <rPr>
        <sz val="20"/>
        <rFont val="Times New Roman"/>
        <charset val="0"/>
      </rPr>
      <t>,</t>
    </r>
    <r>
      <rPr>
        <sz val="20"/>
        <rFont val="方正仿宋_GBK"/>
        <charset val="134"/>
      </rPr>
      <t>冷库</t>
    </r>
    <r>
      <rPr>
        <sz val="20"/>
        <rFont val="Times New Roman"/>
        <charset val="0"/>
      </rPr>
      <t>300</t>
    </r>
    <r>
      <rPr>
        <sz val="20"/>
        <rFont val="方正仿宋_GBK"/>
        <charset val="134"/>
      </rPr>
      <t>㎡</t>
    </r>
  </si>
  <si>
    <t>景洪市农业农村局</t>
  </si>
  <si>
    <r>
      <t>赵波</t>
    </r>
    <r>
      <rPr>
        <sz val="20"/>
        <rFont val="Times New Roman"/>
        <charset val="0"/>
      </rPr>
      <t xml:space="preserve">
15331777815</t>
    </r>
  </si>
  <si>
    <t>嘎洒镇食品站屠宰场</t>
  </si>
  <si>
    <r>
      <t>肖铭智</t>
    </r>
    <r>
      <rPr>
        <sz val="20"/>
        <rFont val="Times New Roman"/>
        <charset val="0"/>
      </rPr>
      <t>13578147639</t>
    </r>
  </si>
  <si>
    <r>
      <t>1.</t>
    </r>
    <r>
      <rPr>
        <sz val="18"/>
        <rFont val="方正仿宋_GBK"/>
        <charset val="134"/>
      </rPr>
      <t>项目选址已完成。</t>
    </r>
    <r>
      <rPr>
        <sz val="18"/>
        <rFont val="Times New Roman"/>
        <charset val="0"/>
      </rPr>
      <t xml:space="preserve">
2.</t>
    </r>
    <r>
      <rPr>
        <sz val="18"/>
        <rFont val="方正仿宋_GBK"/>
        <charset val="134"/>
      </rPr>
      <t>现状地形测绘已完成。</t>
    </r>
    <r>
      <rPr>
        <sz val="18"/>
        <rFont val="Times New Roman"/>
        <charset val="0"/>
      </rPr>
      <t xml:space="preserve">
3.</t>
    </r>
    <r>
      <rPr>
        <sz val="18"/>
        <rFont val="方正仿宋_GBK"/>
        <charset val="134"/>
      </rPr>
      <t>根据现状地形且满足业主需求的项目方案设计已完成。</t>
    </r>
  </si>
  <si>
    <r>
      <t>1.</t>
    </r>
    <r>
      <rPr>
        <sz val="18"/>
        <rFont val="方正仿宋_GBK"/>
        <charset val="134"/>
      </rPr>
      <t>村庄规划已入库，该选址未纳入村庄规划，项目所需产业用地指标不足。</t>
    </r>
    <r>
      <rPr>
        <sz val="18"/>
        <rFont val="Times New Roman"/>
        <charset val="0"/>
      </rPr>
      <t xml:space="preserve">
2.</t>
    </r>
    <r>
      <rPr>
        <sz val="18"/>
        <rFont val="方正仿宋_GBK"/>
        <charset val="134"/>
      </rPr>
      <t>现选址地块现状为园地，需办理农转建手续。</t>
    </r>
  </si>
  <si>
    <t>完成项目立项</t>
  </si>
  <si>
    <t>西双版纳燕窝果现代种植项目</t>
  </si>
  <si>
    <r>
      <t>种植用地</t>
    </r>
    <r>
      <rPr>
        <sz val="20"/>
        <rFont val="Times New Roman"/>
        <charset val="0"/>
      </rPr>
      <t>2000</t>
    </r>
    <r>
      <rPr>
        <sz val="20"/>
        <rFont val="方正仿宋_GBK"/>
        <charset val="134"/>
      </rPr>
      <t>亩，主要建设</t>
    </r>
    <r>
      <rPr>
        <sz val="20"/>
        <rFont val="Times New Roman"/>
        <charset val="0"/>
      </rPr>
      <t>:</t>
    </r>
    <r>
      <rPr>
        <sz val="20"/>
        <rFont val="方正仿宋_GBK"/>
        <charset val="134"/>
      </rPr>
      <t>燕窝果种植区、分选大棚、堆料仓库、管护用房、办公生活区及相关配套附属设施设备。</t>
    </r>
  </si>
  <si>
    <t>西双版纳瞾鑫农业环保科技有限公司</t>
  </si>
  <si>
    <r>
      <t>陈建</t>
    </r>
    <r>
      <rPr>
        <sz val="20"/>
        <rFont val="Times New Roman"/>
        <charset val="0"/>
      </rPr>
      <t>18659114466</t>
    </r>
  </si>
  <si>
    <r>
      <t>一期项目已完工并完成了苗木的种植及配套设施的建设，一期项目</t>
    </r>
    <r>
      <rPr>
        <sz val="20"/>
        <rFont val="Times New Roman"/>
        <charset val="134"/>
      </rPr>
      <t>2024</t>
    </r>
    <r>
      <rPr>
        <sz val="20"/>
        <rFont val="方正仿宋_GBK"/>
        <charset val="134"/>
      </rPr>
      <t>年共计投资</t>
    </r>
    <r>
      <rPr>
        <sz val="20"/>
        <rFont val="Times New Roman"/>
        <charset val="134"/>
      </rPr>
      <t>6175</t>
    </r>
    <r>
      <rPr>
        <sz val="20"/>
        <rFont val="方正仿宋_GBK"/>
        <charset val="134"/>
      </rPr>
      <t>万元，计划投资</t>
    </r>
    <r>
      <rPr>
        <sz val="20"/>
        <rFont val="Times New Roman"/>
        <charset val="134"/>
      </rPr>
      <t>8800</t>
    </r>
    <r>
      <rPr>
        <sz val="20"/>
        <rFont val="方正仿宋_GBK"/>
        <charset val="134"/>
      </rPr>
      <t>万元。二期项目目前正在进行项目前期土地平整和项目土地租赁等工作。</t>
    </r>
  </si>
  <si>
    <t>目前项目所需种植土地还未全部落实</t>
  </si>
  <si>
    <t>土地</t>
  </si>
  <si>
    <t>千亩榴莲种植农业旅游康养中心</t>
  </si>
  <si>
    <t>农村旅游特色产业：休闲农业和乡村旅游精品工程，森林康养、自然教育和生态旅游</t>
  </si>
  <si>
    <t>西双版纳悦果供应链有限公司</t>
  </si>
  <si>
    <r>
      <t>魏玉芹</t>
    </r>
    <r>
      <rPr>
        <sz val="20"/>
        <rFont val="Times New Roman"/>
        <charset val="0"/>
      </rPr>
      <t>15542514913</t>
    </r>
  </si>
  <si>
    <t>目前正在开展种植基地土地租赁等工作。项目正在有序推进，预计五月份定植苗木。</t>
  </si>
  <si>
    <t>目前无</t>
  </si>
  <si>
    <t>云南省景洪市渔业绿色循环发展试点项目</t>
  </si>
  <si>
    <r>
      <t>（</t>
    </r>
    <r>
      <rPr>
        <sz val="20"/>
        <rFont val="Times New Roman"/>
        <charset val="0"/>
      </rPr>
      <t>1</t>
    </r>
    <r>
      <rPr>
        <sz val="20"/>
        <rFont val="方正仿宋_GBK"/>
        <charset val="134"/>
      </rPr>
      <t>）养殖生产基础设施条件提升项目，包括集中连片池塘标准化改造和尾水治理面积</t>
    </r>
    <r>
      <rPr>
        <sz val="20"/>
        <rFont val="Times New Roman"/>
        <charset val="0"/>
      </rPr>
      <t>12585</t>
    </r>
    <r>
      <rPr>
        <sz val="20"/>
        <rFont val="方正仿宋_GBK"/>
        <charset val="134"/>
      </rPr>
      <t>亩，分布地点数量</t>
    </r>
    <r>
      <rPr>
        <sz val="20"/>
        <rFont val="Times New Roman"/>
        <charset val="0"/>
      </rPr>
      <t>33</t>
    </r>
    <r>
      <rPr>
        <sz val="20"/>
        <rFont val="方正仿宋_GBK"/>
        <charset val="134"/>
      </rPr>
      <t>个；建设工厂化设施养殖面积</t>
    </r>
    <r>
      <rPr>
        <sz val="20"/>
        <rFont val="Times New Roman"/>
        <charset val="0"/>
      </rPr>
      <t>31392m2</t>
    </r>
    <r>
      <rPr>
        <sz val="20"/>
        <rFont val="方正仿宋_GBK"/>
        <charset val="134"/>
      </rPr>
      <t>，分布地点数量</t>
    </r>
    <r>
      <rPr>
        <sz val="20"/>
        <rFont val="Times New Roman"/>
        <charset val="0"/>
      </rPr>
      <t>4</t>
    </r>
    <r>
      <rPr>
        <sz val="20"/>
        <rFont val="方正仿宋_GBK"/>
        <charset val="134"/>
      </rPr>
      <t>个。</t>
    </r>
    <r>
      <rPr>
        <sz val="20"/>
        <rFont val="Times New Roman"/>
        <charset val="0"/>
      </rPr>
      <t xml:space="preserve">
</t>
    </r>
    <r>
      <rPr>
        <sz val="20"/>
        <rFont val="方正仿宋_GBK"/>
        <charset val="134"/>
      </rPr>
      <t>（</t>
    </r>
    <r>
      <rPr>
        <sz val="20"/>
        <rFont val="Times New Roman"/>
        <charset val="0"/>
      </rPr>
      <t>2</t>
    </r>
    <r>
      <rPr>
        <sz val="20"/>
        <rFont val="方正仿宋_GBK"/>
        <charset val="134"/>
      </rPr>
      <t>）水产苗种生产能力提升项目</t>
    </r>
    <r>
      <rPr>
        <sz val="20"/>
        <rFont val="Times New Roman"/>
        <charset val="0"/>
      </rPr>
      <t>4</t>
    </r>
    <r>
      <rPr>
        <sz val="20"/>
        <rFont val="方正仿宋_GBK"/>
        <charset val="134"/>
      </rPr>
      <t>个，分布地点数量</t>
    </r>
    <r>
      <rPr>
        <sz val="20"/>
        <rFont val="Times New Roman"/>
        <charset val="0"/>
      </rPr>
      <t>4</t>
    </r>
    <r>
      <rPr>
        <sz val="20"/>
        <rFont val="方正仿宋_GBK"/>
        <charset val="134"/>
      </rPr>
      <t>个。</t>
    </r>
    <r>
      <rPr>
        <sz val="20"/>
        <rFont val="Times New Roman"/>
        <charset val="0"/>
      </rPr>
      <t xml:space="preserve">
</t>
    </r>
    <r>
      <rPr>
        <sz val="20"/>
        <rFont val="方正仿宋_GBK"/>
        <charset val="134"/>
      </rPr>
      <t>（</t>
    </r>
    <r>
      <rPr>
        <sz val="20"/>
        <rFont val="Times New Roman"/>
        <charset val="0"/>
      </rPr>
      <t>3</t>
    </r>
    <r>
      <rPr>
        <sz val="20"/>
        <rFont val="方正仿宋_GBK"/>
        <charset val="134"/>
      </rPr>
      <t>）生产服务保障能力项目，包括水产品质量安全能力提升项目，特色水产品精深加工项目</t>
    </r>
    <r>
      <rPr>
        <sz val="20"/>
        <rFont val="Times New Roman"/>
        <charset val="0"/>
      </rPr>
      <t>1</t>
    </r>
    <r>
      <rPr>
        <sz val="20"/>
        <rFont val="方正仿宋_GBK"/>
        <charset val="134"/>
      </rPr>
      <t>个，热带名优水产品育繁推项目</t>
    </r>
    <r>
      <rPr>
        <sz val="20"/>
        <rFont val="Times New Roman"/>
        <charset val="0"/>
      </rPr>
      <t>1</t>
    </r>
    <r>
      <rPr>
        <sz val="20"/>
        <rFont val="方正仿宋_GBK"/>
        <charset val="134"/>
      </rPr>
      <t>个，热带水产品品牌打造推广项目</t>
    </r>
    <r>
      <rPr>
        <sz val="20"/>
        <rFont val="Times New Roman"/>
        <charset val="0"/>
      </rPr>
      <t>1</t>
    </r>
    <r>
      <rPr>
        <sz val="20"/>
        <rFont val="方正仿宋_GBK"/>
        <charset val="134"/>
      </rPr>
      <t>个，渔业数字化综合平台</t>
    </r>
    <r>
      <rPr>
        <sz val="20"/>
        <rFont val="Times New Roman"/>
        <charset val="0"/>
      </rPr>
      <t>1</t>
    </r>
    <r>
      <rPr>
        <sz val="20"/>
        <rFont val="方正仿宋_GBK"/>
        <charset val="134"/>
      </rPr>
      <t>个，渔业绿色循环服务中心</t>
    </r>
    <r>
      <rPr>
        <sz val="20"/>
        <rFont val="Times New Roman"/>
        <charset val="0"/>
      </rPr>
      <t>1</t>
    </r>
    <r>
      <rPr>
        <sz val="20"/>
        <rFont val="方正仿宋_GBK"/>
        <charset val="134"/>
      </rPr>
      <t>个。</t>
    </r>
  </si>
  <si>
    <r>
      <t>车雄</t>
    </r>
    <r>
      <rPr>
        <sz val="20"/>
        <rFont val="Times New Roman"/>
        <charset val="0"/>
      </rPr>
      <t xml:space="preserve">
13518748545</t>
    </r>
  </si>
  <si>
    <r>
      <t>赵波</t>
    </r>
    <r>
      <rPr>
        <sz val="20"/>
        <rFont val="Times New Roman"/>
        <charset val="0"/>
      </rPr>
      <t>15331777815</t>
    </r>
  </si>
  <si>
    <t>2025.4</t>
  </si>
  <si>
    <t>项目已完成实施方案的编制，已通过省级项目评审，正在完善相关方案内容报农业农村部评审。</t>
  </si>
  <si>
    <t>可研、土地</t>
  </si>
  <si>
    <t>景洪市橄榄坝环坝线产业融合项目</t>
  </si>
  <si>
    <r>
      <t>1.</t>
    </r>
    <r>
      <rPr>
        <sz val="20"/>
        <rFont val="方正仿宋_GBK"/>
        <charset val="134"/>
      </rPr>
      <t>一产：整合现有果林，打造有机水果；种植傣糯小玉米；凤凰树林培育野生牛肝菌；农田冬季种植反季节蔬菜。</t>
    </r>
    <r>
      <rPr>
        <sz val="20"/>
        <rFont val="Times New Roman"/>
        <charset val="134"/>
      </rPr>
      <t>2.</t>
    </r>
    <r>
      <rPr>
        <sz val="20"/>
        <rFont val="方正仿宋_GBK"/>
        <charset val="134"/>
      </rPr>
      <t>二产：建设玉米、果蔬、文创综合观光型加工厂，日处理玉米</t>
    </r>
    <r>
      <rPr>
        <sz val="20"/>
        <rFont val="Times New Roman"/>
        <charset val="134"/>
      </rPr>
      <t>50</t>
    </r>
    <r>
      <rPr>
        <sz val="20"/>
        <rFont val="方正仿宋_GBK"/>
        <charset val="134"/>
      </rPr>
      <t>吨、果蔬</t>
    </r>
    <r>
      <rPr>
        <sz val="20"/>
        <rFont val="Times New Roman"/>
        <charset val="134"/>
      </rPr>
      <t>30</t>
    </r>
    <r>
      <rPr>
        <sz val="20"/>
        <rFont val="方正仿宋_GBK"/>
        <charset val="134"/>
      </rPr>
      <t>吨，建设厂房及配套用房</t>
    </r>
    <r>
      <rPr>
        <sz val="20"/>
        <rFont val="Times New Roman"/>
        <charset val="134"/>
      </rPr>
      <t>16330m2</t>
    </r>
    <r>
      <rPr>
        <sz val="20"/>
        <rFont val="方正仿宋_GBK"/>
        <charset val="134"/>
      </rPr>
      <t>。</t>
    </r>
    <r>
      <rPr>
        <sz val="20"/>
        <rFont val="Times New Roman"/>
        <charset val="134"/>
      </rPr>
      <t>3.</t>
    </r>
    <r>
      <rPr>
        <sz val="20"/>
        <rFont val="方正仿宋_GBK"/>
        <charset val="134"/>
      </rPr>
      <t>三产：深挖沿线村寨特色和潜力，打造傣文化体验区、主题民宿基地、傣药养生庄园、果林徒步基地、休闲农场、云端私人果园等主题园区，并举办农民丰收节、特色果蔬采摘节、暑期游学体验等活动。</t>
    </r>
  </si>
  <si>
    <r>
      <t>李林华</t>
    </r>
    <r>
      <rPr>
        <sz val="20"/>
        <rFont val="Times New Roman"/>
        <charset val="134"/>
      </rPr>
      <t xml:space="preserve">
18988183971</t>
    </r>
  </si>
  <si>
    <t>招商中</t>
  </si>
  <si>
    <t>景洪市农垦热带果蔬冷链包装物流共享工厂项目</t>
  </si>
  <si>
    <r>
      <t>规划</t>
    </r>
    <r>
      <rPr>
        <sz val="20"/>
        <rFont val="Times New Roman"/>
        <charset val="0"/>
      </rPr>
      <t>20</t>
    </r>
    <r>
      <rPr>
        <sz val="20"/>
        <rFont val="方正仿宋_GBK"/>
        <charset val="134"/>
      </rPr>
      <t>亩建设面向勐龙、东风片区果蔬分拣、冷链仓储、果品加工、果干加工等共享工厂。</t>
    </r>
  </si>
  <si>
    <r>
      <t>叶永礼</t>
    </r>
    <r>
      <rPr>
        <sz val="20"/>
        <rFont val="Times New Roman"/>
        <charset val="0"/>
      </rPr>
      <t>15087670916</t>
    </r>
  </si>
  <si>
    <t>正在改申报农业设施用地</t>
  </si>
  <si>
    <t>景洪市大渡岗农场有限责任公司茶旅融合建设项目</t>
  </si>
  <si>
    <r>
      <t>本项目总用地面积</t>
    </r>
    <r>
      <rPr>
        <sz val="20"/>
        <rFont val="Times New Roman"/>
        <charset val="0"/>
      </rPr>
      <t>1000m2</t>
    </r>
    <r>
      <rPr>
        <sz val="20"/>
        <rFont val="方正仿宋_GBK"/>
        <charset val="134"/>
      </rPr>
      <t>，总建筑面积约</t>
    </r>
    <r>
      <rPr>
        <sz val="20"/>
        <rFont val="Times New Roman"/>
        <charset val="0"/>
      </rPr>
      <t>1170m2</t>
    </r>
    <r>
      <rPr>
        <sz val="20"/>
        <rFont val="方正仿宋_GBK"/>
        <charset val="134"/>
      </rPr>
      <t>，主要建设内容：完善万亩茶园景区住宿配套，建设民宿客房</t>
    </r>
    <r>
      <rPr>
        <sz val="20"/>
        <rFont val="Times New Roman"/>
        <charset val="0"/>
      </rPr>
      <t>12</t>
    </r>
    <r>
      <rPr>
        <sz val="20"/>
        <rFont val="方正仿宋_GBK"/>
        <charset val="134"/>
      </rPr>
      <t>间，负一层设计餐厅、咖啡吧和查吧，设计普洱茶文化展示历史渊源、制作工艺等。</t>
    </r>
  </si>
  <si>
    <t>景洪市大渡岗农场有限责任公司</t>
  </si>
  <si>
    <r>
      <t>旷林</t>
    </r>
    <r>
      <rPr>
        <sz val="20"/>
        <rFont val="Times New Roman"/>
        <charset val="0"/>
      </rPr>
      <t>15087656868</t>
    </r>
  </si>
  <si>
    <t>项目实施方案已经编制完成，待农业农村局评审</t>
  </si>
  <si>
    <t>景洪市农垦集团橡胶林间套种甜龙竹示范基地建设项目</t>
  </si>
  <si>
    <r>
      <t>本项目预计投资</t>
    </r>
    <r>
      <rPr>
        <sz val="20"/>
        <rFont val="Times New Roman"/>
        <charset val="0"/>
      </rPr>
      <t>2800</t>
    </r>
    <r>
      <rPr>
        <sz val="20"/>
        <rFont val="方正仿宋_GBK"/>
        <charset val="134"/>
      </rPr>
      <t>万元，</t>
    </r>
    <r>
      <rPr>
        <sz val="20"/>
        <rFont val="Times New Roman"/>
        <charset val="0"/>
      </rPr>
      <t>2025</t>
    </r>
    <r>
      <rPr>
        <sz val="20"/>
        <rFont val="方正仿宋_GBK"/>
        <charset val="134"/>
      </rPr>
      <t>年景洪农场建设</t>
    </r>
    <r>
      <rPr>
        <sz val="20"/>
        <rFont val="Times New Roman"/>
        <charset val="0"/>
      </rPr>
      <t>4000</t>
    </r>
    <r>
      <rPr>
        <sz val="20"/>
        <rFont val="方正仿宋_GBK"/>
        <charset val="134"/>
      </rPr>
      <t>亩甜龙竹示范基地</t>
    </r>
  </si>
  <si>
    <r>
      <t>聂正周</t>
    </r>
    <r>
      <rPr>
        <sz val="20"/>
        <rFont val="Times New Roman"/>
        <charset val="0"/>
      </rPr>
      <t>15368638779</t>
    </r>
  </si>
  <si>
    <t>正在改编制项目规划设计</t>
  </si>
  <si>
    <t>景洪市地下综合管沟工程</t>
  </si>
  <si>
    <r>
      <t>新建建成区城市综合管沟（电缆沟），全长约</t>
    </r>
    <r>
      <rPr>
        <sz val="20"/>
        <rFont val="Times New Roman"/>
        <charset val="134"/>
      </rPr>
      <t>243</t>
    </r>
    <r>
      <rPr>
        <sz val="20"/>
        <rFont val="方正仿宋_GBK"/>
        <charset val="134"/>
      </rPr>
      <t>公里；新建北环路至勐海路段（勐海路北线）综合管廊（管廊可进人），全长</t>
    </r>
    <r>
      <rPr>
        <sz val="20"/>
        <rFont val="Times New Roman"/>
        <charset val="134"/>
      </rPr>
      <t>2.39</t>
    </r>
    <r>
      <rPr>
        <sz val="20"/>
        <rFont val="方正仿宋_GBK"/>
        <charset val="134"/>
      </rPr>
      <t>公里，主要建设道路、电力、电信、广电等管线入廊工程。</t>
    </r>
  </si>
  <si>
    <t>桂敬杰</t>
  </si>
  <si>
    <t>景洪市住房和城乡建设局</t>
  </si>
  <si>
    <r>
      <t>廖洁</t>
    </r>
    <r>
      <rPr>
        <sz val="20"/>
        <rFont val="Times New Roman"/>
        <charset val="134"/>
      </rPr>
      <t>15198824802</t>
    </r>
  </si>
  <si>
    <t>景洪市国有资产投资有限公司</t>
  </si>
  <si>
    <r>
      <t>李忠慧</t>
    </r>
    <r>
      <rPr>
        <sz val="20"/>
        <rFont val="Times New Roman"/>
        <charset val="134"/>
      </rPr>
      <t xml:space="preserve">
13988199125</t>
    </r>
  </si>
  <si>
    <t>2022.09</t>
  </si>
  <si>
    <r>
      <t>已取得一期可研、环评、用地、规划及施工许可证。</t>
    </r>
    <r>
      <rPr>
        <sz val="20"/>
        <rFont val="Times New Roman"/>
        <charset val="134"/>
      </rPr>
      <t>2022</t>
    </r>
    <r>
      <rPr>
        <sz val="20"/>
        <rFont val="方正仿宋_GBK"/>
        <charset val="134"/>
      </rPr>
      <t>年</t>
    </r>
    <r>
      <rPr>
        <sz val="20"/>
        <rFont val="Times New Roman"/>
        <charset val="134"/>
      </rPr>
      <t>9</t>
    </r>
    <r>
      <rPr>
        <sz val="20"/>
        <rFont val="方正仿宋_GBK"/>
        <charset val="134"/>
      </rPr>
      <t>月进场组织施工，工作进度完成如下：（</t>
    </r>
    <r>
      <rPr>
        <sz val="20"/>
        <rFont val="Times New Roman"/>
        <charset val="134"/>
      </rPr>
      <t>1</t>
    </r>
    <r>
      <rPr>
        <sz val="20"/>
        <rFont val="方正仿宋_GBK"/>
        <charset val="134"/>
      </rPr>
      <t>）宰勐北路设计长度</t>
    </r>
    <r>
      <rPr>
        <sz val="20"/>
        <rFont val="Times New Roman"/>
        <charset val="134"/>
      </rPr>
      <t xml:space="preserve"> 629m</t>
    </r>
    <r>
      <rPr>
        <sz val="20"/>
        <rFont val="方正仿宋_GBK"/>
        <charset val="134"/>
      </rPr>
      <t>，已施工完成</t>
    </r>
    <r>
      <rPr>
        <sz val="20"/>
        <rFont val="Times New Roman"/>
        <charset val="134"/>
      </rPr>
      <t>629m</t>
    </r>
    <r>
      <rPr>
        <sz val="20"/>
        <rFont val="方正仿宋_GBK"/>
        <charset val="134"/>
      </rPr>
      <t>，完成</t>
    </r>
    <r>
      <rPr>
        <sz val="20"/>
        <rFont val="Times New Roman"/>
        <charset val="134"/>
      </rPr>
      <t>100%</t>
    </r>
    <r>
      <rPr>
        <sz val="20"/>
        <rFont val="方正仿宋_GBK"/>
        <charset val="134"/>
      </rPr>
      <t>；（</t>
    </r>
    <r>
      <rPr>
        <sz val="20"/>
        <rFont val="Times New Roman"/>
        <charset val="134"/>
      </rPr>
      <t>2</t>
    </r>
    <r>
      <rPr>
        <sz val="20"/>
        <rFont val="方正仿宋_GBK"/>
        <charset val="134"/>
      </rPr>
      <t>）宰勐南路设计长度</t>
    </r>
    <r>
      <rPr>
        <sz val="20"/>
        <rFont val="Times New Roman"/>
        <charset val="134"/>
      </rPr>
      <t>1224m,</t>
    </r>
    <r>
      <rPr>
        <sz val="20"/>
        <rFont val="方正仿宋_GBK"/>
        <charset val="134"/>
      </rPr>
      <t>已施工完成</t>
    </r>
    <r>
      <rPr>
        <sz val="20"/>
        <rFont val="Times New Roman"/>
        <charset val="134"/>
      </rPr>
      <t>1150m</t>
    </r>
    <r>
      <rPr>
        <sz val="20"/>
        <rFont val="方正仿宋_GBK"/>
        <charset val="134"/>
      </rPr>
      <t>，完成</t>
    </r>
    <r>
      <rPr>
        <sz val="20"/>
        <rFont val="Times New Roman"/>
        <charset val="134"/>
      </rPr>
      <t>93.95%</t>
    </r>
    <r>
      <rPr>
        <sz val="20"/>
        <rFont val="方正仿宋_GBK"/>
        <charset val="134"/>
      </rPr>
      <t>；（</t>
    </r>
    <r>
      <rPr>
        <sz val="20"/>
        <rFont val="Times New Roman"/>
        <charset val="134"/>
      </rPr>
      <t>3</t>
    </r>
    <r>
      <rPr>
        <sz val="20"/>
        <rFont val="方正仿宋_GBK"/>
        <charset val="134"/>
      </rPr>
      <t>）宰勐东路设计长度</t>
    </r>
    <r>
      <rPr>
        <sz val="20"/>
        <rFont val="Times New Roman"/>
        <charset val="134"/>
      </rPr>
      <t>540m</t>
    </r>
    <r>
      <rPr>
        <sz val="20"/>
        <rFont val="方正仿宋_GBK"/>
        <charset val="134"/>
      </rPr>
      <t>，已施工完成</t>
    </r>
    <r>
      <rPr>
        <sz val="20"/>
        <rFont val="Times New Roman"/>
        <charset val="134"/>
      </rPr>
      <t>400m</t>
    </r>
    <r>
      <rPr>
        <sz val="20"/>
        <rFont val="方正仿宋_GBK"/>
        <charset val="134"/>
      </rPr>
      <t>，完成</t>
    </r>
    <r>
      <rPr>
        <sz val="20"/>
        <rFont val="Times New Roman"/>
        <charset val="134"/>
      </rPr>
      <t xml:space="preserve"> 74.07%</t>
    </r>
    <r>
      <rPr>
        <sz val="20"/>
        <rFont val="方正仿宋_GBK"/>
        <charset val="134"/>
      </rPr>
      <t>；（</t>
    </r>
    <r>
      <rPr>
        <sz val="20"/>
        <rFont val="Times New Roman"/>
        <charset val="134"/>
      </rPr>
      <t>4</t>
    </r>
    <r>
      <rPr>
        <sz val="20"/>
        <rFont val="方正仿宋_GBK"/>
        <charset val="134"/>
      </rPr>
      <t>）么龙路设计长度</t>
    </r>
    <r>
      <rPr>
        <sz val="20"/>
        <rFont val="Times New Roman"/>
        <charset val="134"/>
      </rPr>
      <t>2991m</t>
    </r>
    <r>
      <rPr>
        <sz val="20"/>
        <rFont val="方正仿宋_GBK"/>
        <charset val="134"/>
      </rPr>
      <t>，已施工完成</t>
    </r>
    <r>
      <rPr>
        <sz val="20"/>
        <rFont val="Times New Roman"/>
        <charset val="134"/>
      </rPr>
      <t>2791m</t>
    </r>
    <r>
      <rPr>
        <sz val="20"/>
        <rFont val="方正仿宋_GBK"/>
        <charset val="134"/>
      </rPr>
      <t>，完成</t>
    </r>
    <r>
      <rPr>
        <sz val="20"/>
        <rFont val="Times New Roman"/>
        <charset val="134"/>
      </rPr>
      <t>93.31%</t>
    </r>
    <r>
      <rPr>
        <sz val="20"/>
        <rFont val="方正仿宋_GBK"/>
        <charset val="134"/>
      </rPr>
      <t>；（</t>
    </r>
    <r>
      <rPr>
        <sz val="20"/>
        <rFont val="Times New Roman"/>
        <charset val="134"/>
      </rPr>
      <t>5</t>
    </r>
    <r>
      <rPr>
        <sz val="20"/>
        <rFont val="方正仿宋_GBK"/>
        <charset val="134"/>
      </rPr>
      <t>）民航路设计长度</t>
    </r>
    <r>
      <rPr>
        <sz val="20"/>
        <rFont val="Times New Roman"/>
        <charset val="134"/>
      </rPr>
      <t xml:space="preserve"> 799m</t>
    </r>
    <r>
      <rPr>
        <sz val="20"/>
        <rFont val="方正仿宋_GBK"/>
        <charset val="134"/>
      </rPr>
      <t>，已施工完成</t>
    </r>
    <r>
      <rPr>
        <sz val="20"/>
        <rFont val="Times New Roman"/>
        <charset val="134"/>
      </rPr>
      <t>740m</t>
    </r>
    <r>
      <rPr>
        <sz val="20"/>
        <rFont val="方正仿宋_GBK"/>
        <charset val="134"/>
      </rPr>
      <t>，完成</t>
    </r>
    <r>
      <rPr>
        <sz val="20"/>
        <rFont val="Times New Roman"/>
        <charset val="134"/>
      </rPr>
      <t xml:space="preserve"> 92.61%</t>
    </r>
    <r>
      <rPr>
        <sz val="20"/>
        <rFont val="方正仿宋_GBK"/>
        <charset val="134"/>
      </rPr>
      <t>；（</t>
    </r>
    <r>
      <rPr>
        <sz val="20"/>
        <rFont val="Times New Roman"/>
        <charset val="134"/>
      </rPr>
      <t>6</t>
    </r>
    <r>
      <rPr>
        <sz val="20"/>
        <rFont val="方正仿宋_GBK"/>
        <charset val="134"/>
      </rPr>
      <t>）景亮北路设计长度</t>
    </r>
    <r>
      <rPr>
        <sz val="20"/>
        <rFont val="Times New Roman"/>
        <charset val="134"/>
      </rPr>
      <t>916m,</t>
    </r>
    <r>
      <rPr>
        <sz val="20"/>
        <rFont val="方正仿宋_GBK"/>
        <charset val="134"/>
      </rPr>
      <t>已施工完成</t>
    </r>
    <r>
      <rPr>
        <sz val="20"/>
        <rFont val="Times New Roman"/>
        <charset val="134"/>
      </rPr>
      <t>803m</t>
    </r>
    <r>
      <rPr>
        <sz val="20"/>
        <rFont val="方正仿宋_GBK"/>
        <charset val="134"/>
      </rPr>
      <t>，完成</t>
    </r>
    <r>
      <rPr>
        <sz val="20"/>
        <rFont val="Times New Roman"/>
        <charset val="134"/>
      </rPr>
      <t>87.66%;</t>
    </r>
    <r>
      <rPr>
        <sz val="20"/>
        <rFont val="方正仿宋_GBK"/>
        <charset val="134"/>
      </rPr>
      <t>（</t>
    </r>
    <r>
      <rPr>
        <sz val="20"/>
        <rFont val="Times New Roman"/>
        <charset val="134"/>
      </rPr>
      <t>7</t>
    </r>
    <r>
      <rPr>
        <sz val="20"/>
        <rFont val="方正仿宋_GBK"/>
        <charset val="134"/>
      </rPr>
      <t>）澜沧江路设计长度</t>
    </r>
    <r>
      <rPr>
        <sz val="20"/>
        <rFont val="Times New Roman"/>
        <charset val="134"/>
      </rPr>
      <t>3290m,</t>
    </r>
    <r>
      <rPr>
        <sz val="20"/>
        <rFont val="方正仿宋_GBK"/>
        <charset val="134"/>
      </rPr>
      <t>已施工完成</t>
    </r>
    <r>
      <rPr>
        <sz val="20"/>
        <rFont val="Times New Roman"/>
        <charset val="134"/>
      </rPr>
      <t>1818m</t>
    </r>
    <r>
      <rPr>
        <sz val="20"/>
        <rFont val="方正仿宋_GBK"/>
        <charset val="134"/>
      </rPr>
      <t>，完成</t>
    </r>
    <r>
      <rPr>
        <sz val="20"/>
        <rFont val="Times New Roman"/>
        <charset val="134"/>
      </rPr>
      <t>55.26%</t>
    </r>
    <r>
      <rPr>
        <sz val="20"/>
        <rFont val="方正仿宋_GBK"/>
        <charset val="134"/>
      </rPr>
      <t>；（</t>
    </r>
    <r>
      <rPr>
        <sz val="20"/>
        <rFont val="Times New Roman"/>
        <charset val="134"/>
      </rPr>
      <t>8</t>
    </r>
    <r>
      <rPr>
        <sz val="20"/>
        <rFont val="方正仿宋_GBK"/>
        <charset val="134"/>
      </rPr>
      <t>）北环路至勐海路设计长度</t>
    </r>
    <r>
      <rPr>
        <sz val="20"/>
        <rFont val="Times New Roman"/>
        <charset val="134"/>
      </rPr>
      <t>2042m</t>
    </r>
    <r>
      <rPr>
        <sz val="20"/>
        <rFont val="方正仿宋_GBK"/>
        <charset val="134"/>
      </rPr>
      <t>，已施工完成</t>
    </r>
    <r>
      <rPr>
        <sz val="20"/>
        <rFont val="Times New Roman"/>
        <charset val="134"/>
      </rPr>
      <t>1470m,</t>
    </r>
    <r>
      <rPr>
        <sz val="20"/>
        <rFont val="方正仿宋_GBK"/>
        <charset val="134"/>
      </rPr>
      <t>完</t>
    </r>
    <r>
      <rPr>
        <sz val="20"/>
        <rFont val="Times New Roman"/>
        <charset val="134"/>
      </rPr>
      <t>71.99%</t>
    </r>
    <r>
      <rPr>
        <sz val="20"/>
        <rFont val="方正仿宋_GBK"/>
        <charset val="134"/>
      </rPr>
      <t>；（</t>
    </r>
    <r>
      <rPr>
        <sz val="20"/>
        <rFont val="Times New Roman"/>
        <charset val="134"/>
      </rPr>
      <t>9</t>
    </r>
    <r>
      <rPr>
        <sz val="20"/>
        <rFont val="方正仿宋_GBK"/>
        <charset val="134"/>
      </rPr>
      <t>）景观大道设计长度</t>
    </r>
    <r>
      <rPr>
        <sz val="20"/>
        <rFont val="Times New Roman"/>
        <charset val="134"/>
      </rPr>
      <t>5046m</t>
    </r>
    <r>
      <rPr>
        <sz val="20"/>
        <rFont val="方正仿宋_GBK"/>
        <charset val="134"/>
      </rPr>
      <t>，已施工完成</t>
    </r>
    <r>
      <rPr>
        <sz val="20"/>
        <rFont val="Times New Roman"/>
        <charset val="134"/>
      </rPr>
      <t>490m,</t>
    </r>
    <r>
      <rPr>
        <sz val="20"/>
        <rFont val="方正仿宋_GBK"/>
        <charset val="134"/>
      </rPr>
      <t>完</t>
    </r>
    <r>
      <rPr>
        <sz val="20"/>
        <rFont val="Times New Roman"/>
        <charset val="134"/>
      </rPr>
      <t>9.71%</t>
    </r>
    <r>
      <rPr>
        <sz val="20"/>
        <rFont val="方正仿宋_GBK"/>
        <charset val="134"/>
      </rPr>
      <t>，（路基回填，路面未恢复完成）；项目累计完成长度</t>
    </r>
    <r>
      <rPr>
        <sz val="20"/>
        <rFont val="Times New Roman"/>
        <charset val="134"/>
      </rPr>
      <t>10291m</t>
    </r>
  </si>
  <si>
    <t>一期五要件均已取得</t>
  </si>
  <si>
    <t>基金项目</t>
  </si>
  <si>
    <t>国营橄榄坝农场五分场特色农产品交易市场建设项目</t>
  </si>
  <si>
    <r>
      <t>项目用地面积约</t>
    </r>
    <r>
      <rPr>
        <sz val="20"/>
        <rFont val="Times New Roman"/>
        <charset val="0"/>
      </rPr>
      <t>30940.16</t>
    </r>
    <r>
      <rPr>
        <sz val="20"/>
        <rFont val="方正仿宋_GBK"/>
        <charset val="134"/>
      </rPr>
      <t>平方米（</t>
    </r>
    <r>
      <rPr>
        <sz val="20"/>
        <rFont val="Times New Roman"/>
        <charset val="0"/>
      </rPr>
      <t>46.41</t>
    </r>
    <r>
      <rPr>
        <sz val="20"/>
        <rFont val="方正仿宋_GBK"/>
        <charset val="134"/>
      </rPr>
      <t>亩），建筑面积</t>
    </r>
    <r>
      <rPr>
        <sz val="20"/>
        <rFont val="Times New Roman"/>
        <charset val="0"/>
      </rPr>
      <t>12914</t>
    </r>
    <r>
      <rPr>
        <sz val="20"/>
        <rFont val="方正仿宋_GBK"/>
        <charset val="134"/>
      </rPr>
      <t>平方米，主要建设内容包括地上建筑面积</t>
    </r>
    <r>
      <rPr>
        <sz val="20"/>
        <rFont val="Times New Roman"/>
        <charset val="0"/>
      </rPr>
      <t>12664</t>
    </r>
    <r>
      <rPr>
        <sz val="20"/>
        <rFont val="方正仿宋_GBK"/>
        <charset val="134"/>
      </rPr>
      <t>㎡，地下建筑面积</t>
    </r>
    <r>
      <rPr>
        <sz val="20"/>
        <rFont val="Times New Roman"/>
        <charset val="0"/>
      </rPr>
      <t>250</t>
    </r>
    <r>
      <rPr>
        <sz val="20"/>
        <rFont val="方正仿宋_GBK"/>
        <charset val="134"/>
      </rPr>
      <t>㎡；一期建筑面积</t>
    </r>
    <r>
      <rPr>
        <sz val="20"/>
        <rFont val="Times New Roman"/>
        <charset val="0"/>
      </rPr>
      <t>4449.6</t>
    </r>
    <r>
      <rPr>
        <sz val="20"/>
        <rFont val="方正仿宋_GBK"/>
        <charset val="134"/>
      </rPr>
      <t>平方米，包括农产品交易中心、农产品交易综合楼、配套用房；二期建筑面积</t>
    </r>
    <r>
      <rPr>
        <sz val="20"/>
        <rFont val="Times New Roman"/>
        <charset val="0"/>
      </rPr>
      <t>8214.4</t>
    </r>
    <r>
      <rPr>
        <sz val="20"/>
        <rFont val="方正仿宋_GBK"/>
        <charset val="134"/>
      </rPr>
      <t>平方米，包括商业综合楼、农产品仓储中心；并建设室外道路、停车场、绿化、给排水、电气等配套附属工程。</t>
    </r>
  </si>
  <si>
    <t>景洪市农垦集团</t>
  </si>
  <si>
    <r>
      <t>周文杰</t>
    </r>
    <r>
      <rPr>
        <sz val="20"/>
        <rFont val="Times New Roman"/>
        <charset val="0"/>
      </rPr>
      <t>15198424403</t>
    </r>
  </si>
  <si>
    <t>国营橄榄坝农场</t>
  </si>
  <si>
    <r>
      <t>王彬鑫</t>
    </r>
    <r>
      <rPr>
        <sz val="20"/>
        <rFont val="Times New Roman"/>
        <charset val="0"/>
      </rPr>
      <t xml:space="preserve">
15887636963</t>
    </r>
  </si>
  <si>
    <t>2024.01</t>
  </si>
  <si>
    <r>
      <t>2025</t>
    </r>
    <r>
      <rPr>
        <sz val="20"/>
        <rFont val="方正仿宋_GBK"/>
        <charset val="134"/>
      </rPr>
      <t>年云南农垦景洪市景洪农场有限责任公司天然橡胶生产能力建设项目</t>
    </r>
  </si>
  <si>
    <r>
      <t>改造胶园生产道路</t>
    </r>
    <r>
      <rPr>
        <sz val="20"/>
        <rFont val="Times New Roman"/>
        <charset val="0"/>
      </rPr>
      <t>23.011</t>
    </r>
    <r>
      <rPr>
        <sz val="20"/>
        <rFont val="方正仿宋_GBK"/>
        <charset val="134"/>
      </rPr>
      <t>公里，路基宽</t>
    </r>
    <r>
      <rPr>
        <sz val="20"/>
        <rFont val="Times New Roman"/>
        <charset val="0"/>
      </rPr>
      <t>4</t>
    </r>
    <r>
      <rPr>
        <sz val="20"/>
        <rFont val="方正仿宋_GBK"/>
        <charset val="134"/>
      </rPr>
      <t>米，路面宽</t>
    </r>
    <r>
      <rPr>
        <sz val="20"/>
        <rFont val="Times New Roman"/>
        <charset val="0"/>
      </rPr>
      <t>2. 5</t>
    </r>
    <r>
      <rPr>
        <sz val="20"/>
        <rFont val="方正仿宋_GBK"/>
        <charset val="134"/>
      </rPr>
      <t>米，路面形式为水泥混凝土路面；胶园更新</t>
    </r>
    <r>
      <rPr>
        <sz val="20"/>
        <rFont val="Times New Roman"/>
        <charset val="0"/>
      </rPr>
      <t>3017</t>
    </r>
    <r>
      <rPr>
        <sz val="20"/>
        <rFont val="方正仿宋_GBK"/>
        <charset val="134"/>
      </rPr>
      <t>亩。</t>
    </r>
  </si>
  <si>
    <t>实施方案编制完成，提级论证未通过</t>
  </si>
  <si>
    <r>
      <t>2025</t>
    </r>
    <r>
      <rPr>
        <sz val="20"/>
        <rFont val="方正仿宋_GBK"/>
        <charset val="134"/>
      </rPr>
      <t>年度云南农垦景洪市东风农场有限责任公司天然橡胶生产能力建设项目</t>
    </r>
  </si>
  <si>
    <r>
      <t>将农场辖区内</t>
    </r>
    <r>
      <rPr>
        <sz val="20"/>
        <rFont val="Times New Roman"/>
        <charset val="0"/>
      </rPr>
      <t>22</t>
    </r>
    <r>
      <rPr>
        <sz val="20"/>
        <rFont val="方正仿宋_GBK"/>
        <charset val="134"/>
      </rPr>
      <t>个生产队的胶园原有素土路面林间生产道路改造建设成路基宽度</t>
    </r>
    <r>
      <rPr>
        <sz val="20"/>
        <rFont val="Times New Roman"/>
        <charset val="0"/>
      </rPr>
      <t>4</t>
    </r>
    <r>
      <rPr>
        <sz val="20"/>
        <rFont val="方正仿宋_GBK"/>
        <charset val="134"/>
      </rPr>
      <t>米、硬化路面宽度</t>
    </r>
    <r>
      <rPr>
        <sz val="20"/>
        <rFont val="Times New Roman"/>
        <charset val="0"/>
      </rPr>
      <t>2.5</t>
    </r>
    <r>
      <rPr>
        <sz val="20"/>
        <rFont val="方正仿宋_GBK"/>
        <charset val="134"/>
      </rPr>
      <t>米的混凝土砼生产道路，改造道路</t>
    </r>
    <r>
      <rPr>
        <sz val="20"/>
        <rFont val="Times New Roman"/>
        <charset val="0"/>
      </rPr>
      <t>20</t>
    </r>
    <r>
      <rPr>
        <sz val="20"/>
        <rFont val="方正仿宋_GBK"/>
        <charset val="134"/>
      </rPr>
      <t>条总里程</t>
    </r>
    <r>
      <rPr>
        <sz val="20"/>
        <rFont val="Times New Roman"/>
        <charset val="0"/>
      </rPr>
      <t>38.497</t>
    </r>
    <r>
      <rPr>
        <sz val="20"/>
        <rFont val="方正仿宋_GBK"/>
        <charset val="134"/>
      </rPr>
      <t>公里，并配套建设错车道、涵洞、安全警示标识牌等附属设施；更新种植生态胶园</t>
    </r>
    <r>
      <rPr>
        <sz val="20"/>
        <rFont val="Times New Roman"/>
        <charset val="0"/>
      </rPr>
      <t>4088.6</t>
    </r>
    <r>
      <rPr>
        <sz val="20"/>
        <rFont val="方正仿宋_GBK"/>
        <charset val="134"/>
      </rPr>
      <t>亩；建设储胶池（收胶站）</t>
    </r>
    <r>
      <rPr>
        <sz val="20"/>
        <rFont val="Times New Roman"/>
        <charset val="0"/>
      </rPr>
      <t>6</t>
    </r>
    <r>
      <rPr>
        <sz val="20"/>
        <rFont val="方正仿宋_GBK"/>
        <charset val="134"/>
      </rPr>
      <t>座</t>
    </r>
    <r>
      <rPr>
        <sz val="20"/>
        <rFont val="Times New Roman"/>
        <charset val="0"/>
      </rPr>
      <t>375</t>
    </r>
    <r>
      <rPr>
        <sz val="20"/>
        <rFont val="方正仿宋_GBK"/>
        <charset val="134"/>
      </rPr>
      <t>㎡。</t>
    </r>
  </si>
  <si>
    <r>
      <t>2025</t>
    </r>
    <r>
      <rPr>
        <sz val="20"/>
        <rFont val="方正仿宋_GBK"/>
        <charset val="134"/>
      </rPr>
      <t>年度云南农垦景洪市橄榄坝农场有限责任公司天然橡胶生产能力建设项目</t>
    </r>
  </si>
  <si>
    <r>
      <t>将农场辖区内</t>
    </r>
    <r>
      <rPr>
        <sz val="20"/>
        <rFont val="Times New Roman"/>
        <charset val="0"/>
      </rPr>
      <t>13</t>
    </r>
    <r>
      <rPr>
        <sz val="20"/>
        <rFont val="方正仿宋_GBK"/>
        <charset val="134"/>
      </rPr>
      <t>个生产队的胶园原有素土林间生产道路改造建设成路基宽度</t>
    </r>
    <r>
      <rPr>
        <sz val="20"/>
        <rFont val="Times New Roman"/>
        <charset val="0"/>
      </rPr>
      <t>4</t>
    </r>
    <r>
      <rPr>
        <sz val="20"/>
        <rFont val="方正仿宋_GBK"/>
        <charset val="134"/>
      </rPr>
      <t>米、硬化路面宽度</t>
    </r>
    <r>
      <rPr>
        <sz val="20"/>
        <rFont val="Times New Roman"/>
        <charset val="0"/>
      </rPr>
      <t>2.5</t>
    </r>
    <r>
      <rPr>
        <sz val="20"/>
        <rFont val="方正仿宋_GBK"/>
        <charset val="134"/>
      </rPr>
      <t>米的水泥混凝土生产道路，改造道路</t>
    </r>
    <r>
      <rPr>
        <sz val="20"/>
        <rFont val="Times New Roman"/>
        <charset val="0"/>
      </rPr>
      <t>24</t>
    </r>
    <r>
      <rPr>
        <sz val="20"/>
        <rFont val="方正仿宋_GBK"/>
        <charset val="134"/>
      </rPr>
      <t>条总里程</t>
    </r>
    <r>
      <rPr>
        <sz val="20"/>
        <rFont val="Times New Roman"/>
        <charset val="0"/>
      </rPr>
      <t>23.44</t>
    </r>
    <r>
      <rPr>
        <sz val="20"/>
        <rFont val="方正仿宋_GBK"/>
        <charset val="134"/>
      </rPr>
      <t>公里，并配套建设错车道、涵洞、安全警示标识牌等附属设施；更新种植生态胶园</t>
    </r>
    <r>
      <rPr>
        <sz val="20"/>
        <rFont val="Times New Roman"/>
        <charset val="0"/>
      </rPr>
      <t>3500</t>
    </r>
    <r>
      <rPr>
        <sz val="20"/>
        <rFont val="方正仿宋_GBK"/>
        <charset val="134"/>
      </rPr>
      <t>亩；建设储胶池</t>
    </r>
    <r>
      <rPr>
        <sz val="20"/>
        <rFont val="Times New Roman"/>
        <charset val="0"/>
      </rPr>
      <t>9</t>
    </r>
    <r>
      <rPr>
        <sz val="20"/>
        <rFont val="方正仿宋_GBK"/>
        <charset val="134"/>
      </rPr>
      <t>座</t>
    </r>
    <r>
      <rPr>
        <sz val="20"/>
        <rFont val="Times New Roman"/>
        <charset val="0"/>
      </rPr>
      <t>540</t>
    </r>
    <r>
      <rPr>
        <sz val="20"/>
        <rFont val="方正仿宋_GBK"/>
        <charset val="134"/>
      </rPr>
      <t>㎡、管护用房</t>
    </r>
    <r>
      <rPr>
        <sz val="20"/>
        <rFont val="Times New Roman"/>
        <charset val="0"/>
      </rPr>
      <t>9</t>
    </r>
    <r>
      <rPr>
        <sz val="20"/>
        <rFont val="方正仿宋_GBK"/>
        <charset val="134"/>
      </rPr>
      <t>间</t>
    </r>
    <r>
      <rPr>
        <sz val="20"/>
        <rFont val="Times New Roman"/>
        <charset val="0"/>
      </rPr>
      <t>450</t>
    </r>
    <r>
      <rPr>
        <sz val="20"/>
        <rFont val="方正仿宋_GBK"/>
        <charset val="134"/>
      </rPr>
      <t>㎡及相应配套设施。</t>
    </r>
    <r>
      <rPr>
        <sz val="20"/>
        <rFont val="Times New Roman"/>
        <charset val="0"/>
      </rPr>
      <t xml:space="preserve"> </t>
    </r>
  </si>
  <si>
    <t>景洪市农垦橄榄坝农场有限责任公司</t>
  </si>
  <si>
    <r>
      <t>王彬鑫</t>
    </r>
    <r>
      <rPr>
        <sz val="20"/>
        <rFont val="Times New Roman"/>
        <charset val="0"/>
      </rPr>
      <t>15887636963</t>
    </r>
  </si>
  <si>
    <t>景洪市国家储备林项目</t>
  </si>
  <si>
    <r>
      <t>国家橡胶储备林面积约</t>
    </r>
    <r>
      <rPr>
        <sz val="20"/>
        <rFont val="Times New Roman"/>
        <charset val="0"/>
      </rPr>
      <t>15</t>
    </r>
    <r>
      <rPr>
        <sz val="20"/>
        <rFont val="方正仿宋_GBK"/>
        <charset val="134"/>
      </rPr>
      <t>万亩，</t>
    </r>
    <r>
      <rPr>
        <sz val="20"/>
        <rFont val="Times New Roman"/>
        <charset val="0"/>
      </rPr>
      <t>2024-2030</t>
    </r>
    <r>
      <rPr>
        <sz val="20"/>
        <rFont val="方正仿宋_GBK"/>
        <charset val="134"/>
      </rPr>
      <t>年集约人工造橡胶林约</t>
    </r>
    <r>
      <rPr>
        <sz val="20"/>
        <rFont val="Times New Roman"/>
        <charset val="0"/>
      </rPr>
      <t>15</t>
    </r>
    <r>
      <rPr>
        <sz val="20"/>
        <rFont val="方正仿宋_GBK"/>
        <charset val="134"/>
      </rPr>
      <t>万亩，总投资约</t>
    </r>
    <r>
      <rPr>
        <sz val="20"/>
        <rFont val="Times New Roman"/>
        <charset val="0"/>
      </rPr>
      <t>6.75</t>
    </r>
    <r>
      <rPr>
        <sz val="20"/>
        <rFont val="方正仿宋_GBK"/>
        <charset val="134"/>
      </rPr>
      <t>亿元，从橡胶育种、更新种植、中幼林抚育、病虫害防治等方面建设，确保橡胶林资产保值、增值，橡胶经营水平和林地生产力得到全面提升。建设林下种植基地约</t>
    </r>
    <r>
      <rPr>
        <sz val="20"/>
        <rFont val="Times New Roman"/>
        <charset val="0"/>
      </rPr>
      <t>7</t>
    </r>
    <r>
      <rPr>
        <sz val="20"/>
        <rFont val="方正仿宋_GBK"/>
        <charset val="134"/>
      </rPr>
      <t>万亩，投资约</t>
    </r>
    <r>
      <rPr>
        <sz val="20"/>
        <rFont val="Times New Roman"/>
        <charset val="0"/>
      </rPr>
      <t>3.5</t>
    </r>
    <r>
      <rPr>
        <sz val="20"/>
        <rFont val="方正仿宋_GBK"/>
        <charset val="134"/>
      </rPr>
      <t>亿元，以</t>
    </r>
    <r>
      <rPr>
        <sz val="20"/>
        <rFont val="Times New Roman"/>
        <charset val="0"/>
      </rPr>
      <t>“</t>
    </r>
    <r>
      <rPr>
        <sz val="20"/>
        <rFont val="方正仿宋_GBK"/>
        <charset val="134"/>
      </rPr>
      <t>营造林</t>
    </r>
    <r>
      <rPr>
        <sz val="20"/>
        <rFont val="Times New Roman"/>
        <charset val="0"/>
      </rPr>
      <t>+</t>
    </r>
    <r>
      <rPr>
        <sz val="20"/>
        <rFont val="方正仿宋_GBK"/>
        <charset val="134"/>
      </rPr>
      <t>林下经济</t>
    </r>
    <r>
      <rPr>
        <sz val="20"/>
        <rFont val="Times New Roman"/>
        <charset val="0"/>
      </rPr>
      <t>”</t>
    </r>
    <r>
      <rPr>
        <sz val="20"/>
        <rFont val="方正仿宋_GBK"/>
        <charset val="134"/>
      </rPr>
      <t>为主的林下经济示范地，林下种植以中草药、菌类、家禽、肉牛为主。建设橡胶加工厂、乳胶制品厂、浓缩乳胶厂等预计投资</t>
    </r>
    <r>
      <rPr>
        <sz val="20"/>
        <rFont val="Times New Roman"/>
        <charset val="0"/>
      </rPr>
      <t>2</t>
    </r>
    <r>
      <rPr>
        <sz val="20"/>
        <rFont val="方正仿宋_GBK"/>
        <charset val="134"/>
      </rPr>
      <t>亿元；建设橡胶木加工厂（西双版纳沧江木材厂），投资预估</t>
    </r>
    <r>
      <rPr>
        <sz val="20"/>
        <rFont val="Times New Roman"/>
        <charset val="0"/>
      </rPr>
      <t>4.2</t>
    </r>
    <r>
      <rPr>
        <sz val="20"/>
        <rFont val="方正仿宋_GBK"/>
        <charset val="134"/>
      </rPr>
      <t>亿元。建设</t>
    </r>
    <r>
      <rPr>
        <sz val="20"/>
        <rFont val="Times New Roman"/>
        <charset val="0"/>
      </rPr>
      <t>“</t>
    </r>
    <r>
      <rPr>
        <sz val="20"/>
        <rFont val="方正仿宋_GBK"/>
        <charset val="134"/>
      </rPr>
      <t>营造林</t>
    </r>
    <r>
      <rPr>
        <sz val="20"/>
        <rFont val="Times New Roman"/>
        <charset val="0"/>
      </rPr>
      <t>+</t>
    </r>
    <r>
      <rPr>
        <sz val="20"/>
        <rFont val="方正仿宋_GBK"/>
        <charset val="134"/>
      </rPr>
      <t>森林康养</t>
    </r>
    <r>
      <rPr>
        <sz val="20"/>
        <rFont val="Times New Roman"/>
        <charset val="0"/>
      </rPr>
      <t>”</t>
    </r>
    <r>
      <rPr>
        <sz val="20"/>
        <rFont val="方正仿宋_GBK"/>
        <charset val="134"/>
      </rPr>
      <t>充分融合的森林康养文旅基地，预计投资约</t>
    </r>
    <r>
      <rPr>
        <sz val="20"/>
        <rFont val="Times New Roman"/>
        <charset val="0"/>
      </rPr>
      <t>2.5</t>
    </r>
    <r>
      <rPr>
        <sz val="20"/>
        <rFont val="方正仿宋_GBK"/>
        <charset val="134"/>
      </rPr>
      <t>亿元。</t>
    </r>
  </si>
  <si>
    <t>景洪市林草局</t>
  </si>
  <si>
    <r>
      <t>李中奇</t>
    </r>
    <r>
      <rPr>
        <sz val="20"/>
        <rFont val="Times New Roman"/>
        <charset val="0"/>
      </rPr>
      <t>13708614977</t>
    </r>
  </si>
  <si>
    <t>景洪市农垦集团有限责任公司</t>
  </si>
  <si>
    <r>
      <t>张亚伟</t>
    </r>
    <r>
      <rPr>
        <sz val="20"/>
        <rFont val="Times New Roman"/>
        <charset val="0"/>
      </rPr>
      <t>15925229998</t>
    </r>
  </si>
  <si>
    <t>国储林初步方案完成，建设方案编制单位选取完成，已签订服务合同，正在加快推进土地确权工作</t>
  </si>
  <si>
    <t>西双版纳州景洪市橡胶林下经济千亩示范园项目</t>
  </si>
  <si>
    <r>
      <t>计划投资</t>
    </r>
    <r>
      <rPr>
        <sz val="20"/>
        <rFont val="Times New Roman"/>
        <charset val="0"/>
      </rPr>
      <t>12000</t>
    </r>
    <r>
      <rPr>
        <sz val="20"/>
        <rFont val="方正仿宋_GBK"/>
        <charset val="134"/>
      </rPr>
      <t>万元打造西双版纳州景洪市橡胶林下经济千亩示范园项目。该项目聚焦于多种林下作物种植，涵盖林下中药材、林下菌类、林下花卉、林下蔬菜、林下果品、林下养殖等，建设基地给排水、电、生产道路等配套设施，建设</t>
    </r>
    <r>
      <rPr>
        <sz val="20"/>
        <rFont val="Times New Roman"/>
        <charset val="0"/>
      </rPr>
      <t>4000</t>
    </r>
    <r>
      <rPr>
        <sz val="20"/>
        <rFont val="方正仿宋_GBK"/>
        <charset val="134"/>
      </rPr>
      <t>亩示范基地。</t>
    </r>
  </si>
  <si>
    <t>景洪市农垦东风农场有限责任公司</t>
  </si>
  <si>
    <t>景洪市农垦集团橡胶林海牛油果温泉小镇项目</t>
  </si>
  <si>
    <r>
      <t>计划橡胶林下套种牛油果项目，在东风农场七分场种植牛油果，规模达</t>
    </r>
    <r>
      <rPr>
        <sz val="20"/>
        <rFont val="Times New Roman"/>
        <charset val="0"/>
      </rPr>
      <t>10000</t>
    </r>
    <r>
      <rPr>
        <sz val="20"/>
        <rFont val="方正仿宋_GBK"/>
        <charset val="134"/>
      </rPr>
      <t>亩，投资</t>
    </r>
    <r>
      <rPr>
        <sz val="20"/>
        <rFont val="Times New Roman"/>
        <charset val="0"/>
      </rPr>
      <t>10000</t>
    </r>
    <r>
      <rPr>
        <sz val="20"/>
        <rFont val="方正仿宋_GBK"/>
        <charset val="134"/>
      </rPr>
      <t>万元。依托东风温泉资源，规划</t>
    </r>
    <r>
      <rPr>
        <sz val="20"/>
        <rFont val="Times New Roman"/>
        <charset val="0"/>
      </rPr>
      <t>500</t>
    </r>
    <r>
      <rPr>
        <sz val="20"/>
        <rFont val="方正仿宋_GBK"/>
        <charset val="134"/>
      </rPr>
      <t>亩，开发建设温泉度假山庄，集农业观光、亲子体验、温泉度假、康养为一体的综合农文旅小镇项目。</t>
    </r>
  </si>
  <si>
    <t>橄榄坝水电站项目</t>
  </si>
  <si>
    <r>
      <t>橄榄坝水电站是澜沧江中下游规划</t>
    </r>
    <r>
      <rPr>
        <sz val="20"/>
        <rFont val="Times New Roman"/>
        <charset val="134"/>
      </rPr>
      <t>“</t>
    </r>
    <r>
      <rPr>
        <sz val="20"/>
        <rFont val="方正仿宋_GBK"/>
        <charset val="134"/>
      </rPr>
      <t>两库八级</t>
    </r>
    <r>
      <rPr>
        <sz val="20"/>
        <rFont val="Times New Roman"/>
        <charset val="134"/>
      </rPr>
      <t>”</t>
    </r>
    <r>
      <rPr>
        <sz val="20"/>
        <rFont val="方正仿宋_GBK"/>
        <charset val="134"/>
      </rPr>
      <t>中的第七级，属二等大（</t>
    </r>
    <r>
      <rPr>
        <sz val="20"/>
        <rFont val="Times New Roman"/>
        <charset val="134"/>
      </rPr>
      <t>2</t>
    </r>
    <r>
      <rPr>
        <sz val="20"/>
        <rFont val="方正仿宋_GBK"/>
        <charset val="134"/>
      </rPr>
      <t>）型工程，采用河床式开发。上游为景洪水电站，电站坝址距上游景洪市约</t>
    </r>
    <r>
      <rPr>
        <sz val="20"/>
        <rFont val="Times New Roman"/>
        <charset val="134"/>
      </rPr>
      <t>20</t>
    </r>
    <r>
      <rPr>
        <sz val="20"/>
        <rFont val="方正仿宋_GBK"/>
        <charset val="134"/>
      </rPr>
      <t>千米，距下游出境断面（中缅</t>
    </r>
    <r>
      <rPr>
        <sz val="20"/>
        <rFont val="Times New Roman"/>
        <charset val="134"/>
      </rPr>
      <t>243</t>
    </r>
    <r>
      <rPr>
        <sz val="20"/>
        <rFont val="方正仿宋_GBK"/>
        <charset val="134"/>
      </rPr>
      <t>号界碑）约</t>
    </r>
    <r>
      <rPr>
        <sz val="20"/>
        <rFont val="Times New Roman"/>
        <charset val="134"/>
      </rPr>
      <t>60</t>
    </r>
    <r>
      <rPr>
        <sz val="20"/>
        <rFont val="方正仿宋_GBK"/>
        <charset val="134"/>
      </rPr>
      <t>千米。项目挡水建筑物为混凝土闸坝，最大坝高</t>
    </r>
    <r>
      <rPr>
        <sz val="20"/>
        <rFont val="Times New Roman"/>
        <charset val="134"/>
      </rPr>
      <t>60.5</t>
    </r>
    <r>
      <rPr>
        <sz val="20"/>
        <rFont val="方正仿宋_GBK"/>
        <charset val="134"/>
      </rPr>
      <t>米，正常蓄水位</t>
    </r>
    <r>
      <rPr>
        <sz val="20"/>
        <rFont val="Times New Roman"/>
        <charset val="134"/>
      </rPr>
      <t>539</t>
    </r>
    <r>
      <rPr>
        <sz val="20"/>
        <rFont val="方正仿宋_GBK"/>
        <charset val="134"/>
      </rPr>
      <t>米，死水位</t>
    </r>
    <r>
      <rPr>
        <sz val="20"/>
        <rFont val="Times New Roman"/>
        <charset val="134"/>
      </rPr>
      <t>535.2</t>
    </r>
    <r>
      <rPr>
        <sz val="20"/>
        <rFont val="方正仿宋_GBK"/>
        <charset val="134"/>
      </rPr>
      <t>米，装机容量</t>
    </r>
    <r>
      <rPr>
        <sz val="20"/>
        <rFont val="Times New Roman"/>
        <charset val="134"/>
      </rPr>
      <t>195</t>
    </r>
    <r>
      <rPr>
        <sz val="20"/>
        <rFont val="方正仿宋_GBK"/>
        <charset val="134"/>
      </rPr>
      <t>兆瓦（</t>
    </r>
    <r>
      <rPr>
        <sz val="20"/>
        <rFont val="Times New Roman"/>
        <charset val="134"/>
      </rPr>
      <t>5×39</t>
    </r>
    <r>
      <rPr>
        <sz val="20"/>
        <rFont val="方正仿宋_GBK"/>
        <charset val="134"/>
      </rPr>
      <t>兆瓦），年平均发电量</t>
    </r>
    <r>
      <rPr>
        <sz val="20"/>
        <rFont val="Times New Roman"/>
        <charset val="134"/>
      </rPr>
      <t>11.77</t>
    </r>
    <r>
      <rPr>
        <sz val="20"/>
        <rFont val="方正仿宋_GBK"/>
        <charset val="134"/>
      </rPr>
      <t>亿千瓦时。项目通航建筑物按照</t>
    </r>
    <r>
      <rPr>
        <sz val="20"/>
        <rFont val="Times New Roman"/>
        <charset val="134"/>
      </rPr>
      <t>Ⅳ</t>
    </r>
    <r>
      <rPr>
        <sz val="20"/>
        <rFont val="方正仿宋_GBK"/>
        <charset val="134"/>
      </rPr>
      <t>级航道标准设计，可通行</t>
    </r>
    <r>
      <rPr>
        <sz val="20"/>
        <rFont val="Times New Roman"/>
        <charset val="134"/>
      </rPr>
      <t>500</t>
    </r>
    <r>
      <rPr>
        <sz val="20"/>
        <rFont val="方正仿宋_GBK"/>
        <charset val="134"/>
      </rPr>
      <t>吨级船舶。</t>
    </r>
  </si>
  <si>
    <t>杨天林</t>
  </si>
  <si>
    <t>景洪市发展和改革局</t>
  </si>
  <si>
    <r>
      <t>李基玉</t>
    </r>
    <r>
      <rPr>
        <sz val="20"/>
        <rFont val="Times New Roman"/>
        <charset val="134"/>
      </rPr>
      <t>15894303453</t>
    </r>
  </si>
  <si>
    <t>华能澜沧江公司</t>
  </si>
  <si>
    <r>
      <t>段云超</t>
    </r>
    <r>
      <rPr>
        <sz val="20"/>
        <rFont val="Times New Roman"/>
        <charset val="134"/>
      </rPr>
      <t>18184857778</t>
    </r>
  </si>
  <si>
    <r>
      <t>已完成水电</t>
    </r>
    <r>
      <rPr>
        <sz val="20"/>
        <rFont val="Times New Roman"/>
        <charset val="134"/>
      </rPr>
      <t>“</t>
    </r>
    <r>
      <rPr>
        <sz val="20"/>
        <rFont val="方正仿宋_GBK"/>
        <charset val="134"/>
      </rPr>
      <t>三大专题</t>
    </r>
    <r>
      <rPr>
        <sz val="20"/>
        <rFont val="Times New Roman"/>
        <charset val="134"/>
      </rPr>
      <t>”</t>
    </r>
    <r>
      <rPr>
        <sz val="20"/>
        <rFont val="方正仿宋_GBK"/>
        <charset val="134"/>
      </rPr>
      <t>（</t>
    </r>
    <r>
      <rPr>
        <sz val="20"/>
        <rFont val="Times New Roman"/>
        <charset val="134"/>
      </rPr>
      <t>“</t>
    </r>
    <r>
      <rPr>
        <sz val="20"/>
        <rFont val="方正仿宋_GBK"/>
        <charset val="134"/>
      </rPr>
      <t>正常蓄水位方案比选</t>
    </r>
    <r>
      <rPr>
        <sz val="20"/>
        <rFont val="Times New Roman"/>
        <charset val="134"/>
      </rPr>
      <t>”</t>
    </r>
    <r>
      <rPr>
        <sz val="20"/>
        <rFont val="方正仿宋_GBK"/>
        <charset val="134"/>
      </rPr>
      <t>、</t>
    </r>
    <r>
      <rPr>
        <sz val="20"/>
        <rFont val="Times New Roman"/>
        <charset val="134"/>
      </rPr>
      <t>“</t>
    </r>
    <r>
      <rPr>
        <sz val="20"/>
        <rFont val="方正仿宋_GBK"/>
        <charset val="134"/>
      </rPr>
      <t>枢纽布置格局比选</t>
    </r>
    <r>
      <rPr>
        <sz val="20"/>
        <rFont val="Times New Roman"/>
        <charset val="134"/>
      </rPr>
      <t>”</t>
    </r>
    <r>
      <rPr>
        <sz val="20"/>
        <rFont val="方正仿宋_GBK"/>
        <charset val="134"/>
      </rPr>
      <t>、</t>
    </r>
    <r>
      <rPr>
        <sz val="20"/>
        <rFont val="Times New Roman"/>
        <charset val="134"/>
      </rPr>
      <t>“</t>
    </r>
    <r>
      <rPr>
        <sz val="20"/>
        <rFont val="方正仿宋_GBK"/>
        <charset val="134"/>
      </rPr>
      <t>施工总布置规划</t>
    </r>
    <r>
      <rPr>
        <sz val="20"/>
        <rFont val="Times New Roman"/>
        <charset val="134"/>
      </rPr>
      <t>”</t>
    </r>
    <r>
      <rPr>
        <sz val="20"/>
        <rFont val="方正仿宋_GBK"/>
        <charset val="134"/>
      </rPr>
      <t>）的咨询和审查，设计单位正在按照</t>
    </r>
    <r>
      <rPr>
        <sz val="20"/>
        <rFont val="Times New Roman"/>
        <charset val="134"/>
      </rPr>
      <t>“</t>
    </r>
    <r>
      <rPr>
        <sz val="20"/>
        <rFont val="方正仿宋_GBK"/>
        <charset val="134"/>
      </rPr>
      <t>三专</t>
    </r>
    <r>
      <rPr>
        <sz val="20"/>
        <rFont val="Times New Roman"/>
        <charset val="134"/>
      </rPr>
      <t>”</t>
    </r>
    <r>
      <rPr>
        <sz val="20"/>
        <rFont val="方正仿宋_GBK"/>
        <charset val="134"/>
      </rPr>
      <t>咨询审查意见推动项目前期可研工作，其他项目前期专题正在紧锣密鼓推进中，计划</t>
    </r>
    <r>
      <rPr>
        <sz val="20"/>
        <rFont val="Times New Roman"/>
        <charset val="134"/>
      </rPr>
      <t>2025</t>
    </r>
    <r>
      <rPr>
        <sz val="20"/>
        <rFont val="方正仿宋_GBK"/>
        <charset val="134"/>
      </rPr>
      <t>年</t>
    </r>
    <r>
      <rPr>
        <sz val="20"/>
        <rFont val="Times New Roman"/>
        <charset val="134"/>
      </rPr>
      <t>6</t>
    </r>
    <r>
      <rPr>
        <sz val="20"/>
        <rFont val="方正仿宋_GBK"/>
        <charset val="134"/>
      </rPr>
      <t>月取得省发改委核准。目前，施工准备项目</t>
    </r>
    <r>
      <rPr>
        <sz val="20"/>
        <rFont val="Times New Roman"/>
        <charset val="134"/>
      </rPr>
      <t>“</t>
    </r>
    <r>
      <rPr>
        <sz val="20"/>
        <rFont val="方正仿宋_GBK"/>
        <charset val="134"/>
      </rPr>
      <t>原橄榄坝公路改扩建及附属工程</t>
    </r>
    <r>
      <rPr>
        <sz val="20"/>
        <rFont val="Times New Roman"/>
        <charset val="134"/>
      </rPr>
      <t>”</t>
    </r>
    <r>
      <rPr>
        <sz val="20"/>
        <rFont val="方正仿宋_GBK"/>
        <charset val="134"/>
      </rPr>
      <t>已取得市政府备案，项目已取得各相关单位选址意见书，正在开展国土、林业、环保等专题手续办理，计划</t>
    </r>
    <r>
      <rPr>
        <sz val="20"/>
        <rFont val="Times New Roman"/>
        <charset val="134"/>
      </rPr>
      <t>2025</t>
    </r>
    <r>
      <rPr>
        <sz val="20"/>
        <rFont val="方正仿宋_GBK"/>
        <charset val="134"/>
      </rPr>
      <t>年</t>
    </r>
    <r>
      <rPr>
        <sz val="20"/>
        <rFont val="Times New Roman"/>
        <charset val="134"/>
      </rPr>
      <t>5</t>
    </r>
    <r>
      <rPr>
        <sz val="20"/>
        <rFont val="方正仿宋_GBK"/>
        <charset val="134"/>
      </rPr>
      <t>月施工准备项目开工。</t>
    </r>
  </si>
  <si>
    <r>
      <t>通航专题报告审查问题：通航有关专题报告需要到交通运输部审查，相关报告是项目核准的要件，对项目核准进度影响较大，不确定性多。目前已联合多家水运交通专业设计单位再开展模型试验，</t>
    </r>
    <r>
      <rPr>
        <sz val="20"/>
        <rFont val="Times New Roman"/>
        <charset val="134"/>
      </rPr>
      <t>1</t>
    </r>
    <r>
      <rPr>
        <sz val="20"/>
        <rFont val="方正仿宋_GBK"/>
        <charset val="134"/>
      </rPr>
      <t>月已完成相关专家咨询，下一步将按照专家意见推进通航有关专题报告，预计</t>
    </r>
    <r>
      <rPr>
        <sz val="20"/>
        <rFont val="Times New Roman"/>
        <charset val="134"/>
      </rPr>
      <t>5</t>
    </r>
    <r>
      <rPr>
        <sz val="20"/>
        <rFont val="方正仿宋_GBK"/>
        <charset val="134"/>
      </rPr>
      <t>月完成。</t>
    </r>
  </si>
  <si>
    <t>正在办理项目核准及备案文件。</t>
  </si>
  <si>
    <t>曼岗光伏发电项目一期</t>
  </si>
  <si>
    <r>
      <t>该项目设计</t>
    </r>
    <r>
      <rPr>
        <sz val="20"/>
        <rFont val="Times New Roman"/>
        <charset val="134"/>
      </rPr>
      <t>15</t>
    </r>
    <r>
      <rPr>
        <sz val="20"/>
        <rFont val="方正仿宋_GBK"/>
        <charset val="134"/>
      </rPr>
      <t>万千瓦光伏装机，配套建设升压站及送出线路，总投资</t>
    </r>
    <r>
      <rPr>
        <sz val="20"/>
        <rFont val="Times New Roman"/>
        <charset val="134"/>
      </rPr>
      <t>7.7</t>
    </r>
    <r>
      <rPr>
        <sz val="20"/>
        <rFont val="方正仿宋_GBK"/>
        <charset val="134"/>
      </rPr>
      <t>亿元。</t>
    </r>
  </si>
  <si>
    <t>华润新能源（景洪）有限公司</t>
  </si>
  <si>
    <r>
      <t>谢存海</t>
    </r>
    <r>
      <rPr>
        <sz val="20"/>
        <rFont val="Times New Roman"/>
        <charset val="134"/>
      </rPr>
      <t xml:space="preserve">
15969154060</t>
    </r>
  </si>
  <si>
    <t>2024.6</t>
  </si>
  <si>
    <r>
      <t>现场已开工，完成工程量约</t>
    </r>
    <r>
      <rPr>
        <sz val="20"/>
        <rFont val="Times New Roman"/>
        <charset val="134"/>
      </rPr>
      <t>20%</t>
    </r>
    <r>
      <rPr>
        <sz val="20"/>
        <rFont val="方正仿宋_GBK"/>
        <charset val="134"/>
      </rPr>
      <t>。农转建工作已基本完成组卷，待被征地农民基本养老保障金缴纳后即可报送景洪市自然资源局。其余均已办理完成。</t>
    </r>
  </si>
  <si>
    <t>已完成项目可研、初设、土地、招标工作，施工许可尚未完成。</t>
  </si>
  <si>
    <t>曼岗光伏发电项目二期</t>
  </si>
  <si>
    <r>
      <t>该项目设计</t>
    </r>
    <r>
      <rPr>
        <sz val="20"/>
        <rFont val="Times New Roman"/>
        <charset val="134"/>
      </rPr>
      <t>10</t>
    </r>
    <r>
      <rPr>
        <sz val="20"/>
        <rFont val="方正仿宋_GBK"/>
        <charset val="134"/>
      </rPr>
      <t>万千瓦光伏装机，配套建设升压站及送出线路，总投资</t>
    </r>
    <r>
      <rPr>
        <sz val="20"/>
        <rFont val="Times New Roman"/>
        <charset val="134"/>
      </rPr>
      <t>4</t>
    </r>
    <r>
      <rPr>
        <sz val="20"/>
        <rFont val="方正仿宋_GBK"/>
        <charset val="134"/>
      </rPr>
      <t>亿元。</t>
    </r>
  </si>
  <si>
    <r>
      <t>余国东</t>
    </r>
    <r>
      <rPr>
        <sz val="20"/>
        <rFont val="Times New Roman"/>
        <charset val="134"/>
      </rPr>
      <t xml:space="preserve">
15603058765</t>
    </r>
  </si>
  <si>
    <t>2024.10</t>
  </si>
  <si>
    <r>
      <t>目前</t>
    </r>
    <r>
      <rPr>
        <sz val="20"/>
        <rFont val="Times New Roman"/>
        <charset val="134"/>
      </rPr>
      <t>EPC</t>
    </r>
    <r>
      <rPr>
        <sz val="20"/>
        <rFont val="方正仿宋_GBK"/>
        <charset val="134"/>
      </rPr>
      <t>总承包单位已进场，已完成土地流转协议签订及初步设计报告的评审。已全面启动前期手续专题报告的编制工作。</t>
    </r>
  </si>
  <si>
    <t>已完成项目可研、初设，土地、招标、施工许可尚未完成。</t>
  </si>
  <si>
    <t>曼扫光伏发电项目</t>
  </si>
  <si>
    <r>
      <t>该项目设计</t>
    </r>
    <r>
      <rPr>
        <sz val="20"/>
        <rFont val="Times New Roman"/>
        <charset val="134"/>
      </rPr>
      <t>5</t>
    </r>
    <r>
      <rPr>
        <sz val="20"/>
        <rFont val="方正仿宋_GBK"/>
        <charset val="134"/>
      </rPr>
      <t>万千瓦光伏装机，配套建设升压站及送出线路，总投资</t>
    </r>
    <r>
      <rPr>
        <sz val="20"/>
        <rFont val="Times New Roman"/>
        <charset val="134"/>
      </rPr>
      <t>2</t>
    </r>
    <r>
      <rPr>
        <sz val="20"/>
        <rFont val="方正仿宋_GBK"/>
        <charset val="134"/>
      </rPr>
      <t>亿元。</t>
    </r>
  </si>
  <si>
    <r>
      <t>目前</t>
    </r>
    <r>
      <rPr>
        <sz val="20"/>
        <rFont val="Times New Roman"/>
        <charset val="134"/>
      </rPr>
      <t>EPC</t>
    </r>
    <r>
      <rPr>
        <sz val="20"/>
        <rFont val="方正仿宋_GBK"/>
        <charset val="134"/>
      </rPr>
      <t>总承包单位已进场，已完成土地流转协议签订及初步设计报告的编制。已全面启动前期手续专题报告的编制工作。</t>
    </r>
  </si>
  <si>
    <r>
      <t>景洪市秤杆</t>
    </r>
    <r>
      <rPr>
        <sz val="20"/>
        <rFont val="Times New Roman"/>
        <charset val="134"/>
      </rPr>
      <t>100MW</t>
    </r>
    <r>
      <rPr>
        <sz val="20"/>
        <rFont val="方正仿宋_GBK"/>
        <charset val="134"/>
      </rPr>
      <t>光伏发电项目</t>
    </r>
  </si>
  <si>
    <r>
      <t>该项目设计十万千瓦光伏装机，配套建设一</t>
    </r>
    <r>
      <rPr>
        <sz val="20"/>
        <rFont val="Times New Roman"/>
        <charset val="134"/>
      </rPr>
      <t>110kV</t>
    </r>
    <r>
      <rPr>
        <sz val="20"/>
        <rFont val="方正仿宋_GBK"/>
        <charset val="134"/>
      </rPr>
      <t>升压站及</t>
    </r>
    <r>
      <rPr>
        <sz val="20"/>
        <rFont val="Times New Roman"/>
        <charset val="134"/>
      </rPr>
      <t>5</t>
    </r>
    <r>
      <rPr>
        <sz val="20"/>
        <rFont val="方正仿宋_GBK"/>
        <charset val="134"/>
      </rPr>
      <t>公里</t>
    </r>
    <r>
      <rPr>
        <sz val="20"/>
        <rFont val="Times New Roman"/>
        <charset val="134"/>
      </rPr>
      <t>110kV</t>
    </r>
    <r>
      <rPr>
        <sz val="20"/>
        <rFont val="方正仿宋_GBK"/>
        <charset val="134"/>
      </rPr>
      <t>送出线路，总投资</t>
    </r>
    <r>
      <rPr>
        <sz val="20"/>
        <rFont val="Times New Roman"/>
        <charset val="134"/>
      </rPr>
      <t>4.91</t>
    </r>
    <r>
      <rPr>
        <sz val="20"/>
        <rFont val="方正仿宋_GBK"/>
        <charset val="134"/>
      </rPr>
      <t>亿元。</t>
    </r>
  </si>
  <si>
    <t>云绿能（景洪）新能源开发有限公司</t>
  </si>
  <si>
    <r>
      <t>马天舒</t>
    </r>
    <r>
      <rPr>
        <sz val="20"/>
        <rFont val="Times New Roman"/>
        <charset val="134"/>
      </rPr>
      <t>15388715657</t>
    </r>
  </si>
  <si>
    <t>项目受州现代农业公司未能如期完成地块租赁影响实质开工延期，当前与勐罕镇确认与属地合作社开展土地租赁合作，正在拟定土地租赁合同，将在土地合同租赁后启动光伏区开工。</t>
  </si>
  <si>
    <t>已通过可研评审</t>
  </si>
  <si>
    <r>
      <t>景洪市嘎洒</t>
    </r>
    <r>
      <rPr>
        <sz val="20"/>
        <rFont val="Times New Roman"/>
        <charset val="134"/>
      </rPr>
      <t>30MW</t>
    </r>
    <r>
      <rPr>
        <sz val="20"/>
        <rFont val="方正仿宋_GBK"/>
        <charset val="134"/>
      </rPr>
      <t>光伏发电项目</t>
    </r>
  </si>
  <si>
    <r>
      <t>该项目设计三万千瓦光伏装机，配套建设一</t>
    </r>
    <r>
      <rPr>
        <sz val="20"/>
        <rFont val="Times New Roman"/>
        <charset val="134"/>
      </rPr>
      <t>35kV</t>
    </r>
    <r>
      <rPr>
        <sz val="20"/>
        <rFont val="方正仿宋_GBK"/>
        <charset val="134"/>
      </rPr>
      <t>开关站和</t>
    </r>
    <r>
      <rPr>
        <sz val="20"/>
        <rFont val="Times New Roman"/>
        <charset val="134"/>
      </rPr>
      <t>10</t>
    </r>
    <r>
      <rPr>
        <sz val="20"/>
        <rFont val="方正仿宋_GBK"/>
        <charset val="134"/>
      </rPr>
      <t>公里</t>
    </r>
    <r>
      <rPr>
        <sz val="20"/>
        <rFont val="Times New Roman"/>
        <charset val="134"/>
      </rPr>
      <t>35kV</t>
    </r>
    <r>
      <rPr>
        <sz val="20"/>
        <rFont val="方正仿宋_GBK"/>
        <charset val="134"/>
      </rPr>
      <t>送出线路，总投资</t>
    </r>
    <r>
      <rPr>
        <sz val="20"/>
        <rFont val="Times New Roman"/>
        <charset val="134"/>
      </rPr>
      <t>1.46</t>
    </r>
    <r>
      <rPr>
        <sz val="20"/>
        <rFont val="方正仿宋_GBK"/>
        <charset val="134"/>
      </rPr>
      <t>亿元。</t>
    </r>
  </si>
  <si>
    <r>
      <t>当前项目光伏场区安装工程已完成</t>
    </r>
    <r>
      <rPr>
        <sz val="20"/>
        <rFont val="Times New Roman"/>
        <charset val="134"/>
      </rPr>
      <t>40%</t>
    </r>
    <r>
      <rPr>
        <sz val="20"/>
        <rFont val="方正仿宋_GBK"/>
        <charset val="134"/>
      </rPr>
      <t>，开关站永久用地报批已完成征地预公告，正在办理其他组卷，累计完成投资</t>
    </r>
    <r>
      <rPr>
        <sz val="20"/>
        <rFont val="Times New Roman"/>
        <charset val="134"/>
      </rPr>
      <t>4660</t>
    </r>
    <r>
      <rPr>
        <sz val="20"/>
        <rFont val="方正仿宋_GBK"/>
        <charset val="134"/>
      </rPr>
      <t>万元。项目按照进度计划建设中。</t>
    </r>
    <r>
      <rPr>
        <sz val="20"/>
        <rFont val="Times New Roman"/>
        <charset val="134"/>
      </rPr>
      <t xml:space="preserve">
</t>
    </r>
  </si>
  <si>
    <t>景洪市南沙河光伏发电项目</t>
  </si>
  <si>
    <r>
      <t>该项目设计十万千瓦光伏装机，配套建设一</t>
    </r>
    <r>
      <rPr>
        <sz val="20"/>
        <rFont val="Times New Roman"/>
        <charset val="134"/>
      </rPr>
      <t>110kV</t>
    </r>
    <r>
      <rPr>
        <sz val="20"/>
        <rFont val="方正仿宋_GBK"/>
        <charset val="134"/>
      </rPr>
      <t>升压站及</t>
    </r>
    <r>
      <rPr>
        <sz val="20"/>
        <rFont val="Times New Roman"/>
        <charset val="134"/>
      </rPr>
      <t>20</t>
    </r>
    <r>
      <rPr>
        <sz val="20"/>
        <rFont val="方正仿宋_GBK"/>
        <charset val="134"/>
      </rPr>
      <t>公里送出线路，总投资</t>
    </r>
    <r>
      <rPr>
        <sz val="20"/>
        <rFont val="Times New Roman"/>
        <charset val="134"/>
      </rPr>
      <t>5.28</t>
    </r>
    <r>
      <rPr>
        <sz val="20"/>
        <rFont val="方正仿宋_GBK"/>
        <charset val="134"/>
      </rPr>
      <t>亿元。</t>
    </r>
  </si>
  <si>
    <t>项目与其他项目选址重叠影响，当前正在开展重新选址，需开展选址意见征询。</t>
  </si>
  <si>
    <t>景洪市南样河光伏发电项目</t>
  </si>
  <si>
    <r>
      <t>该项目设计三万千瓦光伏装机，配套建设一</t>
    </r>
    <r>
      <rPr>
        <sz val="20"/>
        <rFont val="Times New Roman"/>
        <charset val="134"/>
      </rPr>
      <t>35kV</t>
    </r>
    <r>
      <rPr>
        <sz val="20"/>
        <rFont val="方正仿宋_GBK"/>
        <charset val="134"/>
      </rPr>
      <t>开关站及</t>
    </r>
    <r>
      <rPr>
        <sz val="20"/>
        <rFont val="Times New Roman"/>
        <charset val="134"/>
      </rPr>
      <t>5</t>
    </r>
    <r>
      <rPr>
        <sz val="20"/>
        <rFont val="方正仿宋_GBK"/>
        <charset val="134"/>
      </rPr>
      <t>公里送出线路，总投资</t>
    </r>
    <r>
      <rPr>
        <sz val="20"/>
        <rFont val="Times New Roman"/>
        <charset val="134"/>
      </rPr>
      <t>1.4</t>
    </r>
    <r>
      <rPr>
        <sz val="20"/>
        <rFont val="方正仿宋_GBK"/>
        <charset val="134"/>
      </rPr>
      <t>亿元。</t>
    </r>
  </si>
  <si>
    <r>
      <t>项目选址地块与后备林地空间重叠约</t>
    </r>
    <r>
      <rPr>
        <sz val="20"/>
        <rFont val="Times New Roman"/>
        <charset val="134"/>
      </rPr>
      <t>98%</t>
    </r>
    <r>
      <rPr>
        <sz val="20"/>
        <rFont val="方正仿宋_GBK"/>
        <charset val="134"/>
      </rPr>
      <t>需重新选址规避</t>
    </r>
  </si>
  <si>
    <r>
      <t>项目选址意见回复中景洪市林草局因项目地块后备林地空间重叠约</t>
    </r>
    <r>
      <rPr>
        <sz val="20"/>
        <rFont val="Times New Roman"/>
        <charset val="134"/>
      </rPr>
      <t>98%</t>
    </r>
    <r>
      <rPr>
        <sz val="20"/>
        <rFont val="方正仿宋_GBK"/>
        <charset val="134"/>
      </rPr>
      <t>建议选址规避，导致项目土地工作暂无法开展，经与州、县政府、林草部门汇报后，现已提供项目基础情况至州林草局，州林草将协调省级部门确认光伏项目使用后备林地空间的可行性路径，目前暂未得到明确回复</t>
    </r>
  </si>
  <si>
    <t>因项目重新选址，五要件办理工作不具备开展条件</t>
  </si>
  <si>
    <r>
      <t>景洪</t>
    </r>
    <r>
      <rPr>
        <sz val="20"/>
        <rFont val="Times New Roman"/>
        <charset val="134"/>
      </rPr>
      <t>200MW400MWH</t>
    </r>
    <r>
      <rPr>
        <sz val="20"/>
        <rFont val="方正仿宋_GBK"/>
        <charset val="134"/>
      </rPr>
      <t>共享储能项目</t>
    </r>
  </si>
  <si>
    <r>
      <t>本项目位于云南省景洪市，规划建设</t>
    </r>
    <r>
      <rPr>
        <sz val="20"/>
        <rFont val="Times New Roman"/>
        <charset val="134"/>
      </rPr>
      <t xml:space="preserve">200MW/400MWh </t>
    </r>
    <r>
      <rPr>
        <sz val="20"/>
        <rFont val="方正仿宋_GBK"/>
        <charset val="134"/>
      </rPr>
      <t>新型电化学储能示范项目，配置磷酸铁锂储能系统额定容量</t>
    </r>
    <r>
      <rPr>
        <sz val="20"/>
        <rFont val="Times New Roman"/>
        <charset val="134"/>
      </rPr>
      <t>200MW/400MWh</t>
    </r>
    <r>
      <rPr>
        <sz val="20"/>
        <rFont val="方正仿宋_GBK"/>
        <charset val="134"/>
      </rPr>
      <t>，项目建设占地面积约</t>
    </r>
    <r>
      <rPr>
        <sz val="20"/>
        <rFont val="Times New Roman"/>
        <charset val="134"/>
      </rPr>
      <t>50</t>
    </r>
    <r>
      <rPr>
        <sz val="20"/>
        <rFont val="方正仿宋_GBK"/>
        <charset val="134"/>
      </rPr>
      <t>亩。</t>
    </r>
  </si>
  <si>
    <t>深能南京能源控股有限公司</t>
  </si>
  <si>
    <r>
      <t>曹震</t>
    </r>
    <r>
      <rPr>
        <sz val="20"/>
        <rFont val="Times New Roman"/>
        <charset val="134"/>
      </rPr>
      <t>18624901234</t>
    </r>
  </si>
  <si>
    <t>可研编制已完成，接入系统方案在编制。</t>
  </si>
  <si>
    <r>
      <t>需请自然资源局加快土地流转手续办理，确保</t>
    </r>
    <r>
      <rPr>
        <sz val="20"/>
        <rFont val="Times New Roman"/>
        <charset val="134"/>
      </rPr>
      <t>3</t>
    </r>
    <r>
      <rPr>
        <sz val="20"/>
        <rFont val="方正仿宋_GBK"/>
        <charset val="134"/>
      </rPr>
      <t>月开工前完成土地流转工作。</t>
    </r>
  </si>
  <si>
    <r>
      <t>景洪供电局</t>
    </r>
    <r>
      <rPr>
        <sz val="20"/>
        <rFont val="Times New Roman"/>
        <charset val="134"/>
      </rPr>
      <t>2024</t>
    </r>
    <r>
      <rPr>
        <sz val="20"/>
        <rFont val="方正仿宋_GBK"/>
        <charset val="134"/>
      </rPr>
      <t>年电网基建项目</t>
    </r>
  </si>
  <si>
    <t>电力基础设施建设：大中型水力发电及抽水蓄能电站、大型电站及大电网变电站集约化设计和自动化技术开发与应用，跨区电网互联工程技术开发与应用，电网改造与建设，增量配电网建设，边境及国家大电网未覆盖的地区可再生能源局域网建设，输变电、配电节能、降损、环保技术开发与推广应用</t>
  </si>
  <si>
    <t>云南电网有限责任公司西双版纳供电局</t>
  </si>
  <si>
    <r>
      <t>陈国辉</t>
    </r>
    <r>
      <rPr>
        <sz val="20"/>
        <rFont val="Times New Roman"/>
        <charset val="134"/>
      </rPr>
      <t>18806915896</t>
    </r>
  </si>
  <si>
    <r>
      <t>电力基础设施建设已完成工程量</t>
    </r>
    <r>
      <rPr>
        <sz val="20"/>
        <rFont val="Times New Roman"/>
        <charset val="134"/>
      </rPr>
      <t>69%</t>
    </r>
    <r>
      <rPr>
        <sz val="20"/>
        <rFont val="方正仿宋_GBK"/>
        <charset val="134"/>
      </rPr>
      <t>，</t>
    </r>
    <r>
      <rPr>
        <sz val="20"/>
        <rFont val="Times New Roman"/>
        <charset val="134"/>
      </rPr>
      <t>2025</t>
    </r>
    <r>
      <rPr>
        <sz val="20"/>
        <rFont val="方正仿宋_GBK"/>
        <charset val="134"/>
      </rPr>
      <t>年年底完成项目建设</t>
    </r>
  </si>
  <si>
    <t>项目实施过程中，电力设施建设位置及通道砍伐需政府部门给与政策支持。</t>
  </si>
  <si>
    <t>五要件已具备</t>
  </si>
  <si>
    <t>景洪市低空产业融合创新项目</t>
  </si>
  <si>
    <r>
      <t>1.</t>
    </r>
    <r>
      <rPr>
        <sz val="20"/>
        <rFont val="方正仿宋_GBK"/>
        <charset val="134"/>
      </rPr>
      <t>新建</t>
    </r>
    <r>
      <rPr>
        <sz val="20"/>
        <rFont val="Times New Roman"/>
        <charset val="134"/>
      </rPr>
      <t>2000</t>
    </r>
    <r>
      <rPr>
        <sz val="20"/>
        <rFont val="方正仿宋_GBK"/>
        <charset val="134"/>
      </rPr>
      <t>平方米低空综合调度中心，规划</t>
    </r>
    <r>
      <rPr>
        <sz val="20"/>
        <rFont val="Times New Roman"/>
        <charset val="134"/>
      </rPr>
      <t>12</t>
    </r>
    <r>
      <rPr>
        <sz val="20"/>
        <rFont val="方正仿宋_GBK"/>
        <charset val="134"/>
      </rPr>
      <t>个单个占地</t>
    </r>
    <r>
      <rPr>
        <sz val="20"/>
        <rFont val="Times New Roman"/>
        <charset val="134"/>
      </rPr>
      <t>200</t>
    </r>
    <r>
      <rPr>
        <sz val="20"/>
        <rFont val="方正仿宋_GBK"/>
        <charset val="134"/>
      </rPr>
      <t>平方米的无人机起飞站、</t>
    </r>
    <r>
      <rPr>
        <sz val="20"/>
        <rFont val="Times New Roman"/>
        <charset val="134"/>
      </rPr>
      <t>500</t>
    </r>
    <r>
      <rPr>
        <sz val="20"/>
        <rFont val="方正仿宋_GBK"/>
        <charset val="134"/>
      </rPr>
      <t>平方米设备仓库及配套设施设备；</t>
    </r>
    <r>
      <rPr>
        <sz val="20"/>
        <rFont val="Times New Roman"/>
        <charset val="134"/>
      </rPr>
      <t>2.</t>
    </r>
    <r>
      <rPr>
        <sz val="20"/>
        <rFont val="方正仿宋_GBK"/>
        <charset val="134"/>
      </rPr>
      <t>建设智慧低空平台，构建低空网络，优化</t>
    </r>
    <r>
      <rPr>
        <sz val="20"/>
        <rFont val="Times New Roman"/>
        <charset val="134"/>
      </rPr>
      <t xml:space="preserve"> 5G-A </t>
    </r>
    <r>
      <rPr>
        <sz val="20"/>
        <rFont val="方正仿宋_GBK"/>
        <charset val="134"/>
      </rPr>
      <t>无线网络覆盖，配备反制设备等相关设施。</t>
    </r>
  </si>
  <si>
    <r>
      <t>李杨</t>
    </r>
    <r>
      <rPr>
        <sz val="20"/>
        <rFont val="Times New Roman"/>
        <charset val="134"/>
      </rPr>
      <t>13759278789</t>
    </r>
  </si>
  <si>
    <t>景洪市数科科技有限责任公司</t>
  </si>
  <si>
    <r>
      <t>周义琳</t>
    </r>
    <r>
      <rPr>
        <sz val="20"/>
        <rFont val="Times New Roman"/>
        <charset val="0"/>
      </rPr>
      <t>13988112841</t>
    </r>
  </si>
  <si>
    <t>已完成提级论证申报材料，研究本地低空解决方案，已安排相关运服厂家尽快完成开展试点实勘工作。</t>
  </si>
  <si>
    <t>目前正在申报提级论证，尚未通过，项目资金缺口较大。</t>
  </si>
  <si>
    <t>景洪市城市综合运营管理服务平台建设项目</t>
  </si>
  <si>
    <r>
      <t>1</t>
    </r>
    <r>
      <rPr>
        <sz val="20"/>
        <rFont val="方正仿宋_GBK"/>
        <charset val="0"/>
      </rPr>
      <t>、构建覆盖全景洪市各类商户的统一收款码支付结算平台，平台内设商户管理、支付与交易、用户端、数据分析和报表、系统管理、优惠券使用等模块，以独立数据库统一收据格式，实现统一快捷的支付、分账管理等软件功能。</t>
    </r>
    <r>
      <rPr>
        <sz val="20"/>
        <rFont val="Times New Roman"/>
        <charset val="0"/>
      </rPr>
      <t xml:space="preserve"> 2</t>
    </r>
    <r>
      <rPr>
        <sz val="20"/>
        <rFont val="方正仿宋_GBK"/>
        <charset val="0"/>
      </rPr>
      <t>、建设综合运营管理数字化平台，平台内设：①前端用户管理模块、功能服务自定义等模块；②统一</t>
    </r>
    <r>
      <rPr>
        <sz val="20"/>
        <rFont val="Times New Roman"/>
        <charset val="0"/>
      </rPr>
      <t>API</t>
    </r>
    <r>
      <rPr>
        <sz val="20"/>
        <rFont val="方正仿宋_GBK"/>
        <charset val="0"/>
      </rPr>
      <t>接口，建立平台数据库。推动市级城镇数据融合处理，行业内资金流动统一管理，扩大本地金融收益，提高本地金融服务能力。</t>
    </r>
    <r>
      <rPr>
        <sz val="20"/>
        <rFont val="Times New Roman"/>
        <charset val="0"/>
      </rPr>
      <t xml:space="preserve"> 3.</t>
    </r>
    <r>
      <rPr>
        <sz val="20"/>
        <rFont val="方正仿宋_GBK"/>
        <charset val="0"/>
      </rPr>
      <t>打通景洪市文旅、城管、交通等平台数据库，实现市级行业数据互联互通。</t>
    </r>
  </si>
  <si>
    <r>
      <t>彭琪琦</t>
    </r>
    <r>
      <rPr>
        <sz val="20"/>
        <rFont val="Times New Roman"/>
        <charset val="134"/>
      </rPr>
      <t>13394503690</t>
    </r>
  </si>
  <si>
    <r>
      <t>周义琳</t>
    </r>
    <r>
      <rPr>
        <sz val="20"/>
        <rFont val="Times New Roman"/>
        <charset val="134"/>
      </rPr>
      <t>13988112841</t>
    </r>
  </si>
  <si>
    <t>可行性报告已完成，搭建能力已基本完善。</t>
  </si>
  <si>
    <t>目前引流商家入驻平台存在困难，望相关部门提供一定政策支持。</t>
  </si>
  <si>
    <t>可研</t>
  </si>
  <si>
    <t>景洪市第七中学和景洪市第七小学</t>
  </si>
  <si>
    <r>
      <t>总投资</t>
    </r>
    <r>
      <rPr>
        <sz val="20"/>
        <rFont val="Times New Roman"/>
        <charset val="134"/>
      </rPr>
      <t>7.29</t>
    </r>
    <r>
      <rPr>
        <sz val="20"/>
        <rFont val="方正仿宋_GBK"/>
        <charset val="134"/>
      </rPr>
      <t>亿元。七小项目：拟规划用地面积</t>
    </r>
    <r>
      <rPr>
        <sz val="20"/>
        <rFont val="Times New Roman"/>
        <charset val="134"/>
      </rPr>
      <t>107</t>
    </r>
    <r>
      <rPr>
        <sz val="20"/>
        <rFont val="方正仿宋_GBK"/>
        <charset val="134"/>
      </rPr>
      <t>亩，总建筑面积</t>
    </r>
    <r>
      <rPr>
        <sz val="20"/>
        <rFont val="Times New Roman"/>
        <charset val="134"/>
      </rPr>
      <t xml:space="preserve"> 39213.85</t>
    </r>
    <r>
      <rPr>
        <sz val="20"/>
        <rFont val="方正仿宋_GBK"/>
        <charset val="134"/>
      </rPr>
      <t>平方米，包括教学楼、教学综合楼、图书室、报告厅、学生宿舍楼、教师周转房、风雨球场、食堂、校门及门卫、体育器材室、公厕设备用房、附属用房等；购置设施设备；配建其他室外道路、广场、围墙、栏杆、护坡、挡土墙、绿化、旗杆旗台、文化长廊、生活水池、消防水池、次入口校门、</t>
    </r>
    <r>
      <rPr>
        <sz val="20"/>
        <rFont val="Times New Roman"/>
        <charset val="134"/>
      </rPr>
      <t xml:space="preserve">200 </t>
    </r>
    <r>
      <rPr>
        <sz val="20"/>
        <rFont val="方正仿宋_GBK"/>
        <charset val="134"/>
      </rPr>
      <t>米环形跑道足球场、看台及主席台、篮球场、羽毛球场、乒乓球场、中水、污水处理站、景观绿化工程、室外给排水、供电、消防水泵房及管网等附属工程、购置教学设备设施。七中项目：拟规划用地面积约</t>
    </r>
    <r>
      <rPr>
        <sz val="20"/>
        <rFont val="Times New Roman"/>
        <charset val="134"/>
      </rPr>
      <t>125.79</t>
    </r>
    <r>
      <rPr>
        <sz val="20"/>
        <rFont val="方正仿宋_GBK"/>
        <charset val="134"/>
      </rPr>
      <t>亩。总建筑面积</t>
    </r>
    <r>
      <rPr>
        <sz val="20"/>
        <rFont val="Times New Roman"/>
        <charset val="134"/>
      </rPr>
      <t>49578.55</t>
    </r>
    <r>
      <rPr>
        <sz val="20"/>
        <rFont val="方正仿宋_GBK"/>
        <charset val="134"/>
      </rPr>
      <t>平方米，包括教学楼、教学综合楼、教师周转房、男生宿舍楼、女生宿舍楼、食堂综合楼、风雨球场、舞台、体育器材室、公厕、值班室、礼仪广场、文化长廊、</t>
    </r>
    <r>
      <rPr>
        <sz val="20"/>
        <rFont val="Times New Roman"/>
        <charset val="134"/>
      </rPr>
      <t>400</t>
    </r>
    <r>
      <rPr>
        <sz val="20"/>
        <rFont val="方正仿宋_GBK"/>
        <charset val="134"/>
      </rPr>
      <t>米田径运动场、篮球场、排球场、景观绿化工程、室外给排水、供电、消防水泵房及管网等附属工程、购置教学设备设施。</t>
    </r>
  </si>
  <si>
    <t>景洪市教育体育局</t>
  </si>
  <si>
    <r>
      <t>张光学</t>
    </r>
    <r>
      <rPr>
        <sz val="20"/>
        <rFont val="Times New Roman"/>
        <charset val="134"/>
      </rPr>
      <t>13708816802</t>
    </r>
  </si>
  <si>
    <t>2023.03</t>
  </si>
  <si>
    <r>
      <t>景洪市第七小学：第七小学已完成</t>
    </r>
    <r>
      <rPr>
        <sz val="20"/>
        <rFont val="Times New Roman"/>
        <charset val="134"/>
      </rPr>
      <t>8</t>
    </r>
    <r>
      <rPr>
        <sz val="20"/>
        <rFont val="方正仿宋_GBK"/>
        <charset val="134"/>
      </rPr>
      <t>栋单体主体结构封顶，室外管网已完成</t>
    </r>
    <r>
      <rPr>
        <sz val="20"/>
        <rFont val="Times New Roman"/>
        <charset val="134"/>
      </rPr>
      <t>60%</t>
    </r>
    <r>
      <rPr>
        <sz val="20"/>
        <rFont val="方正仿宋_GBK"/>
        <charset val="134"/>
      </rPr>
      <t>，支护完成</t>
    </r>
    <r>
      <rPr>
        <sz val="20"/>
        <rFont val="Times New Roman"/>
        <charset val="134"/>
      </rPr>
      <t>70%</t>
    </r>
    <r>
      <rPr>
        <sz val="20"/>
        <rFont val="方正仿宋_GBK"/>
        <charset val="134"/>
      </rPr>
      <t>，土方完成挖方</t>
    </r>
    <r>
      <rPr>
        <sz val="20"/>
        <rFont val="Times New Roman"/>
        <charset val="134"/>
      </rPr>
      <t>33</t>
    </r>
    <r>
      <rPr>
        <sz val="20"/>
        <rFont val="方正仿宋_GBK"/>
        <charset val="134"/>
      </rPr>
      <t>万方，填方</t>
    </r>
    <r>
      <rPr>
        <sz val="20"/>
        <rFont val="Times New Roman"/>
        <charset val="134"/>
      </rPr>
      <t>28</t>
    </r>
    <r>
      <rPr>
        <sz val="20"/>
        <rFont val="方正仿宋_GBK"/>
        <charset val="134"/>
      </rPr>
      <t>万方。</t>
    </r>
    <r>
      <rPr>
        <sz val="20"/>
        <rFont val="Times New Roman"/>
        <charset val="134"/>
      </rPr>
      <t xml:space="preserve">
</t>
    </r>
    <r>
      <rPr>
        <sz val="20"/>
        <rFont val="方正仿宋_GBK"/>
        <charset val="134"/>
      </rPr>
      <t>景洪市第七中学：前期费</t>
    </r>
    <r>
      <rPr>
        <sz val="20"/>
        <rFont val="Times New Roman"/>
        <charset val="134"/>
      </rPr>
      <t>2893</t>
    </r>
    <r>
      <rPr>
        <sz val="20"/>
        <rFont val="方正仿宋_GBK"/>
        <charset val="134"/>
      </rPr>
      <t>万元。因需调整规划方案，故项目暂未开工。</t>
    </r>
  </si>
  <si>
    <r>
      <t>1</t>
    </r>
    <r>
      <rPr>
        <sz val="20"/>
        <rFont val="方正仿宋_GBK"/>
        <charset val="134"/>
      </rPr>
      <t>、项目修详规未取得批复，主要原因是第七中学项目涉及约</t>
    </r>
    <r>
      <rPr>
        <sz val="20"/>
        <rFont val="Times New Roman"/>
        <charset val="134"/>
      </rPr>
      <t>1213</t>
    </r>
    <r>
      <rPr>
        <sz val="20"/>
        <rFont val="方正仿宋_GBK"/>
        <charset val="134"/>
      </rPr>
      <t>平方米土地未完成土地报批手续和红线外市政道路标高调整未取得规划部门批准，项目竖向标高调整缺乏上位规划依据，恳请协调嘎洒产业聚集区及自然资源部门加快七中用地报批及划拨（建议采用独立批次形式报批）。</t>
    </r>
    <r>
      <rPr>
        <sz val="20"/>
        <rFont val="Times New Roman"/>
        <charset val="134"/>
      </rPr>
      <t xml:space="preserve">
2</t>
    </r>
    <r>
      <rPr>
        <sz val="20"/>
        <rFont val="方正仿宋_GBK"/>
        <charset val="134"/>
      </rPr>
      <t>、两个项目估算总投资为</t>
    </r>
    <r>
      <rPr>
        <sz val="20"/>
        <rFont val="Times New Roman"/>
        <charset val="134"/>
      </rPr>
      <t>78233.19</t>
    </r>
    <r>
      <rPr>
        <sz val="20"/>
        <rFont val="方正仿宋_GBK"/>
        <charset val="134"/>
      </rPr>
      <t>万元，目前到位资金中央基建投资</t>
    </r>
    <r>
      <rPr>
        <sz val="20"/>
        <rFont val="Times New Roman"/>
        <charset val="134"/>
      </rPr>
      <t>28888</t>
    </r>
    <r>
      <rPr>
        <sz val="20"/>
        <rFont val="方正仿宋_GBK"/>
        <charset val="134"/>
      </rPr>
      <t>万元），仍有</t>
    </r>
    <r>
      <rPr>
        <sz val="20"/>
        <rFont val="Times New Roman"/>
        <charset val="134"/>
      </rPr>
      <t>49245.19</t>
    </r>
    <r>
      <rPr>
        <sz val="20"/>
        <rFont val="方正仿宋_GBK"/>
        <charset val="134"/>
      </rPr>
      <t>万元的缺口资金，需政府协调解决项目缺口资金事宜。</t>
    </r>
    <r>
      <rPr>
        <sz val="20"/>
        <rFont val="Times New Roman"/>
        <charset val="134"/>
      </rPr>
      <t xml:space="preserve">
3</t>
    </r>
    <r>
      <rPr>
        <sz val="20"/>
        <rFont val="方正仿宋_GBK"/>
        <charset val="134"/>
      </rPr>
      <t>、东纬二路目前已停工，影响七中、七小项目室外市政接驳及整体项目工期。</t>
    </r>
  </si>
  <si>
    <t>可研（已完成）、初设（已完成）、土地（未完成成本价缴纳）、招标（已完成）、施工许可证（正在办理）。</t>
  </si>
  <si>
    <r>
      <t>该数据为</t>
    </r>
    <r>
      <rPr>
        <sz val="20"/>
        <rFont val="Times New Roman"/>
        <charset val="134"/>
      </rPr>
      <t>2025</t>
    </r>
    <r>
      <rPr>
        <sz val="20"/>
        <rFont val="方正仿宋_GBK"/>
        <charset val="134"/>
      </rPr>
      <t>年</t>
    </r>
    <r>
      <rPr>
        <sz val="20"/>
        <rFont val="Times New Roman"/>
        <charset val="134"/>
      </rPr>
      <t>2</t>
    </r>
    <r>
      <rPr>
        <sz val="20"/>
        <rFont val="方正仿宋_GBK"/>
        <charset val="134"/>
      </rPr>
      <t>月</t>
    </r>
    <r>
      <rPr>
        <sz val="20"/>
        <rFont val="Times New Roman"/>
        <charset val="134"/>
      </rPr>
      <t>5</t>
    </r>
    <r>
      <rPr>
        <sz val="20"/>
        <rFont val="方正仿宋_GBK"/>
        <charset val="134"/>
      </rPr>
      <t>日国投上报市重点项目办数据</t>
    </r>
  </si>
  <si>
    <t>景洪市第一中学食堂及附属工程</t>
  </si>
  <si>
    <r>
      <t>新建</t>
    </r>
    <r>
      <rPr>
        <sz val="20"/>
        <rFont val="Times New Roman"/>
        <charset val="134"/>
      </rPr>
      <t>1</t>
    </r>
    <r>
      <rPr>
        <sz val="20"/>
        <rFont val="方正仿宋_GBK"/>
        <charset val="134"/>
      </rPr>
      <t>幢食堂建筑面积</t>
    </r>
    <r>
      <rPr>
        <sz val="20"/>
        <rFont val="Times New Roman"/>
        <charset val="134"/>
      </rPr>
      <t>6003.63</t>
    </r>
    <r>
      <rPr>
        <sz val="20"/>
        <rFont val="方正仿宋_GBK"/>
        <charset val="134"/>
      </rPr>
      <t>平方米，五层框架结构</t>
    </r>
    <r>
      <rPr>
        <sz val="20"/>
        <rFont val="Times New Roman"/>
        <charset val="134"/>
      </rPr>
      <t>:</t>
    </r>
    <r>
      <rPr>
        <sz val="20"/>
        <rFont val="方正仿宋_GBK"/>
        <charset val="134"/>
      </rPr>
      <t>并建设室外道路、雨水管网改造、消防水池及泵房、消防管网工程、运动场修复工程、绿化等附属工程</t>
    </r>
  </si>
  <si>
    <t>目前正在基础施工</t>
  </si>
  <si>
    <t>可研（已完成）、初设（已完成）、土地（已完成）、招标（已完成）、施工许可证（正在办理）。</t>
  </si>
  <si>
    <t>景洪市第三中学教学综合楼及室外附属工程建设项目</t>
  </si>
  <si>
    <r>
      <t>新建</t>
    </r>
    <r>
      <rPr>
        <sz val="20"/>
        <rFont val="Times New Roman"/>
        <charset val="134"/>
      </rPr>
      <t>1</t>
    </r>
    <r>
      <rPr>
        <sz val="20"/>
        <rFont val="方正仿宋_GBK"/>
        <charset val="134"/>
      </rPr>
      <t>幢教学综合楼</t>
    </r>
    <r>
      <rPr>
        <sz val="20"/>
        <rFont val="Times New Roman"/>
        <charset val="134"/>
      </rPr>
      <t>8316.86</t>
    </r>
    <r>
      <rPr>
        <sz val="20"/>
        <rFont val="方正仿宋_GBK"/>
        <charset val="134"/>
      </rPr>
      <t>平方米；室外附属工程包括：拆除工程、挖填方、道路、场地、挡土墙、文化长廊、围墙、栏杆、校园入口改造、</t>
    </r>
    <r>
      <rPr>
        <sz val="20"/>
        <rFont val="Times New Roman"/>
        <charset val="134"/>
      </rPr>
      <t>400</t>
    </r>
    <r>
      <rPr>
        <sz val="20"/>
        <rFont val="方正仿宋_GBK"/>
        <charset val="134"/>
      </rPr>
      <t>米环形跑道运动场、运动场水电安装、主席台、看台、风雨球场、篮球场、排水暗沟、铁艺大门、室外给排水工程、室外电气工程等。</t>
    </r>
  </si>
  <si>
    <r>
      <t>蔡颖颖</t>
    </r>
    <r>
      <rPr>
        <sz val="20"/>
        <rFont val="Times New Roman"/>
        <charset val="134"/>
      </rPr>
      <t>14788051333</t>
    </r>
  </si>
  <si>
    <t>已完成项目土地证、建设用地规划许可证和提级论证工作，目前正在可研批复审批阶段。</t>
  </si>
  <si>
    <t>市三中存资金来源未明确</t>
  </si>
  <si>
    <t>可研（正在审批）、初设（未完成）、土地（未完成）、招标（未完成）、施工许可证（未完成）。</t>
  </si>
  <si>
    <t>景洪市勐泐雨林体育公园示范项目</t>
  </si>
  <si>
    <r>
      <t>项目总面积</t>
    </r>
    <r>
      <rPr>
        <sz val="20"/>
        <rFont val="Times New Roman"/>
        <charset val="134"/>
      </rPr>
      <t>115333</t>
    </r>
    <r>
      <rPr>
        <sz val="20"/>
        <rFont val="方正仿宋_GBK"/>
        <charset val="134"/>
      </rPr>
      <t>㎡</t>
    </r>
    <r>
      <rPr>
        <sz val="20"/>
        <rFont val="Times New Roman"/>
        <charset val="134"/>
      </rPr>
      <t>;</t>
    </r>
    <r>
      <rPr>
        <sz val="20"/>
        <rFont val="方正仿宋_GBK"/>
        <charset val="134"/>
      </rPr>
      <t>绿地占地面积</t>
    </r>
    <r>
      <rPr>
        <sz val="20"/>
        <rFont val="Times New Roman"/>
        <charset val="134"/>
      </rPr>
      <t>76120</t>
    </r>
    <r>
      <rPr>
        <sz val="20"/>
        <rFont val="方正仿宋_GBK"/>
        <charset val="134"/>
      </rPr>
      <t>㎡，绿化率</t>
    </r>
    <r>
      <rPr>
        <sz val="20"/>
        <rFont val="Times New Roman"/>
        <charset val="134"/>
      </rPr>
      <t>66%</t>
    </r>
    <r>
      <rPr>
        <sz val="20"/>
        <rFont val="方正仿宋_GBK"/>
        <charset val="134"/>
      </rPr>
      <t>。项目新建</t>
    </r>
    <r>
      <rPr>
        <sz val="20"/>
        <rFont val="Times New Roman"/>
        <charset val="134"/>
      </rPr>
      <t>7</t>
    </r>
    <r>
      <rPr>
        <sz val="20"/>
        <rFont val="方正仿宋_GBK"/>
        <charset val="134"/>
      </rPr>
      <t>人制足球场</t>
    </r>
    <r>
      <rPr>
        <sz val="20"/>
        <rFont val="Times New Roman"/>
        <charset val="134"/>
      </rPr>
      <t>2</t>
    </r>
    <r>
      <rPr>
        <sz val="20"/>
        <rFont val="方正仿宋_GBK"/>
        <charset val="134"/>
      </rPr>
      <t>块，</t>
    </r>
    <r>
      <rPr>
        <sz val="20"/>
        <rFont val="Times New Roman"/>
        <charset val="134"/>
      </rPr>
      <t>5</t>
    </r>
    <r>
      <rPr>
        <sz val="20"/>
        <rFont val="方正仿宋_GBK"/>
        <charset val="134"/>
      </rPr>
      <t>人制足球场</t>
    </r>
    <r>
      <rPr>
        <sz val="20"/>
        <rFont val="Times New Roman"/>
        <charset val="134"/>
      </rPr>
      <t>4</t>
    </r>
    <r>
      <rPr>
        <sz val="20"/>
        <rFont val="方正仿宋_GBK"/>
        <charset val="134"/>
      </rPr>
      <t>块，网球场</t>
    </r>
    <r>
      <rPr>
        <sz val="20"/>
        <rFont val="Times New Roman"/>
        <charset val="134"/>
      </rPr>
      <t>4</t>
    </r>
    <r>
      <rPr>
        <sz val="20"/>
        <rFont val="方正仿宋_GBK"/>
        <charset val="134"/>
      </rPr>
      <t>块，标准篮球场</t>
    </r>
    <r>
      <rPr>
        <sz val="20"/>
        <rFont val="Times New Roman"/>
        <charset val="134"/>
      </rPr>
      <t>4</t>
    </r>
    <r>
      <rPr>
        <sz val="20"/>
        <rFont val="方正仿宋_GBK"/>
        <charset val="134"/>
      </rPr>
      <t>块，羽毛球场</t>
    </r>
    <r>
      <rPr>
        <sz val="20"/>
        <rFont val="Times New Roman"/>
        <charset val="134"/>
      </rPr>
      <t>8</t>
    </r>
    <r>
      <rPr>
        <sz val="20"/>
        <rFont val="方正仿宋_GBK"/>
        <charset val="134"/>
      </rPr>
      <t>块</t>
    </r>
    <r>
      <rPr>
        <sz val="20"/>
        <rFont val="Times New Roman"/>
        <charset val="134"/>
      </rPr>
      <t>3</t>
    </r>
    <r>
      <rPr>
        <sz val="20"/>
        <rFont val="方正仿宋_GBK"/>
        <charset val="134"/>
      </rPr>
      <t>人制篮球场</t>
    </r>
    <r>
      <rPr>
        <sz val="20"/>
        <rFont val="Times New Roman"/>
        <charset val="134"/>
      </rPr>
      <t>4</t>
    </r>
    <r>
      <rPr>
        <sz val="20"/>
        <rFont val="方正仿宋_GBK"/>
        <charset val="134"/>
      </rPr>
      <t>块，气排球场</t>
    </r>
    <r>
      <rPr>
        <sz val="20"/>
        <rFont val="Times New Roman"/>
        <charset val="134"/>
      </rPr>
      <t>6</t>
    </r>
    <r>
      <rPr>
        <sz val="20"/>
        <rFont val="方正仿宋_GBK"/>
        <charset val="134"/>
      </rPr>
      <t>块，乒乓球场地</t>
    </r>
    <r>
      <rPr>
        <sz val="20"/>
        <rFont val="Times New Roman"/>
        <charset val="134"/>
      </rPr>
      <t>8</t>
    </r>
    <r>
      <rPr>
        <sz val="20"/>
        <rFont val="方正仿宋_GBK"/>
        <charset val="134"/>
      </rPr>
      <t>块，轮滑运动场地</t>
    </r>
    <r>
      <rPr>
        <sz val="20"/>
        <rFont val="Times New Roman"/>
        <charset val="134"/>
      </rPr>
      <t>1</t>
    </r>
    <r>
      <rPr>
        <sz val="20"/>
        <rFont val="方正仿宋_GBK"/>
        <charset val="134"/>
      </rPr>
      <t>块，健身广场</t>
    </r>
    <r>
      <rPr>
        <sz val="20"/>
        <rFont val="Times New Roman"/>
        <charset val="134"/>
      </rPr>
      <t>3</t>
    </r>
    <r>
      <rPr>
        <sz val="20"/>
        <rFont val="方正仿宋_GBK"/>
        <charset val="134"/>
      </rPr>
      <t>块，配套建设</t>
    </r>
    <r>
      <rPr>
        <sz val="20"/>
        <rFont val="Times New Roman"/>
        <charset val="134"/>
      </rPr>
      <t>5G</t>
    </r>
    <r>
      <rPr>
        <sz val="20"/>
        <rFont val="方正仿宋_GBK"/>
        <charset val="134"/>
      </rPr>
      <t>、物联网等新科技装配的智慧步道、儿童活动设施及配套基础设施。</t>
    </r>
  </si>
  <si>
    <t>现已经取得可研批复、环评，其他前期工作正在办理。</t>
  </si>
  <si>
    <r>
      <t>1.</t>
    </r>
    <r>
      <rPr>
        <sz val="20"/>
        <rFont val="方正仿宋_GBK"/>
        <charset val="134"/>
      </rPr>
      <t>该项目用地划拨问题（嘎洒聚集区）；</t>
    </r>
    <r>
      <rPr>
        <sz val="20"/>
        <rFont val="Times New Roman"/>
        <charset val="134"/>
      </rPr>
      <t>2.</t>
    </r>
    <r>
      <rPr>
        <sz val="20"/>
        <rFont val="方正仿宋_GBK"/>
        <charset val="134"/>
      </rPr>
      <t>该项目配套的小型体育公园（勐罕镇体育公园）的选址还未落实，前期工作未得到推进；</t>
    </r>
  </si>
  <si>
    <t>可研（已完成）、初设（正在办理）、土地（未完成）、招标（未完成）、施工许可证（未完成）。</t>
  </si>
  <si>
    <t>景洪市第八小学建设项目</t>
  </si>
  <si>
    <r>
      <t>拟规划办学规模</t>
    </r>
    <r>
      <rPr>
        <sz val="20"/>
        <rFont val="Times New Roman"/>
        <charset val="134"/>
      </rPr>
      <t>48</t>
    </r>
    <r>
      <rPr>
        <sz val="20"/>
        <rFont val="方正仿宋_GBK"/>
        <charset val="134"/>
      </rPr>
      <t>个班</t>
    </r>
    <r>
      <rPr>
        <sz val="20"/>
        <rFont val="Times New Roman"/>
        <charset val="134"/>
      </rPr>
      <t>2000</t>
    </r>
    <r>
      <rPr>
        <sz val="20"/>
        <rFont val="方正仿宋_GBK"/>
        <charset val="134"/>
      </rPr>
      <t>人，用地</t>
    </r>
    <r>
      <rPr>
        <sz val="20"/>
        <rFont val="Times New Roman"/>
        <charset val="134"/>
      </rPr>
      <t>65</t>
    </r>
    <r>
      <rPr>
        <sz val="20"/>
        <rFont val="方正仿宋_GBK"/>
        <charset val="134"/>
      </rPr>
      <t>亩，新建校舍面积</t>
    </r>
    <r>
      <rPr>
        <sz val="20"/>
        <rFont val="Times New Roman"/>
        <charset val="134"/>
      </rPr>
      <t>15552</t>
    </r>
    <r>
      <rPr>
        <sz val="20"/>
        <rFont val="方正仿宋_GBK"/>
        <charset val="134"/>
      </rPr>
      <t>平方米，其中包含教学楼、教学综合、并建设校门及门卫室，一块</t>
    </r>
    <r>
      <rPr>
        <sz val="20"/>
        <rFont val="Times New Roman"/>
        <charset val="134"/>
      </rPr>
      <t>200</t>
    </r>
    <r>
      <rPr>
        <sz val="20"/>
        <rFont val="方正仿宋_GBK"/>
        <charset val="134"/>
      </rPr>
      <t>米环形跑道田径运动场及主席台、篮球场，消防水泵房，以及围墙、挡土墙、室外给排水、供配电、智能化系统、绿化、道路硬化、购置教学设施设备等附属工程建设。</t>
    </r>
  </si>
  <si>
    <r>
      <t>张光学</t>
    </r>
    <r>
      <rPr>
        <sz val="20"/>
        <rFont val="Times New Roman"/>
        <charset val="0"/>
      </rPr>
      <t>13708816802</t>
    </r>
  </si>
  <si>
    <t>正在选址中</t>
  </si>
  <si>
    <t>正在与热作所协调选址中，未确定</t>
  </si>
  <si>
    <t>可研（未完成）、初设（未完成）、土地（未完成）、招标（未完成）、施工许可证（未完成）。</t>
  </si>
  <si>
    <t>建水实验中学景洪校区项目</t>
  </si>
  <si>
    <r>
      <t>建设一所</t>
    </r>
    <r>
      <rPr>
        <sz val="20"/>
        <rFont val="Times New Roman"/>
        <charset val="134"/>
      </rPr>
      <t>60</t>
    </r>
    <r>
      <rPr>
        <sz val="20"/>
        <rFont val="方正仿宋_GBK"/>
        <charset val="134"/>
      </rPr>
      <t>个教学班的高级中学和一所</t>
    </r>
    <r>
      <rPr>
        <sz val="20"/>
        <rFont val="Times New Roman"/>
        <charset val="134"/>
      </rPr>
      <t>40</t>
    </r>
    <r>
      <rPr>
        <sz val="20"/>
        <rFont val="方正仿宋_GBK"/>
        <charset val="134"/>
      </rPr>
      <t>个教学班的初级中学，规划用地</t>
    </r>
    <r>
      <rPr>
        <sz val="20"/>
        <rFont val="Times New Roman"/>
        <charset val="134"/>
      </rPr>
      <t>180</t>
    </r>
    <r>
      <rPr>
        <sz val="20"/>
        <rFont val="方正仿宋_GBK"/>
        <charset val="134"/>
      </rPr>
      <t>亩，拟规划新建校舍面积</t>
    </r>
    <r>
      <rPr>
        <sz val="20"/>
        <rFont val="Times New Roman"/>
        <charset val="134"/>
      </rPr>
      <t>85000</t>
    </r>
    <r>
      <rPr>
        <sz val="20"/>
        <rFont val="方正仿宋_GBK"/>
        <charset val="134"/>
      </rPr>
      <t>平方米；建设室外道路、场地、围墙、栏杆、护坡、挡土墙、绿化、旗杆旗台、文化长廊、校门、运动场、看台及主席台、篮球场、羽毛球场、乒乓球场、中水处理站、污水处理站、消防水池泵房、生活水池泵房、室外给排水管网、供电等附属工程；购置教学设备设施。</t>
    </r>
  </si>
  <si>
    <t>土地未取得</t>
  </si>
  <si>
    <t>景洪市嵌入式体育健身设施建设项目</t>
  </si>
  <si>
    <r>
      <t>本项目包括标整个景洪市小区、公园角落，建设面积约</t>
    </r>
    <r>
      <rPr>
        <sz val="20"/>
        <rFont val="Times New Roman"/>
        <charset val="134"/>
      </rPr>
      <t>10222.00</t>
    </r>
    <r>
      <rPr>
        <sz val="20"/>
        <rFont val="方正仿宋_GBK"/>
        <charset val="134"/>
      </rPr>
      <t>平方米，其中：篮球场</t>
    </r>
    <r>
      <rPr>
        <sz val="20"/>
        <rFont val="Times New Roman"/>
        <charset val="134"/>
      </rPr>
      <t>7222.00</t>
    </r>
    <r>
      <rPr>
        <sz val="20"/>
        <rFont val="方正仿宋_GBK"/>
        <charset val="134"/>
      </rPr>
      <t>㎡、排球场</t>
    </r>
    <r>
      <rPr>
        <sz val="20"/>
        <rFont val="Times New Roman"/>
        <charset val="134"/>
      </rPr>
      <t>1800.00</t>
    </r>
    <r>
      <rPr>
        <sz val="20"/>
        <rFont val="方正仿宋_GBK"/>
        <charset val="134"/>
      </rPr>
      <t>㎡、乒乓球场</t>
    </r>
    <r>
      <rPr>
        <sz val="20"/>
        <rFont val="Times New Roman"/>
        <charset val="134"/>
      </rPr>
      <t>1200.00</t>
    </r>
    <r>
      <rPr>
        <sz val="20"/>
        <rFont val="方正仿宋_GBK"/>
        <charset val="134"/>
      </rPr>
      <t>㎡，健身路径</t>
    </r>
    <r>
      <rPr>
        <sz val="20"/>
        <rFont val="Times New Roman"/>
        <charset val="134"/>
      </rPr>
      <t>150</t>
    </r>
    <r>
      <rPr>
        <sz val="20"/>
        <rFont val="方正仿宋_GBK"/>
        <charset val="134"/>
      </rPr>
      <t>㎡及配套设施，将景洪市公园角落闲置资源变为运动健身的新资产，形成布局合理、功能完善的</t>
    </r>
    <r>
      <rPr>
        <sz val="20"/>
        <rFont val="Times New Roman"/>
        <charset val="134"/>
      </rPr>
      <t>“10</t>
    </r>
    <r>
      <rPr>
        <sz val="20"/>
        <rFont val="方正仿宋_GBK"/>
        <charset val="134"/>
      </rPr>
      <t>分钟健身圈</t>
    </r>
    <r>
      <rPr>
        <sz val="20"/>
        <rFont val="Times New Roman"/>
        <charset val="134"/>
      </rPr>
      <t>”</t>
    </r>
    <r>
      <rPr>
        <sz val="20"/>
        <rFont val="方正仿宋_GBK"/>
        <charset val="134"/>
      </rPr>
      <t>。建设内容包含健身路径、乒乓球、篮球场和羽毛球场等</t>
    </r>
    <r>
      <rPr>
        <sz val="20"/>
        <rFont val="Times New Roman"/>
        <charset val="134"/>
      </rPr>
      <t>“</t>
    </r>
    <r>
      <rPr>
        <sz val="20"/>
        <rFont val="方正仿宋_GBK"/>
        <charset val="134"/>
      </rPr>
      <t>嵌入式体育场地</t>
    </r>
    <r>
      <rPr>
        <sz val="20"/>
        <rFont val="Times New Roman"/>
        <charset val="134"/>
      </rPr>
      <t>”</t>
    </r>
    <r>
      <rPr>
        <sz val="20"/>
        <rFont val="方正仿宋_GBK"/>
        <charset val="134"/>
      </rPr>
      <t>。</t>
    </r>
  </si>
  <si>
    <r>
      <t>1.</t>
    </r>
    <r>
      <rPr>
        <sz val="20"/>
        <rFont val="方正仿宋_GBK"/>
        <charset val="134"/>
      </rPr>
      <t>该项目谋划初期，因通过省发改提级论证第三批次，取得空可研批复，环评、土地预审等前期文件；</t>
    </r>
    <r>
      <rPr>
        <sz val="20"/>
        <rFont val="Times New Roman"/>
        <charset val="134"/>
      </rPr>
      <t>2.</t>
    </r>
    <r>
      <rPr>
        <sz val="20"/>
        <rFont val="方正仿宋_GBK"/>
        <charset val="134"/>
      </rPr>
      <t>因时间紧急，报送嵌入体育设施的选址点未落实土地性质及权属问题（涉及五个街道办）；</t>
    </r>
    <r>
      <rPr>
        <sz val="20"/>
        <rFont val="Times New Roman"/>
        <charset val="134"/>
      </rPr>
      <t>3.</t>
    </r>
    <r>
      <rPr>
        <sz val="20"/>
        <rFont val="方正仿宋_GBK"/>
        <charset val="134"/>
      </rPr>
      <t>拟选定的嵌入体育设施点存在已经被占用；</t>
    </r>
    <r>
      <rPr>
        <sz val="20"/>
        <rFont val="Times New Roman"/>
        <charset val="134"/>
      </rPr>
      <t>4.</t>
    </r>
    <r>
      <rPr>
        <sz val="20"/>
        <rFont val="方正仿宋_GBK"/>
        <charset val="134"/>
      </rPr>
      <t>拟选定的嵌入体育设施点，其中新大桥桥洞、商场楼顶需要市自然资源局、市住建局和市公路局协调；</t>
    </r>
    <r>
      <rPr>
        <sz val="20"/>
        <rFont val="Times New Roman"/>
        <charset val="134"/>
      </rPr>
      <t>5.</t>
    </r>
    <r>
      <rPr>
        <sz val="20"/>
        <rFont val="方正仿宋_GBK"/>
        <charset val="134"/>
      </rPr>
      <t>该项目前期经费并未落实；</t>
    </r>
  </si>
  <si>
    <t>勐宋通道查验基础设施提升改造建设项目</t>
  </si>
  <si>
    <r>
      <t>勐宋通道路面修复</t>
    </r>
    <r>
      <rPr>
        <sz val="20"/>
        <rFont val="Times New Roman"/>
        <charset val="134"/>
      </rPr>
      <t>2.3</t>
    </r>
    <r>
      <rPr>
        <sz val="20"/>
        <rFont val="方正仿宋_GBK"/>
        <charset val="134"/>
      </rPr>
      <t>公里；新建道路两侧围网</t>
    </r>
    <r>
      <rPr>
        <sz val="20"/>
        <rFont val="Times New Roman"/>
        <charset val="134"/>
      </rPr>
      <t>4.6</t>
    </r>
    <r>
      <rPr>
        <sz val="20"/>
        <rFont val="方正仿宋_GBK"/>
        <charset val="134"/>
      </rPr>
      <t>公里、沿途视频监控</t>
    </r>
    <r>
      <rPr>
        <sz val="20"/>
        <rFont val="Times New Roman"/>
        <charset val="134"/>
      </rPr>
      <t>28</t>
    </r>
    <r>
      <rPr>
        <sz val="20"/>
        <rFont val="方正仿宋_GBK"/>
        <charset val="134"/>
      </rPr>
      <t>公里；修复和新建边检现有查验设施和检查室；修复和新建海关查验设施和检查室；扩建桥梁</t>
    </r>
    <r>
      <rPr>
        <sz val="20"/>
        <rFont val="Times New Roman"/>
        <charset val="134"/>
      </rPr>
      <t>1</t>
    </r>
    <r>
      <rPr>
        <sz val="20"/>
        <rFont val="方正仿宋_GBK"/>
        <charset val="134"/>
      </rPr>
      <t>坐；采购</t>
    </r>
    <r>
      <rPr>
        <sz val="20"/>
        <rFont val="Times New Roman"/>
        <charset val="134"/>
      </rPr>
      <t>GPS</t>
    </r>
    <r>
      <rPr>
        <sz val="20"/>
        <rFont val="方正仿宋_GBK"/>
        <charset val="134"/>
      </rPr>
      <t>智能锁及相关查验设备。</t>
    </r>
  </si>
  <si>
    <t>景洪市商务局</t>
  </si>
  <si>
    <r>
      <t>杨旭旭</t>
    </r>
    <r>
      <rPr>
        <sz val="20"/>
        <rFont val="Times New Roman"/>
        <charset val="134"/>
      </rPr>
      <t xml:space="preserve">
18387971008</t>
    </r>
  </si>
  <si>
    <t>已委托景洪市重点咨询公司编制完成了勐宋通道恢复方案，并征求了西双版纳海关、出入境边防检查站意见。</t>
  </si>
  <si>
    <r>
      <t>勐宋通道查验基础设施提升改造建设项目计划投资</t>
    </r>
    <r>
      <rPr>
        <sz val="20"/>
        <rFont val="Times New Roman"/>
        <charset val="134"/>
      </rPr>
      <t>1528.92</t>
    </r>
    <r>
      <rPr>
        <sz val="20"/>
        <rFont val="方正仿宋_GBK"/>
        <charset val="134"/>
      </rPr>
      <t>万元，因地方财力有限，项目建设资金困难。</t>
    </r>
  </si>
  <si>
    <t>玉磨铁路西双版纳站基础设施建设项目（物流仓储一期）</t>
  </si>
  <si>
    <r>
      <t>本项目为玉磨铁路西双版纳站基础设施建设项目（物流仓储一期），为玉磨铁路西双版纳站基础设施建设项目的子项目物流仓储部分，计划分四期实施，总建筑面积为</t>
    </r>
    <r>
      <rPr>
        <sz val="20"/>
        <rFont val="Times New Roman"/>
        <charset val="134"/>
      </rPr>
      <t>350000</t>
    </r>
    <r>
      <rPr>
        <sz val="20"/>
        <rFont val="方正仿宋_GBK"/>
        <charset val="134"/>
      </rPr>
      <t>㎡，其中物流仓储</t>
    </r>
    <r>
      <rPr>
        <sz val="20"/>
        <rFont val="Times New Roman"/>
        <charset val="134"/>
      </rPr>
      <t>270000</t>
    </r>
    <r>
      <rPr>
        <sz val="20"/>
        <rFont val="方正仿宋_GBK"/>
        <charset val="134"/>
      </rPr>
      <t>㎡，冷链仓储</t>
    </r>
    <r>
      <rPr>
        <sz val="20"/>
        <rFont val="Times New Roman"/>
        <charset val="134"/>
      </rPr>
      <t>80000</t>
    </r>
    <r>
      <rPr>
        <sz val="20"/>
        <rFont val="方正仿宋_GBK"/>
        <charset val="134"/>
      </rPr>
      <t>㎡及室外道路、停车场等附属设施。本次实施的为一期工程，总建筑面积</t>
    </r>
    <r>
      <rPr>
        <sz val="20"/>
        <rFont val="Times New Roman"/>
        <charset val="134"/>
      </rPr>
      <t>107596.66</t>
    </r>
    <r>
      <rPr>
        <sz val="20"/>
        <rFont val="方正仿宋_GBK"/>
        <charset val="134"/>
      </rPr>
      <t>㎡，其中建设物流仓储</t>
    </r>
    <r>
      <rPr>
        <sz val="20"/>
        <rFont val="Times New Roman"/>
        <charset val="134"/>
      </rPr>
      <t>75023.43</t>
    </r>
    <r>
      <rPr>
        <sz val="20"/>
        <rFont val="方正仿宋_GBK"/>
        <charset val="134"/>
      </rPr>
      <t>㎡、冷链仓储</t>
    </r>
    <r>
      <rPr>
        <sz val="20"/>
        <rFont val="Times New Roman"/>
        <charset val="134"/>
      </rPr>
      <t>25573.23</t>
    </r>
    <r>
      <rPr>
        <sz val="20"/>
        <rFont val="方正仿宋_GBK"/>
        <charset val="134"/>
      </rPr>
      <t>㎡、办公及宿舍</t>
    </r>
    <r>
      <rPr>
        <sz val="20"/>
        <rFont val="Times New Roman"/>
        <charset val="134"/>
      </rPr>
      <t>7000</t>
    </r>
    <r>
      <rPr>
        <sz val="20"/>
        <rFont val="方正仿宋_GBK"/>
        <charset val="134"/>
      </rPr>
      <t>㎡以及停车场、绿化、道路等其他基础设施。</t>
    </r>
  </si>
  <si>
    <r>
      <t>赵云</t>
    </r>
    <r>
      <rPr>
        <sz val="20"/>
        <rFont val="Times New Roman"/>
        <charset val="134"/>
      </rPr>
      <t>19116230029</t>
    </r>
  </si>
  <si>
    <t>景洪市土地投资开发有限公司</t>
  </si>
  <si>
    <r>
      <t>欧坤琳</t>
    </r>
    <r>
      <rPr>
        <sz val="20"/>
        <rFont val="Times New Roman"/>
        <charset val="134"/>
      </rPr>
      <t>15012158091</t>
    </r>
  </si>
  <si>
    <r>
      <t>玉磨铁路西双版纳站基础设施建设项目（物流仓储一期），总投资</t>
    </r>
    <r>
      <rPr>
        <sz val="20"/>
        <rFont val="Times New Roman"/>
        <charset val="134"/>
      </rPr>
      <t>54196.78</t>
    </r>
    <r>
      <rPr>
        <sz val="20"/>
        <rFont val="方正仿宋_GBK"/>
        <charset val="134"/>
      </rPr>
      <t>万元，分为</t>
    </r>
    <r>
      <rPr>
        <sz val="20"/>
        <rFont val="Times New Roman"/>
        <charset val="134"/>
      </rPr>
      <t>A</t>
    </r>
    <r>
      <rPr>
        <sz val="20"/>
        <rFont val="方正仿宋_GBK"/>
        <charset val="134"/>
      </rPr>
      <t>、</t>
    </r>
    <r>
      <rPr>
        <sz val="20"/>
        <rFont val="Times New Roman"/>
        <charset val="134"/>
      </rPr>
      <t>B</t>
    </r>
    <r>
      <rPr>
        <sz val="20"/>
        <rFont val="方正仿宋_GBK"/>
        <charset val="134"/>
      </rPr>
      <t>两个地块实施。其中</t>
    </r>
    <r>
      <rPr>
        <sz val="20"/>
        <rFont val="Times New Roman"/>
        <charset val="134"/>
      </rPr>
      <t>A</t>
    </r>
    <r>
      <rPr>
        <sz val="20"/>
        <rFont val="方正仿宋_GBK"/>
        <charset val="134"/>
      </rPr>
      <t>地块总投资</t>
    </r>
    <r>
      <rPr>
        <sz val="20"/>
        <rFont val="Times New Roman"/>
        <charset val="134"/>
      </rPr>
      <t>24317.65</t>
    </r>
    <r>
      <rPr>
        <sz val="20"/>
        <rFont val="方正仿宋_GBK"/>
        <charset val="134"/>
      </rPr>
      <t>万元，于</t>
    </r>
    <r>
      <rPr>
        <sz val="20"/>
        <rFont val="Times New Roman"/>
        <charset val="134"/>
      </rPr>
      <t>2023</t>
    </r>
    <r>
      <rPr>
        <sz val="20"/>
        <rFont val="方正仿宋_GBK"/>
        <charset val="134"/>
      </rPr>
      <t>年</t>
    </r>
    <r>
      <rPr>
        <sz val="20"/>
        <rFont val="Times New Roman"/>
        <charset val="134"/>
      </rPr>
      <t>3</t>
    </r>
    <r>
      <rPr>
        <sz val="20"/>
        <rFont val="方正仿宋_GBK"/>
        <charset val="134"/>
      </rPr>
      <t>月</t>
    </r>
    <r>
      <rPr>
        <sz val="20"/>
        <rFont val="Times New Roman"/>
        <charset val="134"/>
      </rPr>
      <t>13</t>
    </r>
    <r>
      <rPr>
        <sz val="20"/>
        <rFont val="方正仿宋_GBK"/>
        <charset val="134"/>
      </rPr>
      <t>日开工建设，</t>
    </r>
    <r>
      <rPr>
        <sz val="20"/>
        <rFont val="Times New Roman"/>
        <charset val="134"/>
      </rPr>
      <t>2024</t>
    </r>
    <r>
      <rPr>
        <sz val="20"/>
        <rFont val="方正仿宋_GBK"/>
        <charset val="134"/>
      </rPr>
      <t>年</t>
    </r>
    <r>
      <rPr>
        <sz val="20"/>
        <rFont val="Times New Roman"/>
        <charset val="134"/>
      </rPr>
      <t>6</t>
    </r>
    <r>
      <rPr>
        <sz val="20"/>
        <rFont val="方正仿宋_GBK"/>
        <charset val="134"/>
      </rPr>
      <t>月</t>
    </r>
    <r>
      <rPr>
        <sz val="20"/>
        <rFont val="Times New Roman"/>
        <charset val="134"/>
      </rPr>
      <t>14</t>
    </r>
    <r>
      <rPr>
        <sz val="20"/>
        <rFont val="方正仿宋_GBK"/>
        <charset val="134"/>
      </rPr>
      <t>日竣工验收合格；</t>
    </r>
    <r>
      <rPr>
        <sz val="20"/>
        <rFont val="Times New Roman"/>
        <charset val="134"/>
      </rPr>
      <t>2024</t>
    </r>
    <r>
      <rPr>
        <sz val="20"/>
        <rFont val="方正仿宋_GBK"/>
        <charset val="134"/>
      </rPr>
      <t>年</t>
    </r>
    <r>
      <rPr>
        <sz val="20"/>
        <rFont val="Times New Roman"/>
        <charset val="134"/>
      </rPr>
      <t>7</t>
    </r>
    <r>
      <rPr>
        <sz val="20"/>
        <rFont val="方正仿宋_GBK"/>
        <charset val="134"/>
      </rPr>
      <t>月</t>
    </r>
    <r>
      <rPr>
        <sz val="20"/>
        <rFont val="Times New Roman"/>
        <charset val="134"/>
      </rPr>
      <t>22</t>
    </r>
    <r>
      <rPr>
        <sz val="20"/>
        <rFont val="方正仿宋_GBK"/>
        <charset val="134"/>
      </rPr>
      <t>日竣工验收备案完成；</t>
    </r>
    <r>
      <rPr>
        <sz val="20"/>
        <rFont val="Times New Roman"/>
        <charset val="134"/>
      </rPr>
      <t>2024</t>
    </r>
    <r>
      <rPr>
        <sz val="20"/>
        <rFont val="方正仿宋_GBK"/>
        <charset val="134"/>
      </rPr>
      <t>年</t>
    </r>
    <r>
      <rPr>
        <sz val="20"/>
        <rFont val="Times New Roman"/>
        <charset val="134"/>
      </rPr>
      <t>9</t>
    </r>
    <r>
      <rPr>
        <sz val="20"/>
        <rFont val="方正仿宋_GBK"/>
        <charset val="134"/>
      </rPr>
      <t>月</t>
    </r>
    <r>
      <rPr>
        <sz val="20"/>
        <rFont val="Times New Roman"/>
        <charset val="134"/>
      </rPr>
      <t>2</t>
    </r>
    <r>
      <rPr>
        <sz val="20"/>
        <rFont val="方正仿宋_GBK"/>
        <charset val="134"/>
      </rPr>
      <t>日完成所有归档程序并移交景洪市住房和城乡建设局管理。市政府于</t>
    </r>
    <r>
      <rPr>
        <sz val="20"/>
        <rFont val="Times New Roman"/>
        <charset val="134"/>
      </rPr>
      <t>2024</t>
    </r>
    <r>
      <rPr>
        <sz val="20"/>
        <rFont val="方正仿宋_GBK"/>
        <charset val="134"/>
      </rPr>
      <t>年</t>
    </r>
    <r>
      <rPr>
        <sz val="20"/>
        <rFont val="Times New Roman"/>
        <charset val="134"/>
      </rPr>
      <t>10</t>
    </r>
    <r>
      <rPr>
        <sz val="20"/>
        <rFont val="方正仿宋_GBK"/>
        <charset val="134"/>
      </rPr>
      <t>月</t>
    </r>
    <r>
      <rPr>
        <sz val="20"/>
        <rFont val="Times New Roman"/>
        <charset val="134"/>
      </rPr>
      <t>21</t>
    </r>
    <r>
      <rPr>
        <sz val="20"/>
        <rFont val="方正仿宋_GBK"/>
        <charset val="134"/>
      </rPr>
      <t>日组织召开招商推荐会、</t>
    </r>
    <r>
      <rPr>
        <sz val="20"/>
        <rFont val="Times New Roman"/>
        <charset val="134"/>
      </rPr>
      <t>11</t>
    </r>
    <r>
      <rPr>
        <sz val="20"/>
        <rFont val="方正仿宋_GBK"/>
        <charset val="134"/>
      </rPr>
      <t>月</t>
    </r>
    <r>
      <rPr>
        <sz val="20"/>
        <rFont val="Times New Roman"/>
        <charset val="134"/>
      </rPr>
      <t>23</t>
    </r>
    <r>
      <rPr>
        <sz val="20"/>
        <rFont val="方正仿宋_GBK"/>
        <charset val="134"/>
      </rPr>
      <t>日与吉林北药公司召开招商引资推介会议。</t>
    </r>
    <r>
      <rPr>
        <sz val="20"/>
        <rFont val="Times New Roman"/>
        <charset val="134"/>
      </rPr>
      <t xml:space="preserve">
B</t>
    </r>
    <r>
      <rPr>
        <sz val="20"/>
        <rFont val="方正仿宋_GBK"/>
        <charset val="134"/>
      </rPr>
      <t>地块因资金困难，未启动征地工作，建设资金也无法保障，暂停实施。</t>
    </r>
  </si>
  <si>
    <r>
      <t>景洪市北环路延长线（么龙路</t>
    </r>
    <r>
      <rPr>
        <sz val="20"/>
        <rFont val="Times New Roman"/>
        <charset val="134"/>
      </rPr>
      <t>-</t>
    </r>
    <r>
      <rPr>
        <sz val="20"/>
        <rFont val="方正仿宋_GBK"/>
        <charset val="134"/>
      </rPr>
      <t>度假区</t>
    </r>
    <r>
      <rPr>
        <sz val="20"/>
        <rFont val="Times New Roman"/>
        <charset val="134"/>
      </rPr>
      <t>8</t>
    </r>
    <r>
      <rPr>
        <sz val="20"/>
        <rFont val="方正仿宋_GBK"/>
        <charset val="134"/>
      </rPr>
      <t>号路西延线）道路新建工程</t>
    </r>
  </si>
  <si>
    <r>
      <t>城市主干道，道路全长</t>
    </r>
    <r>
      <rPr>
        <sz val="20"/>
        <rFont val="Times New Roman"/>
        <charset val="134"/>
      </rPr>
      <t>2859.322m</t>
    </r>
    <r>
      <rPr>
        <sz val="20"/>
        <rFont val="方正仿宋_GBK"/>
        <charset val="134"/>
      </rPr>
      <t>，红线宽</t>
    </r>
    <r>
      <rPr>
        <sz val="20"/>
        <rFont val="Times New Roman"/>
        <charset val="134"/>
      </rPr>
      <t>48m</t>
    </r>
    <r>
      <rPr>
        <sz val="20"/>
        <rFont val="方正仿宋_GBK"/>
        <charset val="134"/>
      </rPr>
      <t>，设计车速为</t>
    </r>
    <r>
      <rPr>
        <sz val="20"/>
        <rFont val="Times New Roman"/>
        <charset val="134"/>
      </rPr>
      <t>50km/h</t>
    </r>
    <r>
      <rPr>
        <sz val="20"/>
        <rFont val="方正仿宋_GBK"/>
        <charset val="134"/>
      </rPr>
      <t>。，道路采用沥青混凝土路面。全线按照规划配套完整的市政基础设施（包括建设及完善桥梁、涵洞、排水、交通、照明、绿化、电力、电信、燃气、给水、中水），所有构筑物均为新建。</t>
    </r>
  </si>
  <si>
    <r>
      <t>一、前期情况：项目已取得可研批复，初步设计、水保、环评批复，地勘审查及施工图审查已完成；其中：</t>
    </r>
    <r>
      <rPr>
        <sz val="18"/>
        <rFont val="Times New Roman"/>
        <charset val="134"/>
      </rPr>
      <t xml:space="preserve">
</t>
    </r>
    <r>
      <rPr>
        <sz val="18"/>
        <rFont val="方正仿宋_GBK"/>
        <charset val="134"/>
      </rPr>
      <t>一期：由于征地拆迁及土地指标未落实，无法办理《建设用地规划许可证》及《建设工程规划许可证》；</t>
    </r>
    <r>
      <rPr>
        <sz val="18"/>
        <rFont val="Times New Roman"/>
        <charset val="134"/>
      </rPr>
      <t xml:space="preserve">
</t>
    </r>
    <r>
      <rPr>
        <sz val="18"/>
        <rFont val="方正仿宋_GBK"/>
        <charset val="134"/>
      </rPr>
      <t>二期：已容缺办理《建设用地规划许可证》、《建设工程规划许可证》。</t>
    </r>
    <r>
      <rPr>
        <sz val="18"/>
        <rFont val="Times New Roman"/>
        <charset val="134"/>
      </rPr>
      <t xml:space="preserve">
</t>
    </r>
    <r>
      <rPr>
        <sz val="18"/>
        <rFont val="方正仿宋_GBK"/>
        <charset val="134"/>
      </rPr>
      <t>二、工程进展：</t>
    </r>
    <r>
      <rPr>
        <sz val="18"/>
        <rFont val="Times New Roman"/>
        <charset val="134"/>
      </rPr>
      <t xml:space="preserve">
</t>
    </r>
    <r>
      <rPr>
        <sz val="18"/>
        <rFont val="方正仿宋_GBK"/>
        <charset val="134"/>
      </rPr>
      <t>一期项目于</t>
    </r>
    <r>
      <rPr>
        <sz val="18"/>
        <rFont val="Times New Roman"/>
        <charset val="134"/>
      </rPr>
      <t>2022</t>
    </r>
    <r>
      <rPr>
        <sz val="18"/>
        <rFont val="方正仿宋_GBK"/>
        <charset val="134"/>
      </rPr>
      <t>年</t>
    </r>
    <r>
      <rPr>
        <sz val="18"/>
        <rFont val="Times New Roman"/>
        <charset val="134"/>
      </rPr>
      <t>9</t>
    </r>
    <r>
      <rPr>
        <sz val="18"/>
        <rFont val="方正仿宋_GBK"/>
        <charset val="134"/>
      </rPr>
      <t>月开工，现已完成桥梁桩基、下部、上部结构，桥梁附属机动车（非机动）道、人行道墙式护栏（缘石）部分钢筋制安及砼浇筑，</t>
    </r>
    <r>
      <rPr>
        <sz val="18"/>
        <rFont val="Times New Roman"/>
        <charset val="134"/>
      </rPr>
      <t>7</t>
    </r>
    <r>
      <rPr>
        <sz val="18"/>
        <rFont val="方正仿宋_GBK"/>
        <charset val="134"/>
      </rPr>
      <t>、</t>
    </r>
    <r>
      <rPr>
        <sz val="18"/>
        <rFont val="Times New Roman"/>
        <charset val="134"/>
      </rPr>
      <t>8</t>
    </r>
    <r>
      <rPr>
        <sz val="18"/>
        <rFont val="方正仿宋_GBK"/>
        <charset val="134"/>
      </rPr>
      <t>号桥台护坡（锥坡）施工，</t>
    </r>
    <r>
      <rPr>
        <sz val="18"/>
        <rFont val="Times New Roman"/>
        <charset val="134"/>
      </rPr>
      <t>0</t>
    </r>
    <r>
      <rPr>
        <sz val="18"/>
        <rFont val="方正仿宋_GBK"/>
        <charset val="134"/>
      </rPr>
      <t>号桥台台背回填等内容，累计完成投资约</t>
    </r>
    <r>
      <rPr>
        <sz val="18"/>
        <rFont val="Times New Roman"/>
        <charset val="134"/>
      </rPr>
      <t>9797.76</t>
    </r>
    <r>
      <rPr>
        <sz val="18"/>
        <rFont val="方正仿宋_GBK"/>
        <charset val="134"/>
      </rPr>
      <t>万元，完成工程进度比例</t>
    </r>
    <r>
      <rPr>
        <sz val="18"/>
        <rFont val="Times New Roman"/>
        <charset val="134"/>
      </rPr>
      <t>68.15</t>
    </r>
    <r>
      <rPr>
        <sz val="18"/>
        <rFont val="方正仿宋_GBK"/>
        <charset val="134"/>
      </rPr>
      <t>％。</t>
    </r>
    <r>
      <rPr>
        <sz val="18"/>
        <rFont val="Times New Roman"/>
        <charset val="134"/>
      </rPr>
      <t xml:space="preserve">
</t>
    </r>
    <r>
      <rPr>
        <sz val="18"/>
        <rFont val="方正仿宋_GBK"/>
        <charset val="134"/>
      </rPr>
      <t>二期项目于</t>
    </r>
    <r>
      <rPr>
        <sz val="18"/>
        <rFont val="Times New Roman"/>
        <charset val="134"/>
      </rPr>
      <t>2021</t>
    </r>
    <r>
      <rPr>
        <sz val="18"/>
        <rFont val="方正仿宋_GBK"/>
        <charset val="134"/>
      </rPr>
      <t>年</t>
    </r>
    <r>
      <rPr>
        <sz val="18"/>
        <rFont val="Times New Roman"/>
        <charset val="134"/>
      </rPr>
      <t>3</t>
    </r>
    <r>
      <rPr>
        <sz val="18"/>
        <rFont val="方正仿宋_GBK"/>
        <charset val="134"/>
      </rPr>
      <t>月开工，现已完成</t>
    </r>
    <r>
      <rPr>
        <sz val="18"/>
        <rFont val="Times New Roman"/>
        <charset val="134"/>
      </rPr>
      <t>K1+500</t>
    </r>
    <r>
      <rPr>
        <sz val="18"/>
        <rFont val="方正仿宋_GBK"/>
        <charset val="134"/>
      </rPr>
      <t>～</t>
    </r>
    <r>
      <rPr>
        <sz val="18"/>
        <rFont val="Times New Roman"/>
        <charset val="134"/>
      </rPr>
      <t>K2+820</t>
    </r>
    <r>
      <rPr>
        <sz val="18"/>
        <rFont val="方正仿宋_GBK"/>
        <charset val="134"/>
      </rPr>
      <t>段杂填土及表土清除、软路基换填、路基风化料填至路床，与勐腊路平交路口管网、路面结构，</t>
    </r>
    <r>
      <rPr>
        <sz val="18"/>
        <rFont val="Times New Roman"/>
        <charset val="134"/>
      </rPr>
      <t>K2+100</t>
    </r>
    <r>
      <rPr>
        <sz val="18"/>
        <rFont val="方正仿宋_GBK"/>
        <charset val="134"/>
      </rPr>
      <t>变更增加</t>
    </r>
    <r>
      <rPr>
        <sz val="18"/>
        <rFont val="Times New Roman"/>
        <charset val="134"/>
      </rPr>
      <t>DN800</t>
    </r>
    <r>
      <rPr>
        <sz val="18"/>
        <rFont val="方正仿宋_GBK"/>
        <charset val="134"/>
      </rPr>
      <t>污水管安装，泵房</t>
    </r>
    <r>
      <rPr>
        <sz val="18"/>
        <rFont val="Times New Roman"/>
        <charset val="134"/>
      </rPr>
      <t>10KV</t>
    </r>
    <r>
      <rPr>
        <sz val="18"/>
        <rFont val="方正仿宋_GBK"/>
        <charset val="134"/>
      </rPr>
      <t>临时用电线路的改迁等内容，累计完成投资约</t>
    </r>
    <r>
      <rPr>
        <sz val="18"/>
        <rFont val="Times New Roman"/>
        <charset val="134"/>
      </rPr>
      <t>9300.03</t>
    </r>
    <r>
      <rPr>
        <sz val="18"/>
        <rFont val="方正仿宋_GBK"/>
        <charset val="134"/>
      </rPr>
      <t>万元，完成工程进度比例</t>
    </r>
    <r>
      <rPr>
        <sz val="18"/>
        <rFont val="Times New Roman"/>
        <charset val="134"/>
      </rPr>
      <t>36.51</t>
    </r>
    <r>
      <rPr>
        <sz val="18"/>
        <rFont val="方正仿宋_GBK"/>
        <charset val="134"/>
      </rPr>
      <t>％</t>
    </r>
  </si>
  <si>
    <r>
      <t>1.</t>
    </r>
    <r>
      <rPr>
        <sz val="18"/>
        <rFont val="方正仿宋_GBK"/>
        <charset val="134"/>
      </rPr>
      <t>项目资金缺口较大，拨付进度缓慢；（涉及部门：财政局）</t>
    </r>
    <r>
      <rPr>
        <sz val="18"/>
        <rFont val="Times New Roman"/>
        <charset val="134"/>
      </rPr>
      <t xml:space="preserve">
</t>
    </r>
    <r>
      <rPr>
        <sz val="18"/>
        <rFont val="方正仿宋_GBK"/>
        <charset val="134"/>
      </rPr>
      <t>其中：一期建安合同价为</t>
    </r>
    <r>
      <rPr>
        <sz val="18"/>
        <rFont val="Times New Roman"/>
        <charset val="134"/>
      </rPr>
      <t>14377.6092</t>
    </r>
    <r>
      <rPr>
        <sz val="18"/>
        <rFont val="方正仿宋_GBK"/>
        <charset val="134"/>
      </rPr>
      <t>万元，目前已完建安产值约</t>
    </r>
    <r>
      <rPr>
        <sz val="18"/>
        <rFont val="Times New Roman"/>
        <charset val="134"/>
      </rPr>
      <t>9797.76</t>
    </r>
    <r>
      <rPr>
        <sz val="18"/>
        <rFont val="方正仿宋_GBK"/>
        <charset val="134"/>
      </rPr>
      <t>万元（按照合同支付</t>
    </r>
    <r>
      <rPr>
        <sz val="18"/>
        <rFont val="Times New Roman"/>
        <charset val="134"/>
      </rPr>
      <t>80%</t>
    </r>
    <r>
      <rPr>
        <sz val="18"/>
        <rFont val="方正仿宋_GBK"/>
        <charset val="134"/>
      </rPr>
      <t>进度款，需支付</t>
    </r>
    <r>
      <rPr>
        <sz val="18"/>
        <rFont val="Times New Roman"/>
        <charset val="134"/>
      </rPr>
      <t>7680.28</t>
    </r>
    <r>
      <rPr>
        <sz val="18"/>
        <rFont val="方正仿宋_GBK"/>
        <charset val="134"/>
      </rPr>
      <t>万元），现仅支付</t>
    </r>
    <r>
      <rPr>
        <sz val="18"/>
        <rFont val="Times New Roman"/>
        <charset val="134"/>
      </rPr>
      <t>2450</t>
    </r>
    <r>
      <rPr>
        <sz val="18"/>
        <rFont val="方正仿宋_GBK"/>
        <charset val="134"/>
      </rPr>
      <t>万工程款，截止目前仍有</t>
    </r>
    <r>
      <rPr>
        <sz val="18"/>
        <rFont val="Times New Roman"/>
        <charset val="134"/>
      </rPr>
      <t>5230.28</t>
    </r>
    <r>
      <rPr>
        <sz val="18"/>
        <rFont val="方正仿宋_GBK"/>
        <charset val="134"/>
      </rPr>
      <t>万元的缺口资金；</t>
    </r>
    <r>
      <rPr>
        <sz val="18"/>
        <rFont val="Times New Roman"/>
        <charset val="134"/>
      </rPr>
      <t xml:space="preserve">
</t>
    </r>
    <r>
      <rPr>
        <sz val="18"/>
        <rFont val="方正仿宋_GBK"/>
        <charset val="134"/>
      </rPr>
      <t>二期建安合同价为</t>
    </r>
    <r>
      <rPr>
        <sz val="18"/>
        <rFont val="Times New Roman"/>
        <charset val="134"/>
      </rPr>
      <t>25472.3608</t>
    </r>
    <r>
      <rPr>
        <sz val="18"/>
        <rFont val="方正仿宋_GBK"/>
        <charset val="134"/>
      </rPr>
      <t>万元，目前已完建安产值约</t>
    </r>
    <r>
      <rPr>
        <sz val="18"/>
        <rFont val="Times New Roman"/>
        <charset val="134"/>
      </rPr>
      <t>9300.03</t>
    </r>
    <r>
      <rPr>
        <sz val="18"/>
        <rFont val="方正仿宋_GBK"/>
        <charset val="134"/>
      </rPr>
      <t>万元（按照合同支付</t>
    </r>
    <r>
      <rPr>
        <sz val="18"/>
        <rFont val="Times New Roman"/>
        <charset val="134"/>
      </rPr>
      <t>80%</t>
    </r>
    <r>
      <rPr>
        <sz val="18"/>
        <rFont val="方正仿宋_GBK"/>
        <charset val="134"/>
      </rPr>
      <t>进度款，需支付</t>
    </r>
    <r>
      <rPr>
        <sz val="18"/>
        <rFont val="Times New Roman"/>
        <charset val="134"/>
      </rPr>
      <t>7838</t>
    </r>
    <r>
      <rPr>
        <sz val="18"/>
        <rFont val="方正仿宋_GBK"/>
        <charset val="134"/>
      </rPr>
      <t>万元），现仅支付</t>
    </r>
    <r>
      <rPr>
        <sz val="18"/>
        <rFont val="Times New Roman"/>
        <charset val="134"/>
      </rPr>
      <t>4000</t>
    </r>
    <r>
      <rPr>
        <sz val="18"/>
        <rFont val="方正仿宋_GBK"/>
        <charset val="134"/>
      </rPr>
      <t>万工程款，截止目前仍有</t>
    </r>
    <r>
      <rPr>
        <sz val="18"/>
        <rFont val="Times New Roman"/>
        <charset val="134"/>
      </rPr>
      <t>3400</t>
    </r>
    <r>
      <rPr>
        <sz val="18"/>
        <rFont val="方正仿宋_GBK"/>
        <charset val="134"/>
      </rPr>
      <t>万元的缺口资金；</t>
    </r>
    <r>
      <rPr>
        <sz val="18"/>
        <rFont val="Times New Roman"/>
        <charset val="134"/>
      </rPr>
      <t xml:space="preserve">
2.</t>
    </r>
    <r>
      <rPr>
        <sz val="18"/>
        <rFont val="方正仿宋_GBK"/>
        <charset val="134"/>
      </rPr>
      <t>项目一期</t>
    </r>
    <r>
      <rPr>
        <sz val="18"/>
        <rFont val="Times New Roman"/>
        <charset val="134"/>
      </rPr>
      <t>K1+060</t>
    </r>
    <r>
      <rPr>
        <sz val="18"/>
        <rFont val="方正仿宋_GBK"/>
        <charset val="134"/>
      </rPr>
      <t>～</t>
    </r>
    <r>
      <rPr>
        <sz val="18"/>
        <rFont val="Times New Roman"/>
        <charset val="134"/>
      </rPr>
      <t>K1+140</t>
    </r>
    <r>
      <rPr>
        <sz val="18"/>
        <rFont val="方正仿宋_GBK"/>
        <charset val="134"/>
      </rPr>
      <t>段由景洪市国有资产投资有限公司实施的流沙河原河道防洪堤改道方案未确定；导致玉墨铁路桥下的下跨桥设计方案也无法确定。</t>
    </r>
    <r>
      <rPr>
        <sz val="18"/>
        <rFont val="Times New Roman"/>
        <charset val="134"/>
      </rPr>
      <t xml:space="preserve">
3.</t>
    </r>
    <r>
      <rPr>
        <sz val="18"/>
        <rFont val="方正仿宋_GBK"/>
        <charset val="134"/>
      </rPr>
      <t>项目一期</t>
    </r>
    <r>
      <rPr>
        <sz val="18"/>
        <rFont val="Times New Roman"/>
        <charset val="134"/>
      </rPr>
      <t>K0+000⁓K0+200</t>
    </r>
    <r>
      <rPr>
        <sz val="18"/>
        <rFont val="方正仿宋_GBK"/>
        <charset val="134"/>
      </rPr>
      <t>左幅段（中石油加油站及加油站与上河居之间，曼栋老村土地）征地拆迁待推进。（涉及部门：自然资源局）</t>
    </r>
    <r>
      <rPr>
        <sz val="18"/>
        <rFont val="Times New Roman"/>
        <charset val="134"/>
      </rPr>
      <t xml:space="preserve">
4.</t>
    </r>
    <r>
      <rPr>
        <sz val="18"/>
        <rFont val="方正仿宋_GBK"/>
        <charset val="134"/>
      </rPr>
      <t>项目二期</t>
    </r>
    <r>
      <rPr>
        <sz val="18"/>
        <rFont val="Times New Roman"/>
        <charset val="134"/>
      </rPr>
      <t>K2+820</t>
    </r>
    <r>
      <rPr>
        <sz val="18"/>
        <rFont val="方正仿宋_GBK"/>
        <charset val="134"/>
      </rPr>
      <t>～</t>
    </r>
    <r>
      <rPr>
        <sz val="18"/>
        <rFont val="Times New Roman"/>
        <charset val="134"/>
      </rPr>
      <t>K3+328.56</t>
    </r>
    <r>
      <rPr>
        <sz val="18"/>
        <rFont val="方正仿宋_GBK"/>
        <charset val="134"/>
      </rPr>
      <t>段和机场路（曼暖寨子土地、橡胶林）的征地、房屋拆迁未完成。（涉及部门：自然资源局）</t>
    </r>
  </si>
  <si>
    <t>可研、初设、招标已完成</t>
  </si>
  <si>
    <t>景洪市么龙路延长线道路工程</t>
  </si>
  <si>
    <r>
      <t>起于已建成么龙路止点，么龙路与殡仪馆道路交叉口，起点桩号</t>
    </r>
    <r>
      <rPr>
        <sz val="20"/>
        <rFont val="Times New Roman"/>
        <charset val="134"/>
      </rPr>
      <t>K0+100</t>
    </r>
    <r>
      <rPr>
        <sz val="20"/>
        <rFont val="方正仿宋_GBK"/>
        <charset val="134"/>
      </rPr>
      <t>，路线沿老路由东向西布线，</t>
    </r>
    <r>
      <rPr>
        <sz val="20"/>
        <rFont val="Times New Roman"/>
        <charset val="134"/>
      </rPr>
      <t>K0+155</t>
    </r>
    <r>
      <rPr>
        <sz val="20"/>
        <rFont val="方正仿宋_GBK"/>
        <charset val="134"/>
      </rPr>
      <t>，右线右转，沿勐海老路布线</t>
    </r>
    <r>
      <rPr>
        <sz val="20"/>
        <rFont val="Times New Roman"/>
        <charset val="134"/>
      </rPr>
      <t>(S333</t>
    </r>
    <r>
      <rPr>
        <sz val="20"/>
        <rFont val="方正仿宋_GBK"/>
        <charset val="134"/>
      </rPr>
      <t>线）由东向西布线，</t>
    </r>
    <r>
      <rPr>
        <sz val="20"/>
        <rFont val="Times New Roman"/>
        <charset val="134"/>
      </rPr>
      <t>K0+600</t>
    </r>
    <r>
      <rPr>
        <sz val="20"/>
        <rFont val="方正仿宋_GBK"/>
        <charset val="134"/>
      </rPr>
      <t>经景栋囡农贸市场，路线止点</t>
    </r>
    <r>
      <rPr>
        <sz val="20"/>
        <rFont val="Times New Roman"/>
        <charset val="134"/>
      </rPr>
      <t>K1+155</t>
    </r>
    <r>
      <rPr>
        <sz val="20"/>
        <rFont val="方正仿宋_GBK"/>
        <charset val="134"/>
      </rPr>
      <t>，路线总长</t>
    </r>
    <r>
      <rPr>
        <sz val="20"/>
        <rFont val="Times New Roman"/>
        <charset val="134"/>
      </rPr>
      <t>1055</t>
    </r>
    <r>
      <rPr>
        <sz val="20"/>
        <rFont val="方正仿宋_GBK"/>
        <charset val="134"/>
      </rPr>
      <t>米，道路红线宽为</t>
    </r>
    <r>
      <rPr>
        <sz val="20"/>
        <rFont val="Times New Roman"/>
        <charset val="134"/>
      </rPr>
      <t>36</t>
    </r>
    <r>
      <rPr>
        <sz val="20"/>
        <rFont val="方正仿宋_GBK"/>
        <charset val="134"/>
      </rPr>
      <t>米，设计时速</t>
    </r>
    <r>
      <rPr>
        <sz val="20"/>
        <rFont val="Times New Roman"/>
        <charset val="134"/>
      </rPr>
      <t>40</t>
    </r>
    <r>
      <rPr>
        <sz val="20"/>
        <rFont val="方正仿宋_GBK"/>
        <charset val="134"/>
      </rPr>
      <t>公里</t>
    </r>
    <r>
      <rPr>
        <sz val="20"/>
        <rFont val="Times New Roman"/>
        <charset val="134"/>
      </rPr>
      <t>/</t>
    </r>
    <r>
      <rPr>
        <sz val="20"/>
        <rFont val="方正仿宋_GBK"/>
        <charset val="134"/>
      </rPr>
      <t>小时。主要建设内容为：道路、涵洞、给排水、燃气、电力通信、路灯、景观绿化、交通等工程。</t>
    </r>
  </si>
  <si>
    <r>
      <t>一、前期进展：项目已取得可研、初步设计批复，地勘审查及施工图审查已完成，由于征地拆迁及土地指标未落实，无法办理《建设用地规划许可证》、《建设工程规划许可证》，无法出审图合格证。</t>
    </r>
    <r>
      <rPr>
        <sz val="16"/>
        <rFont val="Times New Roman"/>
        <charset val="134"/>
      </rPr>
      <t xml:space="preserve">
</t>
    </r>
    <r>
      <rPr>
        <sz val="16"/>
        <rFont val="方正仿宋_GBK"/>
        <charset val="134"/>
      </rPr>
      <t>二、工程进展：</t>
    </r>
    <r>
      <rPr>
        <sz val="16"/>
        <rFont val="Times New Roman"/>
        <charset val="134"/>
      </rPr>
      <t xml:space="preserve"> </t>
    </r>
    <r>
      <rPr>
        <sz val="16"/>
        <rFont val="方正仿宋_GBK"/>
        <charset val="134"/>
      </rPr>
      <t>项目自</t>
    </r>
    <r>
      <rPr>
        <sz val="16"/>
        <rFont val="Times New Roman"/>
        <charset val="134"/>
      </rPr>
      <t>2022</t>
    </r>
    <r>
      <rPr>
        <sz val="16"/>
        <rFont val="方正仿宋_GBK"/>
        <charset val="134"/>
      </rPr>
      <t>年</t>
    </r>
    <r>
      <rPr>
        <sz val="16"/>
        <rFont val="Times New Roman"/>
        <charset val="134"/>
      </rPr>
      <t>1</t>
    </r>
    <r>
      <rPr>
        <sz val="16"/>
        <rFont val="方正仿宋_GBK"/>
        <charset val="134"/>
      </rPr>
      <t>月建设，项目已完成</t>
    </r>
    <r>
      <rPr>
        <sz val="16"/>
        <rFont val="Times New Roman"/>
        <charset val="134"/>
      </rPr>
      <t>K0+100-K0+700</t>
    </r>
    <r>
      <rPr>
        <sz val="16"/>
        <rFont val="方正仿宋_GBK"/>
        <charset val="134"/>
      </rPr>
      <t>段雨水管、</t>
    </r>
    <r>
      <rPr>
        <sz val="16"/>
        <rFont val="Times New Roman"/>
        <charset val="134"/>
      </rPr>
      <t>K0+100-K0+700</t>
    </r>
    <r>
      <rPr>
        <sz val="16"/>
        <rFont val="方正仿宋_GBK"/>
        <charset val="134"/>
      </rPr>
      <t>段污水管、</t>
    </r>
    <r>
      <rPr>
        <sz val="16"/>
        <rFont val="Times New Roman"/>
        <charset val="134"/>
      </rPr>
      <t>K0+100-K0+700</t>
    </r>
    <r>
      <rPr>
        <sz val="16"/>
        <rFont val="方正仿宋_GBK"/>
        <charset val="134"/>
      </rPr>
      <t>段电力管沟、</t>
    </r>
    <r>
      <rPr>
        <sz val="16"/>
        <rFont val="Times New Roman"/>
        <charset val="134"/>
      </rPr>
      <t>K0+100-K0+700</t>
    </r>
    <r>
      <rPr>
        <sz val="16"/>
        <rFont val="方正仿宋_GBK"/>
        <charset val="134"/>
      </rPr>
      <t>通信排管、</t>
    </r>
    <r>
      <rPr>
        <sz val="16"/>
        <rFont val="Times New Roman"/>
        <charset val="134"/>
      </rPr>
      <t>K0+100-K0+700</t>
    </r>
    <r>
      <rPr>
        <sz val="16"/>
        <rFont val="方正仿宋_GBK"/>
        <charset val="134"/>
      </rPr>
      <t>段给水管、</t>
    </r>
    <r>
      <rPr>
        <sz val="16"/>
        <rFont val="Times New Roman"/>
        <charset val="134"/>
      </rPr>
      <t>K0+100-K0+700</t>
    </r>
    <r>
      <rPr>
        <sz val="16"/>
        <rFont val="方正仿宋_GBK"/>
        <charset val="134"/>
      </rPr>
      <t>段路基、路面、人行道、绿化、路灯、交通标志标线、</t>
    </r>
    <r>
      <rPr>
        <sz val="16"/>
        <rFont val="Times New Roman"/>
        <charset val="134"/>
      </rPr>
      <t>K1+010-K1+165</t>
    </r>
    <r>
      <rPr>
        <sz val="16"/>
        <rFont val="方正仿宋_GBK"/>
        <charset val="134"/>
      </rPr>
      <t>左幅挡土墙桩基础完成</t>
    </r>
    <r>
      <rPr>
        <sz val="16"/>
        <rFont val="Times New Roman"/>
        <charset val="134"/>
      </rPr>
      <t>20</t>
    </r>
    <r>
      <rPr>
        <sz val="16"/>
        <rFont val="方正仿宋_GBK"/>
        <charset val="134"/>
      </rPr>
      <t>棵。</t>
    </r>
  </si>
  <si>
    <r>
      <t>1.K0+300-k0+760</t>
    </r>
    <r>
      <rPr>
        <sz val="20"/>
        <rFont val="方正仿宋_GBK"/>
        <charset val="134"/>
      </rPr>
      <t>段</t>
    </r>
    <r>
      <rPr>
        <sz val="20"/>
        <rFont val="Times New Roman"/>
        <charset val="134"/>
      </rPr>
      <t>35KV</t>
    </r>
    <r>
      <rPr>
        <sz val="20"/>
        <rFont val="方正仿宋_GBK"/>
        <charset val="134"/>
      </rPr>
      <t>电力铁塔迁改问题：（涉及部门：电力公司）</t>
    </r>
    <r>
      <rPr>
        <sz val="20"/>
        <rFont val="Times New Roman"/>
        <charset val="134"/>
      </rPr>
      <t xml:space="preserve">
</t>
    </r>
    <r>
      <rPr>
        <sz val="20"/>
        <rFont val="方正仿宋_GBK"/>
        <charset val="134"/>
      </rPr>
      <t>已确定电力铁塔迁改设计方案及迁改施工单位，其中</t>
    </r>
    <r>
      <rPr>
        <sz val="20"/>
        <rFont val="Times New Roman"/>
        <charset val="134"/>
      </rPr>
      <t>G3</t>
    </r>
    <r>
      <rPr>
        <sz val="20"/>
        <rFont val="方正仿宋_GBK"/>
        <charset val="134"/>
      </rPr>
      <t>、</t>
    </r>
    <r>
      <rPr>
        <sz val="20"/>
        <rFont val="Times New Roman"/>
        <charset val="134"/>
      </rPr>
      <t>G4</t>
    </r>
    <r>
      <rPr>
        <sz val="20"/>
        <rFont val="方正仿宋_GBK"/>
        <charset val="134"/>
      </rPr>
      <t>铁塔已通知施工单位先行按照施工图实施，</t>
    </r>
    <r>
      <rPr>
        <sz val="20"/>
        <rFont val="Times New Roman"/>
        <charset val="134"/>
      </rPr>
      <t>G1</t>
    </r>
    <r>
      <rPr>
        <sz val="20"/>
        <rFont val="方正仿宋_GBK"/>
        <charset val="134"/>
      </rPr>
      <t>、</t>
    </r>
    <r>
      <rPr>
        <sz val="20"/>
        <rFont val="Times New Roman"/>
        <charset val="134"/>
      </rPr>
      <t>G2</t>
    </r>
    <r>
      <rPr>
        <sz val="20"/>
        <rFont val="方正仿宋_GBK"/>
        <charset val="134"/>
      </rPr>
      <t>铁塔还需要解决涉及新建位置征拆和土地指标等问题，即可实施。</t>
    </r>
    <r>
      <rPr>
        <sz val="20"/>
        <rFont val="Times New Roman"/>
        <charset val="134"/>
      </rPr>
      <t xml:space="preserve">
2</t>
    </r>
    <r>
      <rPr>
        <sz val="20"/>
        <rFont val="方正仿宋_GBK"/>
        <charset val="134"/>
      </rPr>
      <t>、</t>
    </r>
    <r>
      <rPr>
        <sz val="20"/>
        <rFont val="Times New Roman"/>
        <charset val="134"/>
      </rPr>
      <t>K0+685-k1+290</t>
    </r>
    <r>
      <rPr>
        <sz val="20"/>
        <rFont val="方正仿宋_GBK"/>
        <charset val="134"/>
      </rPr>
      <t>段征地拆迁未完成。（涉及部门：自然资源局）</t>
    </r>
  </si>
  <si>
    <t>景洪市么龙路道路改造工程</t>
  </si>
  <si>
    <r>
      <t>工程建设范围为么龙路</t>
    </r>
    <r>
      <rPr>
        <sz val="20"/>
        <rFont val="Times New Roman"/>
        <charset val="134"/>
      </rPr>
      <t>K0+000~K3+040</t>
    </r>
    <r>
      <rPr>
        <sz val="20"/>
        <rFont val="方正仿宋_GBK"/>
        <charset val="134"/>
      </rPr>
      <t>，全长</t>
    </r>
    <r>
      <rPr>
        <sz val="20"/>
        <rFont val="Times New Roman"/>
        <charset val="134"/>
      </rPr>
      <t>3.04km</t>
    </r>
    <r>
      <rPr>
        <sz val="20"/>
        <rFont val="方正仿宋_GBK"/>
        <charset val="134"/>
      </rPr>
      <t>，道路红线宽</t>
    </r>
    <r>
      <rPr>
        <sz val="20"/>
        <rFont val="Times New Roman"/>
        <charset val="134"/>
      </rPr>
      <t>36</t>
    </r>
    <r>
      <rPr>
        <sz val="20"/>
        <rFont val="方正仿宋_GBK"/>
        <charset val="134"/>
      </rPr>
      <t>米。主要建设内容为</t>
    </r>
    <r>
      <rPr>
        <sz val="20"/>
        <rFont val="Times New Roman"/>
        <charset val="134"/>
      </rPr>
      <t>:</t>
    </r>
    <r>
      <rPr>
        <sz val="20"/>
        <rFont val="方正仿宋_GBK"/>
        <charset val="134"/>
      </rPr>
      <t>道路工程、电力通信工程、路灯工程、景现绿化工程、交通工程等。</t>
    </r>
  </si>
  <si>
    <t>2025.03</t>
  </si>
  <si>
    <r>
      <t>一、前期情况：项目已取得可研批复，环评登记表，地勘已完成；已按确权方式办理取得《不动产权证》、《建设用地许可证》及《建设工程规划许可证》，取得初步设计批复。已和原</t>
    </r>
    <r>
      <rPr>
        <sz val="20"/>
        <rFont val="Times New Roman"/>
        <charset val="134"/>
      </rPr>
      <t>EPC</t>
    </r>
    <r>
      <rPr>
        <sz val="20"/>
        <rFont val="方正仿宋_GBK"/>
        <charset val="134"/>
      </rPr>
      <t>中标人解除合同，设计施工总承包（二次招标）已完成且发布中标通知书，已签订总承包合同，目前施工图已编制完成（初审阶段中），下一步计划尽快办理取得《施工许可证》，争取早日开工建设。</t>
    </r>
    <r>
      <rPr>
        <sz val="20"/>
        <rFont val="Times New Roman"/>
        <charset val="134"/>
      </rPr>
      <t xml:space="preserve">
</t>
    </r>
    <r>
      <rPr>
        <sz val="20"/>
        <rFont val="方正仿宋_GBK"/>
        <charset val="134"/>
      </rPr>
      <t>二、项目未开工。预计</t>
    </r>
    <r>
      <rPr>
        <sz val="20"/>
        <rFont val="Times New Roman"/>
        <charset val="134"/>
      </rPr>
      <t>2025</t>
    </r>
    <r>
      <rPr>
        <sz val="20"/>
        <rFont val="方正仿宋_GBK"/>
        <charset val="134"/>
      </rPr>
      <t>年</t>
    </r>
    <r>
      <rPr>
        <sz val="20"/>
        <rFont val="Times New Roman"/>
        <charset val="134"/>
      </rPr>
      <t>3</t>
    </r>
    <r>
      <rPr>
        <sz val="20"/>
        <rFont val="方正仿宋_GBK"/>
        <charset val="134"/>
      </rPr>
      <t>月全面动工</t>
    </r>
  </si>
  <si>
    <t>建设资金缺口大，存在资金需求。</t>
  </si>
  <si>
    <t>可研、初设、招标，用地已完成。</t>
  </si>
  <si>
    <t>景洪市城区供水管网更新改造及原水取水口改迁项目</t>
  </si>
  <si>
    <r>
      <t>景洪市城区供水管网更新改造工程，对景洪市北片区现状老化、破损不满足使用要求或存在安全隐患的主给水管进行更新改造和完善，共计改造</t>
    </r>
    <r>
      <rPr>
        <sz val="20"/>
        <rFont val="Times New Roman"/>
        <charset val="0"/>
      </rPr>
      <t>DN800</t>
    </r>
    <r>
      <rPr>
        <sz val="20"/>
        <rFont val="方正仿宋_GBK"/>
        <charset val="0"/>
      </rPr>
      <t>管道</t>
    </r>
    <r>
      <rPr>
        <sz val="20"/>
        <rFont val="Times New Roman"/>
        <charset val="0"/>
      </rPr>
      <t>4050m;</t>
    </r>
    <r>
      <rPr>
        <sz val="20"/>
        <rFont val="方正仿宋_GBK"/>
        <charset val="0"/>
      </rPr>
      <t>原水取水口改迁工程，新建设计规模为</t>
    </r>
    <r>
      <rPr>
        <sz val="20"/>
        <rFont val="Times New Roman"/>
        <charset val="0"/>
      </rPr>
      <t>7</t>
    </r>
    <r>
      <rPr>
        <sz val="20"/>
        <rFont val="方正仿宋_GBK"/>
        <charset val="0"/>
      </rPr>
      <t>万</t>
    </r>
    <r>
      <rPr>
        <sz val="20"/>
        <rFont val="Times New Roman"/>
        <charset val="0"/>
      </rPr>
      <t>m/d</t>
    </r>
    <r>
      <rPr>
        <sz val="20"/>
        <rFont val="方正仿宋_GBK"/>
        <charset val="0"/>
      </rPr>
      <t>的取水泵船，</t>
    </r>
    <r>
      <rPr>
        <sz val="20"/>
        <rFont val="Times New Roman"/>
        <charset val="0"/>
      </rPr>
      <t>DN900</t>
    </r>
    <r>
      <rPr>
        <sz val="20"/>
        <rFont val="方正仿宋_GBK"/>
        <charset val="0"/>
      </rPr>
      <t>输水管线</t>
    </r>
    <r>
      <rPr>
        <sz val="20"/>
        <rFont val="Times New Roman"/>
        <charset val="0"/>
      </rPr>
      <t>23180m</t>
    </r>
  </si>
  <si>
    <t>2023.08</t>
  </si>
  <si>
    <r>
      <t>项目于</t>
    </r>
    <r>
      <rPr>
        <sz val="20"/>
        <rFont val="Times New Roman"/>
        <charset val="134"/>
      </rPr>
      <t>2024</t>
    </r>
    <r>
      <rPr>
        <sz val="20"/>
        <rFont val="方正仿宋_GBK"/>
        <charset val="134"/>
      </rPr>
      <t>年</t>
    </r>
    <r>
      <rPr>
        <sz val="20"/>
        <rFont val="Times New Roman"/>
        <charset val="134"/>
      </rPr>
      <t>3</t>
    </r>
    <r>
      <rPr>
        <sz val="20"/>
        <rFont val="方正仿宋_GBK"/>
        <charset val="134"/>
      </rPr>
      <t>月</t>
    </r>
    <r>
      <rPr>
        <sz val="20"/>
        <rFont val="Times New Roman"/>
        <charset val="134"/>
      </rPr>
      <t>7</t>
    </r>
    <r>
      <rPr>
        <sz val="20"/>
        <rFont val="方正仿宋_GBK"/>
        <charset val="134"/>
      </rPr>
      <t>日开始城区供水管网更新改造工程，清泉路和嘎兰北路城区供水管网更新改造</t>
    </r>
    <r>
      <rPr>
        <sz val="20"/>
        <rFont val="Times New Roman"/>
        <charset val="134"/>
      </rPr>
      <t>DN800</t>
    </r>
    <r>
      <rPr>
        <sz val="20"/>
        <rFont val="方正仿宋_GBK"/>
        <charset val="134"/>
      </rPr>
      <t>管道安装</t>
    </r>
    <r>
      <rPr>
        <sz val="20"/>
        <rFont val="Times New Roman"/>
        <charset val="134"/>
      </rPr>
      <t>2130</t>
    </r>
    <r>
      <rPr>
        <sz val="20"/>
        <rFont val="方正仿宋_GBK"/>
        <charset val="134"/>
      </rPr>
      <t>米，道路路面恢复</t>
    </r>
    <r>
      <rPr>
        <sz val="20"/>
        <rFont val="Times New Roman"/>
        <charset val="134"/>
      </rPr>
      <t>2130</t>
    </r>
    <r>
      <rPr>
        <sz val="20"/>
        <rFont val="方正仿宋_GBK"/>
        <charset val="134"/>
      </rPr>
      <t>米。目前清泉路（人社局至万达广场红绿灯口）段</t>
    </r>
    <r>
      <rPr>
        <sz val="20"/>
        <rFont val="Times New Roman"/>
        <charset val="134"/>
      </rPr>
      <t>K1+783-K1+128</t>
    </r>
    <r>
      <rPr>
        <sz val="20"/>
        <rFont val="方正仿宋_GBK"/>
        <charset val="134"/>
      </rPr>
      <t>段管道安装完成</t>
    </r>
    <r>
      <rPr>
        <sz val="20"/>
        <rFont val="Times New Roman"/>
        <charset val="134"/>
      </rPr>
      <t>350</t>
    </r>
    <r>
      <rPr>
        <sz val="20"/>
        <rFont val="方正仿宋_GBK"/>
        <charset val="134"/>
      </rPr>
      <t>米，沥青路面铺设完成。原水取水改迁项目嘎兰北路（江南水厂取泵站至景洪电站检查站）</t>
    </r>
    <r>
      <rPr>
        <sz val="20"/>
        <rFont val="Times New Roman"/>
        <charset val="134"/>
      </rPr>
      <t>600</t>
    </r>
    <r>
      <rPr>
        <sz val="20"/>
        <rFont val="方正仿宋_GBK"/>
        <charset val="134"/>
      </rPr>
      <t>米段，管道安装完成，路面混凝土浇筑完成。曲靖一中</t>
    </r>
    <r>
      <rPr>
        <sz val="20"/>
        <rFont val="Times New Roman"/>
        <charset val="134"/>
      </rPr>
      <t>K1+900-K2+002</t>
    </r>
    <r>
      <rPr>
        <sz val="20"/>
        <rFont val="方正仿宋_GBK"/>
        <charset val="134"/>
      </rPr>
      <t>段沥青路面铺设完成。</t>
    </r>
  </si>
  <si>
    <r>
      <t>1</t>
    </r>
    <r>
      <rPr>
        <sz val="20"/>
        <rFont val="方正仿宋_GBK"/>
        <charset val="134"/>
      </rPr>
      <t>、需相关部门协调解决①</t>
    </r>
    <r>
      <rPr>
        <sz val="20"/>
        <rFont val="Times New Roman"/>
        <charset val="134"/>
      </rPr>
      <t>.</t>
    </r>
    <r>
      <rPr>
        <sz val="20"/>
        <rFont val="方正仿宋_GBK"/>
        <charset val="134"/>
      </rPr>
      <t>小白塔保通道路（属云路实业总公司）需砍伐胶树</t>
    </r>
    <r>
      <rPr>
        <sz val="20"/>
        <rFont val="Times New Roman"/>
        <charset val="134"/>
      </rPr>
      <t>193</t>
    </r>
    <r>
      <rPr>
        <sz val="20"/>
        <rFont val="方正仿宋_GBK"/>
        <charset val="134"/>
      </rPr>
      <t>颗的补偿（未定）和道路修筑</t>
    </r>
    <r>
      <rPr>
        <sz val="20"/>
        <rFont val="Times New Roman"/>
        <charset val="134"/>
      </rPr>
      <t>591</t>
    </r>
    <r>
      <rPr>
        <sz val="20"/>
        <rFont val="方正仿宋_GBK"/>
        <charset val="134"/>
      </rPr>
      <t>米拟增加费用</t>
    </r>
    <r>
      <rPr>
        <sz val="20"/>
        <rFont val="Times New Roman"/>
        <charset val="134"/>
      </rPr>
      <t>20.69</t>
    </r>
    <r>
      <rPr>
        <sz val="20"/>
        <rFont val="方正仿宋_GBK"/>
        <charset val="134"/>
      </rPr>
      <t>万元；②</t>
    </r>
    <r>
      <rPr>
        <sz val="20"/>
        <rFont val="Times New Roman"/>
        <charset val="134"/>
      </rPr>
      <t>.</t>
    </r>
    <r>
      <rPr>
        <sz val="20"/>
        <rFont val="方正仿宋_GBK"/>
        <charset val="134"/>
      </rPr>
      <t>白塔种植队至洗胶厂道路施工封闭期间采用水路通行费用市场询价半年租金算</t>
    </r>
    <r>
      <rPr>
        <sz val="20"/>
        <rFont val="Times New Roman"/>
        <charset val="134"/>
      </rPr>
      <t>327000</t>
    </r>
    <r>
      <rPr>
        <sz val="20"/>
        <rFont val="方正仿宋_GBK"/>
        <charset val="134"/>
      </rPr>
      <t>元及下江边的便道路面硬化暂估价</t>
    </r>
    <r>
      <rPr>
        <sz val="20"/>
        <rFont val="Times New Roman"/>
        <charset val="134"/>
      </rPr>
      <t>23</t>
    </r>
    <r>
      <rPr>
        <sz val="20"/>
        <rFont val="方正仿宋_GBK"/>
        <charset val="134"/>
      </rPr>
      <t>万元，需解决上述问题才能确保村民的出行（发改局和嘎栋街道办、住建局、自然资源局征地办正在协调）；</t>
    </r>
    <r>
      <rPr>
        <sz val="20"/>
        <rFont val="Times New Roman"/>
        <charset val="134"/>
      </rPr>
      <t xml:space="preserve">
2</t>
    </r>
    <r>
      <rPr>
        <sz val="20"/>
        <rFont val="方正仿宋_GBK"/>
        <charset val="134"/>
      </rPr>
      <t>、用地征收：项目自洗胶厂至取水口段约</t>
    </r>
    <r>
      <rPr>
        <sz val="20"/>
        <rFont val="Times New Roman"/>
        <charset val="134"/>
      </rPr>
      <t>7</t>
    </r>
    <r>
      <rPr>
        <sz val="20"/>
        <rFont val="方正仿宋_GBK"/>
        <charset val="134"/>
      </rPr>
      <t>公里需修建施工便道并保留为后期维护通道，需新征收用地约</t>
    </r>
    <r>
      <rPr>
        <sz val="20"/>
        <rFont val="Times New Roman"/>
        <charset val="134"/>
      </rPr>
      <t>58</t>
    </r>
    <r>
      <rPr>
        <sz val="20"/>
        <rFont val="方正仿宋_GBK"/>
        <charset val="134"/>
      </rPr>
      <t>亩，需市土地储备中心尽快启动该部分用地征收事宜（征收方案已报政府）；</t>
    </r>
    <r>
      <rPr>
        <sz val="20"/>
        <rFont val="Times New Roman"/>
        <charset val="134"/>
      </rPr>
      <t xml:space="preserve">
3</t>
    </r>
    <r>
      <rPr>
        <sz val="20"/>
        <rFont val="方正仿宋_GBK"/>
        <charset val="134"/>
      </rPr>
      <t>、与景洪电站安全施工协议书因电站迟迟未签，导致电站段的施工无法进行，项目无法开工建设，需市政府帮助协调景洪电站。</t>
    </r>
  </si>
  <si>
    <t>可研已完成</t>
  </si>
  <si>
    <t>景洪市燃气管道等老化更新改造项目</t>
  </si>
  <si>
    <r>
      <t>项目涉及燃气管道老化、给水管道老化、排水管道老化更新改造。其中燃气管道更新改造项目庭院燃气管道更新改造</t>
    </r>
    <r>
      <rPr>
        <sz val="20"/>
        <rFont val="Times New Roman"/>
        <charset val="134"/>
      </rPr>
      <t>59.6km</t>
    </r>
    <r>
      <rPr>
        <sz val="20"/>
        <rFont val="方正仿宋_GBK"/>
        <charset val="134"/>
      </rPr>
      <t>，庭院调压设施更新改造</t>
    </r>
    <r>
      <rPr>
        <sz val="20"/>
        <rFont val="Times New Roman"/>
        <charset val="134"/>
      </rPr>
      <t>306</t>
    </r>
    <r>
      <rPr>
        <sz val="20"/>
        <rFont val="方正仿宋_GBK"/>
        <charset val="134"/>
      </rPr>
      <t>个，室内燃气管道更新改造</t>
    </r>
    <r>
      <rPr>
        <sz val="20"/>
        <rFont val="Times New Roman"/>
        <charset val="134"/>
      </rPr>
      <t>137.1km</t>
    </r>
    <r>
      <rPr>
        <sz val="20"/>
        <rFont val="方正仿宋_GBK"/>
        <charset val="134"/>
      </rPr>
      <t>，加装户内安全装置</t>
    </r>
    <r>
      <rPr>
        <sz val="20"/>
        <rFont val="Times New Roman"/>
        <charset val="134"/>
      </rPr>
      <t>30420</t>
    </r>
    <r>
      <rPr>
        <sz val="20"/>
        <rFont val="方正仿宋_GBK"/>
        <charset val="134"/>
      </rPr>
      <t>户，更换橡胶软管</t>
    </r>
    <r>
      <rPr>
        <sz val="20"/>
        <rFont val="Times New Roman"/>
        <charset val="134"/>
      </rPr>
      <t>60.8km</t>
    </r>
    <r>
      <rPr>
        <sz val="20"/>
        <rFont val="方正仿宋_GBK"/>
        <charset val="134"/>
      </rPr>
      <t>，数字化、网络化、智能化系统</t>
    </r>
    <r>
      <rPr>
        <sz val="20"/>
        <rFont val="Times New Roman"/>
        <charset val="134"/>
      </rPr>
      <t>1</t>
    </r>
    <r>
      <rPr>
        <sz val="20"/>
        <rFont val="方正仿宋_GBK"/>
        <charset val="134"/>
      </rPr>
      <t>套。供水管道更新改造项目更新改造供水管道</t>
    </r>
    <r>
      <rPr>
        <sz val="20"/>
        <rFont val="Times New Roman"/>
        <charset val="134"/>
      </rPr>
      <t>69.36km</t>
    </r>
    <r>
      <rPr>
        <sz val="20"/>
        <rFont val="方正仿宋_GBK"/>
        <charset val="134"/>
      </rPr>
      <t>。排水管道老化更新改造项目污水收集管网完善</t>
    </r>
    <r>
      <rPr>
        <sz val="20"/>
        <rFont val="Times New Roman"/>
        <charset val="134"/>
      </rPr>
      <t>27.69km</t>
    </r>
    <r>
      <rPr>
        <sz val="20"/>
        <rFont val="方正仿宋_GBK"/>
        <charset val="134"/>
      </rPr>
      <t>，污水管网错混接改造</t>
    </r>
    <r>
      <rPr>
        <sz val="20"/>
        <rFont val="Times New Roman"/>
        <charset val="134"/>
      </rPr>
      <t>35.94km</t>
    </r>
    <r>
      <rPr>
        <sz val="20"/>
        <rFont val="方正仿宋_GBK"/>
        <charset val="134"/>
      </rPr>
      <t>，污水管网缺陷治理</t>
    </r>
    <r>
      <rPr>
        <sz val="20"/>
        <rFont val="Times New Roman"/>
        <charset val="134"/>
      </rPr>
      <t>14.20km</t>
    </r>
    <r>
      <rPr>
        <sz val="20"/>
        <rFont val="方正仿宋_GBK"/>
        <charset val="134"/>
      </rPr>
      <t>。</t>
    </r>
  </si>
  <si>
    <r>
      <t>李忠慧</t>
    </r>
    <r>
      <rPr>
        <sz val="20"/>
        <rFont val="Times New Roman"/>
        <charset val="134"/>
      </rPr>
      <t xml:space="preserve">
18088060655</t>
    </r>
  </si>
  <si>
    <r>
      <t>项目于</t>
    </r>
    <r>
      <rPr>
        <sz val="20"/>
        <rFont val="Times New Roman"/>
        <charset val="134"/>
      </rPr>
      <t>2024</t>
    </r>
    <r>
      <rPr>
        <sz val="20"/>
        <rFont val="方正仿宋_GBK"/>
        <charset val="134"/>
      </rPr>
      <t>年</t>
    </r>
    <r>
      <rPr>
        <sz val="20"/>
        <rFont val="Times New Roman"/>
        <charset val="134"/>
      </rPr>
      <t>3</t>
    </r>
    <r>
      <rPr>
        <sz val="20"/>
        <rFont val="方正仿宋_GBK"/>
        <charset val="134"/>
      </rPr>
      <t>月开工建设。</t>
    </r>
    <r>
      <rPr>
        <sz val="20"/>
        <rFont val="Times New Roman"/>
        <charset val="134"/>
      </rPr>
      <t>1</t>
    </r>
    <r>
      <rPr>
        <sz val="20"/>
        <rFont val="方正仿宋_GBK"/>
        <charset val="134"/>
      </rPr>
      <t>、庄慕路完成雨水管安装</t>
    </r>
    <r>
      <rPr>
        <sz val="20"/>
        <rFont val="Times New Roman"/>
        <charset val="134"/>
      </rPr>
      <t>450</t>
    </r>
    <r>
      <rPr>
        <sz val="20"/>
        <rFont val="方正仿宋_GBK"/>
        <charset val="134"/>
      </rPr>
      <t>米，浇筑混凝土路面</t>
    </r>
    <r>
      <rPr>
        <sz val="20"/>
        <rFont val="Times New Roman"/>
        <charset val="134"/>
      </rPr>
      <t>450</t>
    </r>
    <r>
      <rPr>
        <sz val="20"/>
        <rFont val="方正仿宋_GBK"/>
        <charset val="134"/>
      </rPr>
      <t>米；</t>
    </r>
    <r>
      <rPr>
        <sz val="20"/>
        <rFont val="Times New Roman"/>
        <charset val="134"/>
      </rPr>
      <t>2</t>
    </r>
    <r>
      <rPr>
        <sz val="20"/>
        <rFont val="方正仿宋_GBK"/>
        <charset val="134"/>
      </rPr>
      <t>、菩提大道完成给水管安装</t>
    </r>
    <r>
      <rPr>
        <sz val="20"/>
        <rFont val="Times New Roman"/>
        <charset val="134"/>
      </rPr>
      <t>440</t>
    </r>
    <r>
      <rPr>
        <sz val="20"/>
        <rFont val="方正仿宋_GBK"/>
        <charset val="134"/>
      </rPr>
      <t>米，浇筑混凝土路面</t>
    </r>
    <r>
      <rPr>
        <sz val="20"/>
        <rFont val="Times New Roman"/>
        <charset val="134"/>
      </rPr>
      <t>320</t>
    </r>
    <r>
      <rPr>
        <sz val="20"/>
        <rFont val="方正仿宋_GBK"/>
        <charset val="134"/>
      </rPr>
      <t>米，铺设沥青路面</t>
    </r>
    <r>
      <rPr>
        <sz val="20"/>
        <rFont val="Times New Roman"/>
        <charset val="134"/>
      </rPr>
      <t>120</t>
    </r>
    <r>
      <rPr>
        <sz val="20"/>
        <rFont val="方正仿宋_GBK"/>
        <charset val="134"/>
      </rPr>
      <t>米；</t>
    </r>
    <r>
      <rPr>
        <sz val="20"/>
        <rFont val="Times New Roman"/>
        <charset val="134"/>
      </rPr>
      <t>3</t>
    </r>
    <r>
      <rPr>
        <sz val="20"/>
        <rFont val="方正仿宋_GBK"/>
        <charset val="134"/>
      </rPr>
      <t>、景观大道完成雨水管安装</t>
    </r>
    <r>
      <rPr>
        <sz val="20"/>
        <rFont val="Times New Roman"/>
        <charset val="134"/>
      </rPr>
      <t>750</t>
    </r>
    <r>
      <rPr>
        <sz val="20"/>
        <rFont val="方正仿宋_GBK"/>
        <charset val="134"/>
      </rPr>
      <t>米，铺设沥青路面</t>
    </r>
    <r>
      <rPr>
        <sz val="20"/>
        <rFont val="Times New Roman"/>
        <charset val="134"/>
      </rPr>
      <t>750</t>
    </r>
    <r>
      <rPr>
        <sz val="20"/>
        <rFont val="方正仿宋_GBK"/>
        <charset val="134"/>
      </rPr>
      <t>米，铺设人行道</t>
    </r>
    <r>
      <rPr>
        <sz val="20"/>
        <rFont val="Times New Roman"/>
        <charset val="134"/>
      </rPr>
      <t>720</t>
    </r>
    <r>
      <rPr>
        <sz val="20"/>
        <rFont val="方正仿宋_GBK"/>
        <charset val="134"/>
      </rPr>
      <t>米</t>
    </r>
  </si>
  <si>
    <t>完成可研、初设、土地、招标、施工许可</t>
  </si>
  <si>
    <t>景洪市江北片区防洪排涝通道建设项目</t>
  </si>
  <si>
    <r>
      <t>1</t>
    </r>
    <r>
      <rPr>
        <sz val="20"/>
        <rFont val="方正仿宋_GBK"/>
        <charset val="134"/>
      </rPr>
      <t>）景亮路高速匝道入口排洪沟改造工程：新建</t>
    </r>
    <r>
      <rPr>
        <sz val="20"/>
        <rFont val="Times New Roman"/>
        <charset val="134"/>
      </rPr>
      <t>2m</t>
    </r>
    <r>
      <rPr>
        <sz val="20"/>
        <rFont val="方正仿宋_GBK"/>
        <charset val="134"/>
      </rPr>
      <t>＊</t>
    </r>
    <r>
      <rPr>
        <sz val="20"/>
        <rFont val="Times New Roman"/>
        <charset val="134"/>
      </rPr>
      <t>2m188</t>
    </r>
    <r>
      <rPr>
        <sz val="20"/>
        <rFont val="方正仿宋_GBK"/>
        <charset val="134"/>
      </rPr>
      <t>米、</t>
    </r>
    <r>
      <rPr>
        <sz val="20"/>
        <rFont val="Times New Roman"/>
        <charset val="134"/>
      </rPr>
      <t>2m</t>
    </r>
    <r>
      <rPr>
        <sz val="20"/>
        <rFont val="方正仿宋_GBK"/>
        <charset val="134"/>
      </rPr>
      <t>＊</t>
    </r>
    <r>
      <rPr>
        <sz val="20"/>
        <rFont val="Times New Roman"/>
        <charset val="134"/>
      </rPr>
      <t>1.5m</t>
    </r>
    <r>
      <rPr>
        <sz val="20"/>
        <rFont val="方正仿宋_GBK"/>
        <charset val="134"/>
      </rPr>
      <t>排洪沟</t>
    </r>
    <r>
      <rPr>
        <sz val="20"/>
        <rFont val="Times New Roman"/>
        <charset val="134"/>
      </rPr>
      <t>81</t>
    </r>
    <r>
      <rPr>
        <sz val="20"/>
        <rFont val="方正仿宋_GBK"/>
        <charset val="134"/>
      </rPr>
      <t>米，（上顶宽</t>
    </r>
    <r>
      <rPr>
        <sz val="20"/>
        <rFont val="Times New Roman"/>
        <charset val="134"/>
      </rPr>
      <t>3.9m</t>
    </r>
    <r>
      <rPr>
        <sz val="20"/>
        <rFont val="方正仿宋_GBK"/>
        <charset val="134"/>
      </rPr>
      <t>，下底宽</t>
    </r>
    <r>
      <rPr>
        <sz val="20"/>
        <rFont val="Times New Roman"/>
        <charset val="134"/>
      </rPr>
      <t>2.5m</t>
    </r>
    <r>
      <rPr>
        <sz val="20"/>
        <rFont val="方正仿宋_GBK"/>
        <charset val="134"/>
      </rPr>
      <t>，高</t>
    </r>
    <r>
      <rPr>
        <sz val="20"/>
        <rFont val="Times New Roman"/>
        <charset val="134"/>
      </rPr>
      <t>3m</t>
    </r>
    <r>
      <rPr>
        <sz val="20"/>
        <rFont val="方正仿宋_GBK"/>
        <charset val="134"/>
      </rPr>
      <t>）排洪沟</t>
    </r>
    <r>
      <rPr>
        <sz val="20"/>
        <rFont val="Times New Roman"/>
        <charset val="134"/>
      </rPr>
      <t>54</t>
    </r>
    <r>
      <rPr>
        <sz val="20"/>
        <rFont val="方正仿宋_GBK"/>
        <charset val="134"/>
      </rPr>
      <t>米，</t>
    </r>
    <r>
      <rPr>
        <sz val="20"/>
        <rFont val="Times New Roman"/>
        <charset val="134"/>
      </rPr>
      <t>2.5m</t>
    </r>
    <r>
      <rPr>
        <sz val="20"/>
        <rFont val="方正仿宋_GBK"/>
        <charset val="134"/>
      </rPr>
      <t>＊</t>
    </r>
    <r>
      <rPr>
        <sz val="20"/>
        <rFont val="Times New Roman"/>
        <charset val="134"/>
      </rPr>
      <t>2m</t>
    </r>
    <r>
      <rPr>
        <sz val="20"/>
        <rFont val="方正仿宋_GBK"/>
        <charset val="134"/>
      </rPr>
      <t>箱</t>
    </r>
    <r>
      <rPr>
        <sz val="20"/>
        <rFont val="Times New Roman"/>
        <charset val="134"/>
      </rPr>
      <t>650</t>
    </r>
    <r>
      <rPr>
        <sz val="20"/>
        <rFont val="方正仿宋_GBK"/>
        <charset val="134"/>
      </rPr>
      <t>米，</t>
    </r>
    <r>
      <rPr>
        <sz val="20"/>
        <rFont val="Times New Roman"/>
        <charset val="134"/>
      </rPr>
      <t>2m</t>
    </r>
    <r>
      <rPr>
        <sz val="20"/>
        <rFont val="方正仿宋_GBK"/>
        <charset val="134"/>
      </rPr>
      <t>＊</t>
    </r>
    <r>
      <rPr>
        <sz val="20"/>
        <rFont val="Times New Roman"/>
        <charset val="134"/>
      </rPr>
      <t>1.5m</t>
    </r>
    <r>
      <rPr>
        <sz val="20"/>
        <rFont val="方正仿宋_GBK"/>
        <charset val="134"/>
      </rPr>
      <t>盖板排水沟</t>
    </r>
    <r>
      <rPr>
        <sz val="20"/>
        <rFont val="Times New Roman"/>
        <charset val="134"/>
      </rPr>
      <t>304</t>
    </r>
    <r>
      <rPr>
        <sz val="20"/>
        <rFont val="方正仿宋_GBK"/>
        <charset val="134"/>
      </rPr>
      <t>米，洪水汇流后排入南溪河；</t>
    </r>
    <r>
      <rPr>
        <sz val="20"/>
        <rFont val="Times New Roman"/>
        <charset val="134"/>
      </rPr>
      <t xml:space="preserve">
2</t>
    </r>
    <r>
      <rPr>
        <sz val="20"/>
        <rFont val="方正仿宋_GBK"/>
        <charset val="134"/>
      </rPr>
      <t>）捍卫巷靶场排洪工程：上游靶场新建</t>
    </r>
    <r>
      <rPr>
        <sz val="20"/>
        <rFont val="Times New Roman"/>
        <charset val="134"/>
      </rPr>
      <t>2m</t>
    </r>
    <r>
      <rPr>
        <sz val="20"/>
        <rFont val="方正仿宋_GBK"/>
        <charset val="134"/>
      </rPr>
      <t>＊</t>
    </r>
    <r>
      <rPr>
        <sz val="20"/>
        <rFont val="Times New Roman"/>
        <charset val="134"/>
      </rPr>
      <t>2m</t>
    </r>
    <r>
      <rPr>
        <sz val="20"/>
        <rFont val="方正仿宋_GBK"/>
        <charset val="134"/>
      </rPr>
      <t>箱涵</t>
    </r>
    <r>
      <rPr>
        <sz val="20"/>
        <rFont val="Times New Roman"/>
        <charset val="134"/>
      </rPr>
      <t>631</t>
    </r>
    <r>
      <rPr>
        <sz val="20"/>
        <rFont val="方正仿宋_GBK"/>
        <charset val="134"/>
      </rPr>
      <t>米，</t>
    </r>
    <r>
      <rPr>
        <sz val="20"/>
        <rFont val="Times New Roman"/>
        <charset val="134"/>
      </rPr>
      <t>1.5m</t>
    </r>
    <r>
      <rPr>
        <sz val="20"/>
        <rFont val="方正仿宋_GBK"/>
        <charset val="134"/>
      </rPr>
      <t>＊</t>
    </r>
    <r>
      <rPr>
        <sz val="20"/>
        <rFont val="Times New Roman"/>
        <charset val="134"/>
      </rPr>
      <t>1.5m</t>
    </r>
    <r>
      <rPr>
        <sz val="20"/>
        <rFont val="方正仿宋_GBK"/>
        <charset val="134"/>
      </rPr>
      <t>排洪沟</t>
    </r>
    <r>
      <rPr>
        <sz val="20"/>
        <rFont val="Times New Roman"/>
        <charset val="134"/>
      </rPr>
      <t>188</t>
    </r>
    <r>
      <rPr>
        <sz val="20"/>
        <rFont val="方正仿宋_GBK"/>
        <charset val="134"/>
      </rPr>
      <t>米，</t>
    </r>
    <r>
      <rPr>
        <sz val="20"/>
        <rFont val="Times New Roman"/>
        <charset val="134"/>
      </rPr>
      <t>0.8m</t>
    </r>
    <r>
      <rPr>
        <sz val="20"/>
        <rFont val="方正仿宋_GBK"/>
        <charset val="134"/>
      </rPr>
      <t>＊</t>
    </r>
    <r>
      <rPr>
        <sz val="20"/>
        <rFont val="Times New Roman"/>
        <charset val="134"/>
      </rPr>
      <t>0.8m</t>
    </r>
    <r>
      <rPr>
        <sz val="20"/>
        <rFont val="方正仿宋_GBK"/>
        <charset val="134"/>
      </rPr>
      <t>排水沟</t>
    </r>
    <r>
      <rPr>
        <sz val="20"/>
        <rFont val="Times New Roman"/>
        <charset val="134"/>
      </rPr>
      <t>100</t>
    </r>
    <r>
      <rPr>
        <sz val="20"/>
        <rFont val="方正仿宋_GBK"/>
        <charset val="134"/>
      </rPr>
      <t>米，收集靶场及周边山体汇水，下游为景勉路</t>
    </r>
    <r>
      <rPr>
        <sz val="20"/>
        <rFont val="Times New Roman"/>
        <charset val="134"/>
      </rPr>
      <t>dn2000</t>
    </r>
    <r>
      <rPr>
        <sz val="20"/>
        <rFont val="方正仿宋_GBK"/>
        <charset val="134"/>
      </rPr>
      <t>管渠改造，新建</t>
    </r>
    <r>
      <rPr>
        <sz val="20"/>
        <rFont val="Times New Roman"/>
        <charset val="134"/>
      </rPr>
      <t>2.5m</t>
    </r>
    <r>
      <rPr>
        <sz val="20"/>
        <rFont val="方正仿宋_GBK"/>
        <charset val="134"/>
      </rPr>
      <t>＊</t>
    </r>
    <r>
      <rPr>
        <sz val="20"/>
        <rFont val="Times New Roman"/>
        <charset val="134"/>
      </rPr>
      <t>2.5m</t>
    </r>
    <r>
      <rPr>
        <sz val="20"/>
        <rFont val="方正仿宋_GBK"/>
        <charset val="134"/>
      </rPr>
      <t>箱涵</t>
    </r>
    <r>
      <rPr>
        <sz val="20"/>
        <rFont val="Times New Roman"/>
        <charset val="134"/>
      </rPr>
      <t>171</t>
    </r>
    <r>
      <rPr>
        <sz val="20"/>
        <rFont val="方正仿宋_GBK"/>
        <charset val="134"/>
      </rPr>
      <t>米，（上顶宽</t>
    </r>
    <r>
      <rPr>
        <sz val="20"/>
        <rFont val="Times New Roman"/>
        <charset val="134"/>
      </rPr>
      <t>5.5m</t>
    </r>
    <r>
      <rPr>
        <sz val="20"/>
        <rFont val="方正仿宋_GBK"/>
        <charset val="134"/>
      </rPr>
      <t>，下底宽</t>
    </r>
    <r>
      <rPr>
        <sz val="20"/>
        <rFont val="Times New Roman"/>
        <charset val="134"/>
      </rPr>
      <t>2.5m</t>
    </r>
    <r>
      <rPr>
        <sz val="20"/>
        <rFont val="方正仿宋_GBK"/>
        <charset val="134"/>
      </rPr>
      <t>，高</t>
    </r>
    <r>
      <rPr>
        <sz val="20"/>
        <rFont val="Times New Roman"/>
        <charset val="134"/>
      </rPr>
      <t>3m</t>
    </r>
    <r>
      <rPr>
        <sz val="20"/>
        <rFont val="方正仿宋_GBK"/>
        <charset val="134"/>
      </rPr>
      <t>）排水沟</t>
    </r>
    <r>
      <rPr>
        <sz val="20"/>
        <rFont val="Times New Roman"/>
        <charset val="134"/>
      </rPr>
      <t>118</t>
    </r>
    <r>
      <rPr>
        <sz val="20"/>
        <rFont val="方正仿宋_GBK"/>
        <charset val="134"/>
      </rPr>
      <t>米，承接上游现有管段及新建的工程雨水收集系统，洪水汇流后排入澜沧江；</t>
    </r>
    <r>
      <rPr>
        <sz val="20"/>
        <rFont val="Times New Roman"/>
        <charset val="134"/>
      </rPr>
      <t xml:space="preserve">
3</t>
    </r>
    <r>
      <rPr>
        <sz val="20"/>
        <rFont val="方正仿宋_GBK"/>
        <charset val="134"/>
      </rPr>
      <t>）澜沧江路排水管网改造工程：通过新建</t>
    </r>
    <r>
      <rPr>
        <sz val="20"/>
        <rFont val="Times New Roman"/>
        <charset val="134"/>
      </rPr>
      <t>d2000</t>
    </r>
    <r>
      <rPr>
        <sz val="20"/>
        <rFont val="方正仿宋_GBK"/>
        <charset val="134"/>
      </rPr>
      <t>的</t>
    </r>
    <r>
      <rPr>
        <sz val="20"/>
        <rFont val="Times New Roman"/>
        <charset val="134"/>
      </rPr>
      <t>III</t>
    </r>
    <r>
      <rPr>
        <sz val="20"/>
        <rFont val="方正仿宋_GBK"/>
        <charset val="134"/>
      </rPr>
      <t>级钢筋混凝土管</t>
    </r>
    <r>
      <rPr>
        <sz val="20"/>
        <rFont val="Times New Roman"/>
        <charset val="134"/>
      </rPr>
      <t>1330</t>
    </r>
    <r>
      <rPr>
        <sz val="20"/>
        <rFont val="方正仿宋_GBK"/>
        <charset val="134"/>
      </rPr>
      <t>米，排入菜阳河；</t>
    </r>
  </si>
  <si>
    <r>
      <t>一、前期情况：项目完成可研编制并取得批复，取得工程规划许可证、初步设计批复，招投标工作已全部完成，合同已签订。地勘及施工图已编制完成且取得合格证书，施工许可等全部前期手续已办理完成。</t>
    </r>
    <r>
      <rPr>
        <sz val="20"/>
        <rFont val="Times New Roman"/>
        <charset val="134"/>
      </rPr>
      <t xml:space="preserve"> 
</t>
    </r>
    <r>
      <rPr>
        <sz val="20"/>
        <rFont val="方正仿宋_GBK"/>
        <charset val="134"/>
      </rPr>
      <t>二、项目进展</t>
    </r>
    <r>
      <rPr>
        <sz val="20"/>
        <rFont val="Times New Roman"/>
        <charset val="134"/>
      </rPr>
      <t>:</t>
    </r>
    <r>
      <rPr>
        <sz val="20"/>
        <rFont val="方正仿宋_GBK"/>
        <charset val="134"/>
      </rPr>
      <t>项目</t>
    </r>
    <r>
      <rPr>
        <sz val="20"/>
        <rFont val="Times New Roman"/>
        <charset val="134"/>
      </rPr>
      <t>2024</t>
    </r>
    <r>
      <rPr>
        <sz val="20"/>
        <rFont val="方正仿宋_GBK"/>
        <charset val="134"/>
      </rPr>
      <t>年</t>
    </r>
    <r>
      <rPr>
        <sz val="20"/>
        <rFont val="Times New Roman"/>
        <charset val="134"/>
      </rPr>
      <t>2</t>
    </r>
    <r>
      <rPr>
        <sz val="20"/>
        <rFont val="方正仿宋_GBK"/>
        <charset val="134"/>
      </rPr>
      <t>月已开工建设。</t>
    </r>
    <r>
      <rPr>
        <sz val="20"/>
        <rFont val="Times New Roman"/>
        <charset val="134"/>
      </rPr>
      <t xml:space="preserve">
1.</t>
    </r>
    <r>
      <rPr>
        <sz val="20"/>
        <rFont val="方正仿宋_GBK"/>
        <charset val="134"/>
      </rPr>
      <t>澜沧江路排洪工程：围挡封闭完成</t>
    </r>
    <r>
      <rPr>
        <sz val="20"/>
        <rFont val="Times New Roman"/>
        <charset val="134"/>
      </rPr>
      <t>634</t>
    </r>
    <r>
      <rPr>
        <sz val="20"/>
        <rFont val="方正仿宋_GBK"/>
        <charset val="134"/>
      </rPr>
      <t>米，排水沟清淤完成</t>
    </r>
    <r>
      <rPr>
        <sz val="20"/>
        <rFont val="Times New Roman"/>
        <charset val="134"/>
      </rPr>
      <t>634</t>
    </r>
    <r>
      <rPr>
        <sz val="20"/>
        <rFont val="方正仿宋_GBK"/>
        <charset val="134"/>
      </rPr>
      <t>米，加高排水沟钢筋绑扎完成</t>
    </r>
    <r>
      <rPr>
        <sz val="20"/>
        <rFont val="Times New Roman"/>
        <charset val="134"/>
      </rPr>
      <t>632</t>
    </r>
    <r>
      <rPr>
        <sz val="20"/>
        <rFont val="方正仿宋_GBK"/>
        <charset val="134"/>
      </rPr>
      <t>米，混凝土浇筑完成</t>
    </r>
    <r>
      <rPr>
        <sz val="20"/>
        <rFont val="Times New Roman"/>
        <charset val="134"/>
      </rPr>
      <t>632</t>
    </r>
    <r>
      <rPr>
        <sz val="20"/>
        <rFont val="方正仿宋_GBK"/>
        <charset val="134"/>
      </rPr>
      <t>米，排水沟盖板（</t>
    </r>
    <r>
      <rPr>
        <sz val="20"/>
        <rFont val="Times New Roman"/>
        <charset val="134"/>
      </rPr>
      <t>1.5m</t>
    </r>
    <r>
      <rPr>
        <sz val="20"/>
        <rFont val="方正仿宋_GBK"/>
        <charset val="134"/>
      </rPr>
      <t>每块）预制完成</t>
    </r>
    <r>
      <rPr>
        <sz val="20"/>
        <rFont val="Times New Roman"/>
        <charset val="134"/>
      </rPr>
      <t>420</t>
    </r>
    <r>
      <rPr>
        <sz val="20"/>
        <rFont val="方正仿宋_GBK"/>
        <charset val="134"/>
      </rPr>
      <t>块，安装完成</t>
    </r>
    <r>
      <rPr>
        <sz val="20"/>
        <rFont val="Times New Roman"/>
        <charset val="134"/>
      </rPr>
      <t>350</t>
    </r>
    <r>
      <rPr>
        <sz val="20"/>
        <rFont val="方正仿宋_GBK"/>
        <charset val="134"/>
      </rPr>
      <t>块；渣土清理外运完成</t>
    </r>
    <r>
      <rPr>
        <sz val="20"/>
        <rFont val="Times New Roman"/>
        <charset val="134"/>
      </rPr>
      <t>634</t>
    </r>
    <r>
      <rPr>
        <sz val="20"/>
        <rFont val="方正仿宋_GBK"/>
        <charset val="134"/>
      </rPr>
      <t>米。</t>
    </r>
    <r>
      <rPr>
        <sz val="20"/>
        <rFont val="Times New Roman"/>
        <charset val="134"/>
      </rPr>
      <t xml:space="preserve">
2.</t>
    </r>
    <r>
      <rPr>
        <sz val="20"/>
        <rFont val="方正仿宋_GBK"/>
        <charset val="134"/>
      </rPr>
      <t>景亮路排洪工程：排水沟清淤完成</t>
    </r>
    <r>
      <rPr>
        <sz val="20"/>
        <rFont val="Times New Roman"/>
        <charset val="134"/>
      </rPr>
      <t>200</t>
    </r>
    <r>
      <rPr>
        <sz val="20"/>
        <rFont val="方正仿宋_GBK"/>
        <charset val="134"/>
      </rPr>
      <t>米。</t>
    </r>
    <r>
      <rPr>
        <sz val="20"/>
        <rFont val="Times New Roman"/>
        <charset val="134"/>
      </rPr>
      <t xml:space="preserve">
3.</t>
    </r>
    <r>
      <rPr>
        <sz val="20"/>
        <rFont val="方正仿宋_GBK"/>
        <charset val="134"/>
      </rPr>
      <t>凤凰路排洪工程：</t>
    </r>
    <r>
      <rPr>
        <sz val="20"/>
        <rFont val="Times New Roman"/>
        <charset val="134"/>
      </rPr>
      <t xml:space="preserve">
</t>
    </r>
    <r>
      <rPr>
        <sz val="20"/>
        <rFont val="方正仿宋_GBK"/>
        <charset val="134"/>
      </rPr>
      <t>（一）</t>
    </r>
    <r>
      <rPr>
        <sz val="20"/>
        <rFont val="Times New Roman"/>
        <charset val="134"/>
      </rPr>
      <t>0.8×0.8</t>
    </r>
    <r>
      <rPr>
        <sz val="20"/>
        <rFont val="方正仿宋_GBK"/>
        <charset val="134"/>
      </rPr>
      <t>盖板沟段：</t>
    </r>
    <r>
      <rPr>
        <sz val="20"/>
        <rFont val="Times New Roman"/>
        <charset val="134"/>
      </rPr>
      <t>1</t>
    </r>
    <r>
      <rPr>
        <sz val="20"/>
        <rFont val="方正仿宋_GBK"/>
        <charset val="134"/>
      </rPr>
      <t>、路面破除完成</t>
    </r>
    <r>
      <rPr>
        <sz val="20"/>
        <rFont val="Times New Roman"/>
        <charset val="134"/>
      </rPr>
      <t>255</t>
    </r>
    <r>
      <rPr>
        <sz val="20"/>
        <rFont val="方正仿宋_GBK"/>
        <charset val="134"/>
      </rPr>
      <t>米；</t>
    </r>
    <r>
      <rPr>
        <sz val="20"/>
        <rFont val="Times New Roman"/>
        <charset val="134"/>
      </rPr>
      <t>2</t>
    </r>
    <r>
      <rPr>
        <sz val="20"/>
        <rFont val="方正仿宋_GBK"/>
        <charset val="134"/>
      </rPr>
      <t>、土方开挖完成</t>
    </r>
    <r>
      <rPr>
        <sz val="20"/>
        <rFont val="Times New Roman"/>
        <charset val="134"/>
      </rPr>
      <t>255</t>
    </r>
    <r>
      <rPr>
        <sz val="20"/>
        <rFont val="方正仿宋_GBK"/>
        <charset val="134"/>
      </rPr>
      <t>米；</t>
    </r>
    <r>
      <rPr>
        <sz val="20"/>
        <rFont val="Times New Roman"/>
        <charset val="134"/>
      </rPr>
      <t>3</t>
    </r>
    <r>
      <rPr>
        <sz val="20"/>
        <rFont val="方正仿宋_GBK"/>
        <charset val="134"/>
      </rPr>
      <t>、垫层浇筑完成</t>
    </r>
    <r>
      <rPr>
        <sz val="20"/>
        <rFont val="Times New Roman"/>
        <charset val="134"/>
      </rPr>
      <t>255</t>
    </r>
    <r>
      <rPr>
        <sz val="20"/>
        <rFont val="方正仿宋_GBK"/>
        <charset val="134"/>
      </rPr>
      <t>米；</t>
    </r>
    <r>
      <rPr>
        <sz val="20"/>
        <rFont val="Times New Roman"/>
        <charset val="134"/>
      </rPr>
      <t>4</t>
    </r>
    <r>
      <rPr>
        <sz val="20"/>
        <rFont val="方正仿宋_GBK"/>
        <charset val="134"/>
      </rPr>
      <t>、沟身主体钢筋绑扎完成</t>
    </r>
    <r>
      <rPr>
        <sz val="20"/>
        <rFont val="Times New Roman"/>
        <charset val="134"/>
      </rPr>
      <t>255</t>
    </r>
    <r>
      <rPr>
        <sz val="20"/>
        <rFont val="方正仿宋_GBK"/>
        <charset val="134"/>
      </rPr>
      <t>米；</t>
    </r>
    <r>
      <rPr>
        <sz val="20"/>
        <rFont val="Times New Roman"/>
        <charset val="134"/>
      </rPr>
      <t>5</t>
    </r>
    <r>
      <rPr>
        <sz val="20"/>
        <rFont val="方正仿宋_GBK"/>
        <charset val="134"/>
      </rPr>
      <t>、沟身主体浇筑完成</t>
    </r>
    <r>
      <rPr>
        <sz val="20"/>
        <rFont val="Times New Roman"/>
        <charset val="134"/>
      </rPr>
      <t>255</t>
    </r>
    <r>
      <rPr>
        <sz val="20"/>
        <rFont val="方正仿宋_GBK"/>
        <charset val="134"/>
      </rPr>
      <t>米；</t>
    </r>
    <r>
      <rPr>
        <sz val="20"/>
        <rFont val="Times New Roman"/>
        <charset val="134"/>
      </rPr>
      <t>6</t>
    </r>
    <r>
      <rPr>
        <sz val="20"/>
        <rFont val="方正仿宋_GBK"/>
        <charset val="134"/>
      </rPr>
      <t>、沟盖板钢筋制作完成</t>
    </r>
    <r>
      <rPr>
        <sz val="20"/>
        <rFont val="Times New Roman"/>
        <charset val="134"/>
      </rPr>
      <t>255</t>
    </r>
    <r>
      <rPr>
        <sz val="20"/>
        <rFont val="方正仿宋_GBK"/>
        <charset val="134"/>
      </rPr>
      <t>米；</t>
    </r>
    <r>
      <rPr>
        <sz val="20"/>
        <rFont val="Times New Roman"/>
        <charset val="134"/>
      </rPr>
      <t>7</t>
    </r>
    <r>
      <rPr>
        <sz val="20"/>
        <rFont val="方正仿宋_GBK"/>
        <charset val="134"/>
      </rPr>
      <t>、沟盖板混凝土浇筑</t>
    </r>
    <r>
      <rPr>
        <sz val="20"/>
        <rFont val="Times New Roman"/>
        <charset val="134"/>
      </rPr>
      <t>246</t>
    </r>
    <r>
      <rPr>
        <sz val="20"/>
        <rFont val="方正仿宋_GBK"/>
        <charset val="134"/>
      </rPr>
      <t>米；</t>
    </r>
    <r>
      <rPr>
        <sz val="20"/>
        <rFont val="Times New Roman"/>
        <charset val="134"/>
      </rPr>
      <t xml:space="preserve">
4.</t>
    </r>
    <r>
      <rPr>
        <sz val="20"/>
        <rFont val="方正仿宋_GBK"/>
        <charset val="134"/>
      </rPr>
      <t>勐罕路排洪工程：</t>
    </r>
    <r>
      <rPr>
        <sz val="20"/>
        <rFont val="Times New Roman"/>
        <charset val="134"/>
      </rPr>
      <t>1</t>
    </r>
    <r>
      <rPr>
        <sz val="20"/>
        <rFont val="方正仿宋_GBK"/>
        <charset val="134"/>
      </rPr>
      <t>、围挡封闭</t>
    </r>
    <r>
      <rPr>
        <sz val="20"/>
        <rFont val="Times New Roman"/>
        <charset val="134"/>
      </rPr>
      <t>1400</t>
    </r>
    <r>
      <rPr>
        <sz val="20"/>
        <rFont val="方正仿宋_GBK"/>
        <charset val="134"/>
      </rPr>
      <t>米；</t>
    </r>
    <r>
      <rPr>
        <sz val="20"/>
        <rFont val="Times New Roman"/>
        <charset val="134"/>
      </rPr>
      <t>2</t>
    </r>
    <r>
      <rPr>
        <sz val="20"/>
        <rFont val="方正仿宋_GBK"/>
        <charset val="134"/>
      </rPr>
      <t>、路面破除</t>
    </r>
    <r>
      <rPr>
        <sz val="20"/>
        <rFont val="Times New Roman"/>
        <charset val="134"/>
      </rPr>
      <t>1300</t>
    </r>
    <r>
      <rPr>
        <sz val="20"/>
        <rFont val="方正仿宋_GBK"/>
        <charset val="134"/>
      </rPr>
      <t>米；</t>
    </r>
    <r>
      <rPr>
        <sz val="20"/>
        <rFont val="Times New Roman"/>
        <charset val="134"/>
      </rPr>
      <t>3</t>
    </r>
    <r>
      <rPr>
        <sz val="20"/>
        <rFont val="方正仿宋_GBK"/>
        <charset val="134"/>
      </rPr>
      <t>、基坑开挖完成</t>
    </r>
    <r>
      <rPr>
        <sz val="20"/>
        <rFont val="Times New Roman"/>
        <charset val="134"/>
      </rPr>
      <t>1300</t>
    </r>
    <r>
      <rPr>
        <sz val="20"/>
        <rFont val="方正仿宋_GBK"/>
        <charset val="134"/>
      </rPr>
      <t>米</t>
    </r>
    <r>
      <rPr>
        <sz val="20"/>
        <rFont val="Times New Roman"/>
        <charset val="134"/>
      </rPr>
      <t>; 4</t>
    </r>
    <r>
      <rPr>
        <sz val="20"/>
        <rFont val="方正仿宋_GBK"/>
        <charset val="134"/>
      </rPr>
      <t>、垫层浇筑</t>
    </r>
    <r>
      <rPr>
        <sz val="20"/>
        <rFont val="Times New Roman"/>
        <charset val="134"/>
      </rPr>
      <t>1300</t>
    </r>
    <r>
      <rPr>
        <sz val="20"/>
        <rFont val="方正仿宋_GBK"/>
        <charset val="134"/>
      </rPr>
      <t>米</t>
    </r>
    <r>
      <rPr>
        <sz val="20"/>
        <rFont val="Times New Roman"/>
        <charset val="134"/>
      </rPr>
      <t>;5</t>
    </r>
    <r>
      <rPr>
        <sz val="20"/>
        <rFont val="方正仿宋_GBK"/>
        <charset val="134"/>
      </rPr>
      <t>、埋管</t>
    </r>
    <r>
      <rPr>
        <sz val="20"/>
        <rFont val="Times New Roman"/>
        <charset val="134"/>
      </rPr>
      <t>630</t>
    </r>
    <r>
      <rPr>
        <sz val="20"/>
        <rFont val="方正仿宋_GBK"/>
        <charset val="134"/>
      </rPr>
      <t>节</t>
    </r>
    <r>
      <rPr>
        <sz val="20"/>
        <rFont val="Times New Roman"/>
        <charset val="134"/>
      </rPr>
      <t>; 6</t>
    </r>
    <r>
      <rPr>
        <sz val="20"/>
        <rFont val="方正仿宋_GBK"/>
        <charset val="134"/>
      </rPr>
      <t>、管基浇筑</t>
    </r>
    <r>
      <rPr>
        <sz val="20"/>
        <rFont val="Times New Roman"/>
        <charset val="134"/>
      </rPr>
      <t>1300</t>
    </r>
    <r>
      <rPr>
        <sz val="20"/>
        <rFont val="方正仿宋_GBK"/>
        <charset val="134"/>
      </rPr>
      <t>米</t>
    </r>
    <r>
      <rPr>
        <sz val="20"/>
        <rFont val="Times New Roman"/>
        <charset val="134"/>
      </rPr>
      <t>;7</t>
    </r>
    <r>
      <rPr>
        <sz val="20"/>
        <rFont val="方正仿宋_GBK"/>
        <charset val="134"/>
      </rPr>
      <t>、检查井浇筑</t>
    </r>
    <r>
      <rPr>
        <sz val="20"/>
        <rFont val="Times New Roman"/>
        <charset val="134"/>
      </rPr>
      <t>40</t>
    </r>
    <r>
      <rPr>
        <sz val="20"/>
        <rFont val="方正仿宋_GBK"/>
        <charset val="134"/>
      </rPr>
      <t>座</t>
    </r>
    <r>
      <rPr>
        <sz val="20"/>
        <rFont val="Times New Roman"/>
        <charset val="134"/>
      </rPr>
      <t>; 8</t>
    </r>
    <r>
      <rPr>
        <sz val="20"/>
        <rFont val="方正仿宋_GBK"/>
        <charset val="134"/>
      </rPr>
      <t>、基坑回填</t>
    </r>
    <r>
      <rPr>
        <sz val="20"/>
        <rFont val="Times New Roman"/>
        <charset val="134"/>
      </rPr>
      <t>1300</t>
    </r>
    <r>
      <rPr>
        <sz val="20"/>
        <rFont val="方正仿宋_GBK"/>
        <charset val="134"/>
      </rPr>
      <t>米</t>
    </r>
    <r>
      <rPr>
        <sz val="20"/>
        <rFont val="Times New Roman"/>
        <charset val="134"/>
      </rPr>
      <t>; 9</t>
    </r>
    <r>
      <rPr>
        <sz val="20"/>
        <rFont val="方正仿宋_GBK"/>
        <charset val="134"/>
      </rPr>
      <t>、支管破除</t>
    </r>
    <r>
      <rPr>
        <sz val="20"/>
        <rFont val="Times New Roman"/>
        <charset val="134"/>
      </rPr>
      <t>18</t>
    </r>
    <r>
      <rPr>
        <sz val="20"/>
        <rFont val="方正仿宋_GBK"/>
        <charset val="134"/>
      </rPr>
      <t>个</t>
    </r>
    <r>
      <rPr>
        <sz val="20"/>
        <rFont val="Times New Roman"/>
        <charset val="134"/>
      </rPr>
      <t>; 10</t>
    </r>
    <r>
      <rPr>
        <sz val="20"/>
        <rFont val="方正仿宋_GBK"/>
        <charset val="134"/>
      </rPr>
      <t>、雨水口浇筑</t>
    </r>
    <r>
      <rPr>
        <sz val="20"/>
        <rFont val="Times New Roman"/>
        <charset val="134"/>
      </rPr>
      <t>18</t>
    </r>
    <r>
      <rPr>
        <sz val="20"/>
        <rFont val="方正仿宋_GBK"/>
        <charset val="134"/>
      </rPr>
      <t>个</t>
    </r>
    <r>
      <rPr>
        <sz val="20"/>
        <rFont val="Times New Roman"/>
        <charset val="134"/>
      </rPr>
      <t>; 11</t>
    </r>
    <r>
      <rPr>
        <sz val="20"/>
        <rFont val="方正仿宋_GBK"/>
        <charset val="134"/>
      </rPr>
      <t>、支管包封</t>
    </r>
    <r>
      <rPr>
        <sz val="20"/>
        <rFont val="Times New Roman"/>
        <charset val="134"/>
      </rPr>
      <t>18</t>
    </r>
    <r>
      <rPr>
        <sz val="20"/>
        <rFont val="方正仿宋_GBK"/>
        <charset val="134"/>
      </rPr>
      <t>个</t>
    </r>
    <r>
      <rPr>
        <sz val="20"/>
        <rFont val="Times New Roman"/>
        <charset val="134"/>
      </rPr>
      <t>; 12</t>
    </r>
    <r>
      <rPr>
        <sz val="20"/>
        <rFont val="方正仿宋_GBK"/>
        <charset val="134"/>
      </rPr>
      <t>、沉砂池浇筑</t>
    </r>
    <r>
      <rPr>
        <sz val="20"/>
        <rFont val="Times New Roman"/>
        <charset val="134"/>
      </rPr>
      <t>4</t>
    </r>
    <r>
      <rPr>
        <sz val="20"/>
        <rFont val="方正仿宋_GBK"/>
        <charset val="134"/>
      </rPr>
      <t>座</t>
    </r>
    <r>
      <rPr>
        <sz val="20"/>
        <rFont val="Times New Roman"/>
        <charset val="134"/>
      </rPr>
      <t>;13</t>
    </r>
    <r>
      <rPr>
        <sz val="20"/>
        <rFont val="方正仿宋_GBK"/>
        <charset val="134"/>
      </rPr>
      <t>、水稳与级配摊铺完成</t>
    </r>
    <r>
      <rPr>
        <sz val="20"/>
        <rFont val="Times New Roman"/>
        <charset val="134"/>
      </rPr>
      <t>1300</t>
    </r>
    <r>
      <rPr>
        <sz val="20"/>
        <rFont val="方正仿宋_GBK"/>
        <charset val="134"/>
      </rPr>
      <t>米</t>
    </r>
    <r>
      <rPr>
        <sz val="20"/>
        <rFont val="Times New Roman"/>
        <charset val="134"/>
      </rPr>
      <t>;
5.</t>
    </r>
    <r>
      <rPr>
        <sz val="20"/>
        <rFont val="方正仿宋_GBK"/>
        <charset val="134"/>
      </rPr>
      <t>南凹河堤防工程：南凹河</t>
    </r>
    <r>
      <rPr>
        <sz val="20"/>
        <rFont val="Times New Roman"/>
        <charset val="134"/>
      </rPr>
      <t>K11+550-K11+700</t>
    </r>
    <r>
      <rPr>
        <sz val="20"/>
        <rFont val="方正仿宋_GBK"/>
        <charset val="134"/>
      </rPr>
      <t>堤防工程完成</t>
    </r>
  </si>
  <si>
    <t>由于澜沧江路顶管施工取消，导致整个项目方案需要调整，后期将涉及调概。</t>
  </si>
  <si>
    <t>完成可研、初设、土地、招标、施工许可均已完成。</t>
  </si>
  <si>
    <t>景洪市曼弄枫片区防洪排涝通道建设项目</t>
  </si>
  <si>
    <r>
      <t>1</t>
    </r>
    <r>
      <rPr>
        <sz val="20"/>
        <rFont val="方正仿宋_GBK"/>
        <charset val="134"/>
      </rPr>
      <t>）曼听桥淹水点治理工程：新建一条</t>
    </r>
    <r>
      <rPr>
        <sz val="20"/>
        <rFont val="Times New Roman"/>
        <charset val="134"/>
      </rPr>
      <t>dn1000II</t>
    </r>
    <r>
      <rPr>
        <sz val="20"/>
        <rFont val="方正仿宋_GBK"/>
        <charset val="134"/>
      </rPr>
      <t>级钢筋混凝土管</t>
    </r>
    <r>
      <rPr>
        <sz val="20"/>
        <rFont val="Times New Roman"/>
        <charset val="134"/>
      </rPr>
      <t>890</t>
    </r>
    <r>
      <rPr>
        <sz val="20"/>
        <rFont val="方正仿宋_GBK"/>
        <charset val="134"/>
      </rPr>
      <t>米，接至现有雨水管系统；</t>
    </r>
    <r>
      <rPr>
        <sz val="20"/>
        <rFont val="Times New Roman"/>
        <charset val="134"/>
      </rPr>
      <t xml:space="preserve">
2</t>
    </r>
    <r>
      <rPr>
        <sz val="20"/>
        <rFont val="方正仿宋_GBK"/>
        <charset val="134"/>
      </rPr>
      <t>）度假区防洪排涝工程：新建</t>
    </r>
    <r>
      <rPr>
        <sz val="20"/>
        <rFont val="Times New Roman"/>
        <charset val="134"/>
      </rPr>
      <t>2m</t>
    </r>
    <r>
      <rPr>
        <sz val="20"/>
        <rFont val="方正仿宋_GBK"/>
        <charset val="134"/>
      </rPr>
      <t>＊</t>
    </r>
    <r>
      <rPr>
        <sz val="20"/>
        <rFont val="Times New Roman"/>
        <charset val="134"/>
      </rPr>
      <t>1.5m</t>
    </r>
    <r>
      <rPr>
        <sz val="20"/>
        <rFont val="方正仿宋_GBK"/>
        <charset val="134"/>
      </rPr>
      <t>防洪沟</t>
    </r>
    <r>
      <rPr>
        <sz val="20"/>
        <rFont val="Times New Roman"/>
        <charset val="134"/>
      </rPr>
      <t>706</t>
    </r>
    <r>
      <rPr>
        <sz val="20"/>
        <rFont val="方正仿宋_GBK"/>
        <charset val="134"/>
      </rPr>
      <t>米，</t>
    </r>
    <r>
      <rPr>
        <sz val="20"/>
        <rFont val="Times New Roman"/>
        <charset val="134"/>
      </rPr>
      <t>2m</t>
    </r>
    <r>
      <rPr>
        <sz val="20"/>
        <rFont val="方正仿宋_GBK"/>
        <charset val="134"/>
      </rPr>
      <t>＊</t>
    </r>
    <r>
      <rPr>
        <sz val="20"/>
        <rFont val="Times New Roman"/>
        <charset val="134"/>
      </rPr>
      <t>2.5m</t>
    </r>
    <r>
      <rPr>
        <sz val="20"/>
        <rFont val="方正仿宋_GBK"/>
        <charset val="134"/>
      </rPr>
      <t>箱涵</t>
    </r>
    <r>
      <rPr>
        <sz val="20"/>
        <rFont val="Times New Roman"/>
        <charset val="134"/>
      </rPr>
      <t>336</t>
    </r>
    <r>
      <rPr>
        <sz val="20"/>
        <rFont val="方正仿宋_GBK"/>
        <charset val="134"/>
      </rPr>
      <t>米，</t>
    </r>
    <r>
      <rPr>
        <sz val="20"/>
        <rFont val="Times New Roman"/>
        <charset val="134"/>
      </rPr>
      <t>2.5m</t>
    </r>
    <r>
      <rPr>
        <sz val="20"/>
        <rFont val="方正仿宋_GBK"/>
        <charset val="134"/>
      </rPr>
      <t>＊</t>
    </r>
    <r>
      <rPr>
        <sz val="20"/>
        <rFont val="Times New Roman"/>
        <charset val="134"/>
      </rPr>
      <t>2.5m</t>
    </r>
    <r>
      <rPr>
        <sz val="20"/>
        <rFont val="方正仿宋_GBK"/>
        <charset val="134"/>
      </rPr>
      <t>箱涵</t>
    </r>
    <r>
      <rPr>
        <sz val="20"/>
        <rFont val="Times New Roman"/>
        <charset val="134"/>
      </rPr>
      <t>1221</t>
    </r>
    <r>
      <rPr>
        <sz val="20"/>
        <rFont val="方正仿宋_GBK"/>
        <charset val="134"/>
      </rPr>
      <t>米，</t>
    </r>
    <r>
      <rPr>
        <sz val="20"/>
        <rFont val="Times New Roman"/>
        <charset val="134"/>
      </rPr>
      <t>3m</t>
    </r>
    <r>
      <rPr>
        <sz val="20"/>
        <rFont val="方正仿宋_GBK"/>
        <charset val="134"/>
      </rPr>
      <t>＊</t>
    </r>
    <r>
      <rPr>
        <sz val="20"/>
        <rFont val="Times New Roman"/>
        <charset val="134"/>
      </rPr>
      <t>2m</t>
    </r>
    <r>
      <rPr>
        <sz val="20"/>
        <rFont val="方正仿宋_GBK"/>
        <charset val="134"/>
      </rPr>
      <t>箱涵</t>
    </r>
    <r>
      <rPr>
        <sz val="20"/>
        <rFont val="Times New Roman"/>
        <charset val="134"/>
      </rPr>
      <t>411</t>
    </r>
    <r>
      <rPr>
        <sz val="20"/>
        <rFont val="方正仿宋_GBK"/>
        <charset val="134"/>
      </rPr>
      <t>米，</t>
    </r>
    <r>
      <rPr>
        <sz val="20"/>
        <rFont val="Times New Roman"/>
        <charset val="134"/>
      </rPr>
      <t>4m</t>
    </r>
    <r>
      <rPr>
        <sz val="20"/>
        <rFont val="方正仿宋_GBK"/>
        <charset val="134"/>
      </rPr>
      <t>＊</t>
    </r>
    <r>
      <rPr>
        <sz val="20"/>
        <rFont val="Times New Roman"/>
        <charset val="134"/>
      </rPr>
      <t>2.5m</t>
    </r>
    <r>
      <rPr>
        <sz val="20"/>
        <rFont val="方正仿宋_GBK"/>
        <charset val="134"/>
      </rPr>
      <t>箱涵</t>
    </r>
    <r>
      <rPr>
        <sz val="20"/>
        <rFont val="Times New Roman"/>
        <charset val="134"/>
      </rPr>
      <t>810</t>
    </r>
    <r>
      <rPr>
        <sz val="20"/>
        <rFont val="方正仿宋_GBK"/>
        <charset val="134"/>
      </rPr>
      <t>米，（上顶宽</t>
    </r>
    <r>
      <rPr>
        <sz val="20"/>
        <rFont val="Times New Roman"/>
        <charset val="134"/>
      </rPr>
      <t>7.0m</t>
    </r>
    <r>
      <rPr>
        <sz val="20"/>
        <rFont val="方正仿宋_GBK"/>
        <charset val="134"/>
      </rPr>
      <t>，下底宽</t>
    </r>
    <r>
      <rPr>
        <sz val="20"/>
        <rFont val="Times New Roman"/>
        <charset val="134"/>
      </rPr>
      <t>4.0m</t>
    </r>
    <r>
      <rPr>
        <sz val="20"/>
        <rFont val="方正仿宋_GBK"/>
        <charset val="134"/>
      </rPr>
      <t>，高</t>
    </r>
    <r>
      <rPr>
        <sz val="20"/>
        <rFont val="Times New Roman"/>
        <charset val="134"/>
      </rPr>
      <t>3m</t>
    </r>
    <r>
      <rPr>
        <sz val="20"/>
        <rFont val="方正仿宋_GBK"/>
        <charset val="134"/>
      </rPr>
      <t>）排洪沟</t>
    </r>
    <r>
      <rPr>
        <sz val="20"/>
        <rFont val="Times New Roman"/>
        <charset val="134"/>
      </rPr>
      <t>2006m</t>
    </r>
    <r>
      <rPr>
        <sz val="20"/>
        <rFont val="方正仿宋_GBK"/>
        <charset val="134"/>
      </rPr>
      <t>，</t>
    </r>
    <r>
      <rPr>
        <sz val="20"/>
        <rFont val="Times New Roman"/>
        <charset val="134"/>
      </rPr>
      <t>DN1500</t>
    </r>
    <r>
      <rPr>
        <sz val="20"/>
        <rFont val="方正仿宋_GBK"/>
        <charset val="134"/>
      </rPr>
      <t>钢筋混凝土管</t>
    </r>
    <r>
      <rPr>
        <sz val="20"/>
        <rFont val="Times New Roman"/>
        <charset val="134"/>
      </rPr>
      <t>1434</t>
    </r>
    <r>
      <rPr>
        <sz val="20"/>
        <rFont val="方正仿宋_GBK"/>
        <charset val="134"/>
      </rPr>
      <t>米，雨水排入南溪河。</t>
    </r>
  </si>
  <si>
    <r>
      <t>一、前期情况：完成可研编制并取得批复，取得用地意见（不涉及建设用地指标）和工程规划许可证；已取得初步设计批复，已完成（一期项目）设计施工总承包招标，已签订合同，已开工建设。</t>
    </r>
    <r>
      <rPr>
        <sz val="20"/>
        <rFont val="Times New Roman"/>
        <charset val="134"/>
      </rPr>
      <t xml:space="preserve">
</t>
    </r>
    <r>
      <rPr>
        <sz val="20"/>
        <rFont val="方正仿宋_GBK"/>
        <charset val="134"/>
      </rPr>
      <t>二、项目进展：</t>
    </r>
    <r>
      <rPr>
        <sz val="20"/>
        <rFont val="Times New Roman"/>
        <charset val="134"/>
      </rPr>
      <t xml:space="preserve"> </t>
    </r>
    <r>
      <rPr>
        <sz val="20"/>
        <rFont val="方正仿宋_GBK"/>
        <charset val="134"/>
      </rPr>
      <t>一期项目</t>
    </r>
    <r>
      <rPr>
        <sz val="20"/>
        <rFont val="Times New Roman"/>
        <charset val="134"/>
      </rPr>
      <t>2024</t>
    </r>
    <r>
      <rPr>
        <sz val="20"/>
        <rFont val="方正仿宋_GBK"/>
        <charset val="134"/>
      </rPr>
      <t>年</t>
    </r>
    <r>
      <rPr>
        <sz val="20"/>
        <rFont val="Times New Roman"/>
        <charset val="134"/>
      </rPr>
      <t>2</t>
    </r>
    <r>
      <rPr>
        <sz val="20"/>
        <rFont val="方正仿宋_GBK"/>
        <charset val="134"/>
      </rPr>
      <t>月已开工建设。邦热路段：混凝土切割</t>
    </r>
    <r>
      <rPr>
        <sz val="20"/>
        <rFont val="Times New Roman"/>
        <charset val="134"/>
      </rPr>
      <t>1440</t>
    </r>
    <r>
      <rPr>
        <sz val="20"/>
        <rFont val="方正仿宋_GBK"/>
        <charset val="134"/>
      </rPr>
      <t>米，全部完成。混凝土路面破碎</t>
    </r>
    <r>
      <rPr>
        <sz val="20"/>
        <rFont val="Times New Roman"/>
        <charset val="134"/>
      </rPr>
      <t>720</t>
    </r>
    <r>
      <rPr>
        <sz val="20"/>
        <rFont val="方正仿宋_GBK"/>
        <charset val="134"/>
      </rPr>
      <t>米，全部完成。沟槽开挖</t>
    </r>
    <r>
      <rPr>
        <sz val="20"/>
        <rFont val="Times New Roman"/>
        <charset val="134"/>
      </rPr>
      <t>720.359</t>
    </r>
    <r>
      <rPr>
        <sz val="20"/>
        <rFont val="方正仿宋_GBK"/>
        <charset val="134"/>
      </rPr>
      <t>米，全部完成。箱涵整体完成</t>
    </r>
    <r>
      <rPr>
        <sz val="20"/>
        <rFont val="Times New Roman"/>
        <charset val="134"/>
      </rPr>
      <t>720.359</t>
    </r>
    <r>
      <rPr>
        <sz val="20"/>
        <rFont val="方正仿宋_GBK"/>
        <charset val="134"/>
      </rPr>
      <t>米。回填路段</t>
    </r>
    <r>
      <rPr>
        <sz val="20"/>
        <rFont val="Times New Roman"/>
        <charset val="134"/>
      </rPr>
      <t>720.2</t>
    </r>
    <r>
      <rPr>
        <sz val="20"/>
        <rFont val="方正仿宋_GBK"/>
        <charset val="134"/>
      </rPr>
      <t>米。钢筋制作</t>
    </r>
    <r>
      <rPr>
        <sz val="20"/>
        <rFont val="Times New Roman"/>
        <charset val="134"/>
      </rPr>
      <t>600</t>
    </r>
    <r>
      <rPr>
        <sz val="20"/>
        <rFont val="方正仿宋_GBK"/>
        <charset val="134"/>
      </rPr>
      <t>吨。混凝土水稳层</t>
    </r>
    <r>
      <rPr>
        <sz val="20"/>
        <rFont val="Times New Roman"/>
        <charset val="134"/>
      </rPr>
      <t>500.359</t>
    </r>
    <r>
      <rPr>
        <sz val="20"/>
        <rFont val="方正仿宋_GBK"/>
        <charset val="134"/>
      </rPr>
      <t>米，混凝土路面恢复</t>
    </r>
    <r>
      <rPr>
        <sz val="20"/>
        <rFont val="Times New Roman"/>
        <charset val="134"/>
      </rPr>
      <t>717.446</t>
    </r>
    <r>
      <rPr>
        <sz val="20"/>
        <rFont val="方正仿宋_GBK"/>
        <charset val="134"/>
      </rPr>
      <t>米。道路标线</t>
    </r>
    <r>
      <rPr>
        <sz val="20"/>
        <rFont val="Times New Roman"/>
        <charset val="134"/>
      </rPr>
      <t>350</t>
    </r>
    <r>
      <rPr>
        <sz val="20"/>
        <rFont val="方正仿宋_GBK"/>
        <charset val="134"/>
      </rPr>
      <t>平方。</t>
    </r>
  </si>
  <si>
    <r>
      <t>本项目目前仅到位</t>
    </r>
    <r>
      <rPr>
        <sz val="20"/>
        <rFont val="Times New Roman"/>
        <charset val="134"/>
      </rPr>
      <t>1000</t>
    </r>
    <r>
      <rPr>
        <sz val="20"/>
        <rFont val="方正仿宋_GBK"/>
        <charset val="134"/>
      </rPr>
      <t>万项目资金，项目资金缺口较大，该项目目前仅启动了一期工程，合同金额为</t>
    </r>
    <r>
      <rPr>
        <sz val="20"/>
        <rFont val="Times New Roman"/>
        <charset val="134"/>
      </rPr>
      <t>2062.73</t>
    </r>
    <r>
      <rPr>
        <sz val="20"/>
        <rFont val="方正仿宋_GBK"/>
        <charset val="134"/>
      </rPr>
      <t>万元，后期项目由于资金问题暂未启动。</t>
    </r>
    <r>
      <rPr>
        <sz val="20"/>
        <rFont val="Times New Roman"/>
        <charset val="134"/>
      </rPr>
      <t xml:space="preserve">
</t>
    </r>
  </si>
  <si>
    <t>景洪市城市环卫设施建设项目</t>
  </si>
  <si>
    <r>
      <t>建设内容包括：</t>
    </r>
    <r>
      <rPr>
        <sz val="20"/>
        <rFont val="Times New Roman"/>
        <charset val="134"/>
      </rPr>
      <t>1.</t>
    </r>
    <r>
      <rPr>
        <sz val="20"/>
        <rFont val="方正仿宋_GBK"/>
        <charset val="134"/>
      </rPr>
      <t>新建和提升改造主城区情人桥、红房子、江北和融创中转站；乡镇</t>
    </r>
    <r>
      <rPr>
        <sz val="20"/>
        <rFont val="Times New Roman"/>
        <charset val="134"/>
      </rPr>
      <t>10</t>
    </r>
    <r>
      <rPr>
        <sz val="20"/>
        <rFont val="方正仿宋_GBK"/>
        <charset val="134"/>
      </rPr>
      <t>座中转站及配套运输车辆；村庄配置</t>
    </r>
    <r>
      <rPr>
        <sz val="20"/>
        <rFont val="Times New Roman"/>
        <charset val="134"/>
      </rPr>
      <t>50</t>
    </r>
    <r>
      <rPr>
        <sz val="20"/>
        <rFont val="方正仿宋_GBK"/>
        <charset val="134"/>
      </rPr>
      <t>座移动整体站及附属配套运输车辆。</t>
    </r>
    <r>
      <rPr>
        <sz val="20"/>
        <rFont val="Times New Roman"/>
        <charset val="134"/>
      </rPr>
      <t>2.</t>
    </r>
    <r>
      <rPr>
        <sz val="20"/>
        <rFont val="方正仿宋_GBK"/>
        <charset val="134"/>
      </rPr>
      <t>生活垃圾分类投放、收集和运输系统，智能可回收细分垃圾箱、有害垃圾收集箱、分类收集运输车、餐厨垃圾收集车等配套设施系统。</t>
    </r>
  </si>
  <si>
    <t>正在开展可研等前期工作</t>
  </si>
  <si>
    <t>正在编制可研</t>
  </si>
  <si>
    <r>
      <t>景洪市</t>
    </r>
    <r>
      <rPr>
        <sz val="20"/>
        <rFont val="Times New Roman"/>
        <charset val="134"/>
      </rPr>
      <t>2024</t>
    </r>
    <r>
      <rPr>
        <sz val="20"/>
        <rFont val="方正仿宋_GBK"/>
        <charset val="134"/>
      </rPr>
      <t>年老旧小区改造（州农垦局住宿区等</t>
    </r>
    <r>
      <rPr>
        <sz val="20"/>
        <rFont val="Times New Roman"/>
        <charset val="134"/>
      </rPr>
      <t>48</t>
    </r>
    <r>
      <rPr>
        <sz val="20"/>
        <rFont val="方正仿宋_GBK"/>
        <charset val="134"/>
      </rPr>
      <t>个小区）配套基础设施建设项目</t>
    </r>
  </si>
  <si>
    <r>
      <t>项目涉及三叶社区、风情园社区、花卉园社区、庄洪社区、嘎栋社区、乐园社区、新城社区、园林社区、景德社区、山水社区、雨林社区、万景社区、纳昆康社区等</t>
    </r>
    <r>
      <rPr>
        <sz val="20"/>
        <rFont val="Times New Roman"/>
        <charset val="134"/>
      </rPr>
      <t>13</t>
    </r>
    <r>
      <rPr>
        <sz val="20"/>
        <rFont val="方正仿宋_GBK"/>
        <charset val="134"/>
      </rPr>
      <t>个社区，</t>
    </r>
    <r>
      <rPr>
        <sz val="20"/>
        <rFont val="Times New Roman"/>
        <charset val="134"/>
      </rPr>
      <t>48</t>
    </r>
    <r>
      <rPr>
        <sz val="20"/>
        <rFont val="方正仿宋_GBK"/>
        <charset val="134"/>
      </rPr>
      <t>个小区改造点，共涉及房屋</t>
    </r>
    <r>
      <rPr>
        <sz val="20"/>
        <rFont val="Times New Roman"/>
        <charset val="134"/>
      </rPr>
      <t>163</t>
    </r>
    <r>
      <rPr>
        <sz val="20"/>
        <rFont val="方正仿宋_GBK"/>
        <charset val="134"/>
      </rPr>
      <t>栋，居民</t>
    </r>
    <r>
      <rPr>
        <sz val="20"/>
        <rFont val="Times New Roman"/>
        <charset val="134"/>
      </rPr>
      <t>2108</t>
    </r>
    <r>
      <rPr>
        <sz val="20"/>
        <rFont val="方正仿宋_GBK"/>
        <charset val="134"/>
      </rPr>
      <t>户。建设内容包括雨污分流、道路、停车场、服务用房、电瓶车停车棚、休闲健身场地、绿化路灯、环卫、监控等改造</t>
    </r>
  </si>
  <si>
    <r>
      <t>张媛媛</t>
    </r>
    <r>
      <rPr>
        <sz val="20"/>
        <rFont val="Times New Roman"/>
        <charset val="134"/>
      </rPr>
      <t xml:space="preserve">
13618818345</t>
    </r>
  </si>
  <si>
    <r>
      <t>景洪市</t>
    </r>
    <r>
      <rPr>
        <sz val="20"/>
        <rFont val="Times New Roman"/>
        <charset val="134"/>
      </rPr>
      <t>2024</t>
    </r>
    <r>
      <rPr>
        <sz val="20"/>
        <rFont val="方正仿宋_GBK"/>
        <charset val="134"/>
      </rPr>
      <t>年老旧小区改造（州农垦局住宿区等</t>
    </r>
    <r>
      <rPr>
        <sz val="20"/>
        <rFont val="Times New Roman"/>
        <charset val="134"/>
      </rPr>
      <t>48</t>
    </r>
    <r>
      <rPr>
        <sz val="20"/>
        <rFont val="方正仿宋_GBK"/>
        <charset val="134"/>
      </rPr>
      <t>个小区）配套基础设施建设项目开工建设，截至目前，</t>
    </r>
    <r>
      <rPr>
        <sz val="20"/>
        <rFont val="Times New Roman"/>
        <charset val="134"/>
      </rPr>
      <t>2024</t>
    </r>
    <r>
      <rPr>
        <sz val="20"/>
        <rFont val="方正仿宋_GBK"/>
        <charset val="134"/>
      </rPr>
      <t>年</t>
    </r>
    <r>
      <rPr>
        <sz val="20"/>
        <rFont val="Times New Roman"/>
        <charset val="134"/>
      </rPr>
      <t>48</t>
    </r>
    <r>
      <rPr>
        <sz val="20"/>
        <rFont val="方正仿宋_GBK"/>
        <charset val="134"/>
      </rPr>
      <t>个老旧小区项目一期</t>
    </r>
    <r>
      <rPr>
        <sz val="20"/>
        <rFont val="Times New Roman"/>
        <charset val="134"/>
      </rPr>
      <t>22</t>
    </r>
    <r>
      <rPr>
        <sz val="20"/>
        <rFont val="方正仿宋_GBK"/>
        <charset val="134"/>
      </rPr>
      <t>个住宿区陆续开工建设，其中</t>
    </r>
    <r>
      <rPr>
        <sz val="20"/>
        <rFont val="Times New Roman"/>
        <charset val="134"/>
      </rPr>
      <t>10</t>
    </r>
    <r>
      <rPr>
        <sz val="20"/>
        <rFont val="方正仿宋_GBK"/>
        <charset val="134"/>
      </rPr>
      <t>个小区已基本完工，二期</t>
    </r>
    <r>
      <rPr>
        <sz val="20"/>
        <rFont val="Times New Roman"/>
        <charset val="134"/>
      </rPr>
      <t>26</t>
    </r>
    <r>
      <rPr>
        <sz val="20"/>
        <rFont val="方正仿宋_GBK"/>
        <charset val="134"/>
      </rPr>
      <t>个住宿区完成招标工作，施工方已进场施工。</t>
    </r>
  </si>
  <si>
    <t>已取得五要件保障</t>
  </si>
  <si>
    <r>
      <t>西双版纳州景洪市</t>
    </r>
    <r>
      <rPr>
        <sz val="20"/>
        <rFont val="Times New Roman"/>
        <charset val="134"/>
      </rPr>
      <t xml:space="preserve"> 2023 </t>
    </r>
    <r>
      <rPr>
        <sz val="20"/>
        <rFont val="方正仿宋_GBK"/>
        <charset val="134"/>
      </rPr>
      <t>年传统村落集中连片保护利用示范项目</t>
    </r>
  </si>
  <si>
    <r>
      <t>对景洪市</t>
    </r>
    <r>
      <rPr>
        <sz val="20"/>
        <rFont val="Times New Roman"/>
        <charset val="134"/>
      </rPr>
      <t xml:space="preserve"> 12 </t>
    </r>
    <r>
      <rPr>
        <sz val="20"/>
        <rFont val="方正仿宋_GBK"/>
        <charset val="134"/>
      </rPr>
      <t>个传统村落开展公共传统建筑修缮、乡村基础设施建设、人居环境整治、乡村特色产业发展、制作传统村落数字影像资料等方面的建设</t>
    </r>
  </si>
  <si>
    <r>
      <t>王熙</t>
    </r>
    <r>
      <rPr>
        <sz val="20"/>
        <rFont val="Times New Roman"/>
        <charset val="134"/>
      </rPr>
      <t xml:space="preserve">
18087722405</t>
    </r>
  </si>
  <si>
    <r>
      <t>一、前期进场：该项目于</t>
    </r>
    <r>
      <rPr>
        <sz val="20"/>
        <rFont val="Times New Roman"/>
        <charset val="134"/>
      </rPr>
      <t>2023</t>
    </r>
    <r>
      <rPr>
        <sz val="20"/>
        <rFont val="方正仿宋_GBK"/>
        <charset val="134"/>
      </rPr>
      <t>年</t>
    </r>
    <r>
      <rPr>
        <sz val="20"/>
        <rFont val="Times New Roman"/>
        <charset val="134"/>
      </rPr>
      <t>10</t>
    </r>
    <r>
      <rPr>
        <sz val="20"/>
        <rFont val="方正仿宋_GBK"/>
        <charset val="134"/>
      </rPr>
      <t>月完成规划编制并通过省级审核，</t>
    </r>
    <r>
      <rPr>
        <sz val="20"/>
        <rFont val="Times New Roman"/>
        <charset val="134"/>
      </rPr>
      <t>2023</t>
    </r>
    <r>
      <rPr>
        <sz val="20"/>
        <rFont val="方正仿宋_GBK"/>
        <charset val="134"/>
      </rPr>
      <t>年</t>
    </r>
    <r>
      <rPr>
        <sz val="20"/>
        <rFont val="Times New Roman"/>
        <charset val="134"/>
      </rPr>
      <t>12</t>
    </r>
    <r>
      <rPr>
        <sz val="20"/>
        <rFont val="方正仿宋_GBK"/>
        <charset val="134"/>
      </rPr>
      <t>月</t>
    </r>
    <r>
      <rPr>
        <sz val="20"/>
        <rFont val="Times New Roman"/>
        <charset val="134"/>
      </rPr>
      <t>25</t>
    </r>
    <r>
      <rPr>
        <sz val="20"/>
        <rFont val="方正仿宋_GBK"/>
        <charset val="134"/>
      </rPr>
      <t>日完成可研并取得批复，</t>
    </r>
    <r>
      <rPr>
        <sz val="20"/>
        <rFont val="Times New Roman"/>
        <charset val="134"/>
      </rPr>
      <t>2024</t>
    </r>
    <r>
      <rPr>
        <sz val="20"/>
        <rFont val="方正仿宋_GBK"/>
        <charset val="134"/>
      </rPr>
      <t>年</t>
    </r>
    <r>
      <rPr>
        <sz val="20"/>
        <rFont val="Times New Roman"/>
        <charset val="134"/>
      </rPr>
      <t>3</t>
    </r>
    <r>
      <rPr>
        <sz val="20"/>
        <rFont val="方正仿宋_GBK"/>
        <charset val="134"/>
      </rPr>
      <t>月</t>
    </r>
    <r>
      <rPr>
        <sz val="20"/>
        <rFont val="Times New Roman"/>
        <charset val="134"/>
      </rPr>
      <t>27</t>
    </r>
    <r>
      <rPr>
        <sz val="20"/>
        <rFont val="方正仿宋_GBK"/>
        <charset val="134"/>
      </rPr>
      <t>日取得初步设计批复，</t>
    </r>
    <r>
      <rPr>
        <sz val="20"/>
        <rFont val="Times New Roman"/>
        <charset val="134"/>
      </rPr>
      <t>4</t>
    </r>
    <r>
      <rPr>
        <sz val="20"/>
        <rFont val="方正仿宋_GBK"/>
        <charset val="134"/>
      </rPr>
      <t>月</t>
    </r>
    <r>
      <rPr>
        <sz val="20"/>
        <rFont val="Times New Roman"/>
        <charset val="134"/>
      </rPr>
      <t>23</t>
    </r>
    <r>
      <rPr>
        <sz val="20"/>
        <rFont val="方正仿宋_GBK"/>
        <charset val="134"/>
      </rPr>
      <t>日完成一期设计施工总承包开评标工作，</t>
    </r>
    <r>
      <rPr>
        <sz val="20"/>
        <rFont val="Times New Roman"/>
        <charset val="134"/>
      </rPr>
      <t>5</t>
    </r>
    <r>
      <rPr>
        <sz val="20"/>
        <rFont val="方正仿宋_GBK"/>
        <charset val="134"/>
      </rPr>
      <t>月</t>
    </r>
    <r>
      <rPr>
        <sz val="20"/>
        <rFont val="Times New Roman"/>
        <charset val="134"/>
      </rPr>
      <t>6</t>
    </r>
    <r>
      <rPr>
        <sz val="20"/>
        <rFont val="方正仿宋_GBK"/>
        <charset val="134"/>
      </rPr>
      <t>日签订一期总承包合同；</t>
    </r>
    <r>
      <rPr>
        <sz val="20"/>
        <rFont val="Times New Roman"/>
        <charset val="134"/>
      </rPr>
      <t xml:space="preserve">
</t>
    </r>
    <r>
      <rPr>
        <sz val="20"/>
        <rFont val="方正仿宋_GBK"/>
        <charset val="134"/>
      </rPr>
      <t>二、工程进展：目前大部分工程已完成主体结构建设，计划</t>
    </r>
    <r>
      <rPr>
        <sz val="20"/>
        <rFont val="Times New Roman"/>
        <charset val="134"/>
      </rPr>
      <t>2025</t>
    </r>
    <r>
      <rPr>
        <sz val="20"/>
        <rFont val="方正仿宋_GBK"/>
        <charset val="134"/>
      </rPr>
      <t>年</t>
    </r>
    <r>
      <rPr>
        <sz val="20"/>
        <rFont val="Times New Roman"/>
        <charset val="134"/>
      </rPr>
      <t>3</t>
    </r>
    <r>
      <rPr>
        <sz val="20"/>
        <rFont val="方正仿宋_GBK"/>
        <charset val="134"/>
      </rPr>
      <t>月底竣工验收。</t>
    </r>
  </si>
  <si>
    <t>完成可研、初设、土地、招标</t>
  </si>
  <si>
    <r>
      <t>“</t>
    </r>
    <r>
      <rPr>
        <sz val="20"/>
        <rFont val="方正仿宋_GBK"/>
        <charset val="134"/>
      </rPr>
      <t>傣乡水城</t>
    </r>
    <r>
      <rPr>
        <sz val="20"/>
        <rFont val="Times New Roman"/>
        <charset val="134"/>
      </rPr>
      <t>”</t>
    </r>
    <r>
      <rPr>
        <sz val="20"/>
        <rFont val="方正仿宋_GBK"/>
        <charset val="134"/>
      </rPr>
      <t>中水系</t>
    </r>
    <r>
      <rPr>
        <sz val="20"/>
        <rFont val="Times New Roman"/>
        <charset val="134"/>
      </rPr>
      <t>·</t>
    </r>
    <r>
      <rPr>
        <sz val="20"/>
        <rFont val="方正仿宋_GBK"/>
        <charset val="134"/>
      </rPr>
      <t>北环路至勐海路道路建设工程</t>
    </r>
  </si>
  <si>
    <r>
      <t>起点</t>
    </r>
    <r>
      <rPr>
        <sz val="20"/>
        <rFont val="Times New Roman"/>
        <charset val="134"/>
      </rPr>
      <t xml:space="preserve"> K0+000 </t>
    </r>
    <r>
      <rPr>
        <sz val="20"/>
        <rFont val="方正仿宋_GBK"/>
        <charset val="134"/>
      </rPr>
      <t>位于北环路</t>
    </r>
    <r>
      <rPr>
        <sz val="20"/>
        <rFont val="Times New Roman"/>
        <charset val="134"/>
      </rPr>
      <t xml:space="preserve"> K1+798.30</t>
    </r>
    <r>
      <rPr>
        <sz val="20"/>
        <rFont val="方正仿宋_GBK"/>
        <charset val="134"/>
      </rPr>
      <t>（</t>
    </r>
    <r>
      <rPr>
        <sz val="20"/>
        <rFont val="Times New Roman"/>
        <charset val="134"/>
      </rPr>
      <t>H=579.60m</t>
    </r>
    <r>
      <rPr>
        <sz val="20"/>
        <rFont val="方正仿宋_GBK"/>
        <charset val="134"/>
      </rPr>
      <t>）即北环路（清泉路）山谷桥</t>
    </r>
    <r>
      <rPr>
        <sz val="20"/>
        <rFont val="Times New Roman"/>
        <charset val="134"/>
      </rPr>
      <t>”</t>
    </r>
    <r>
      <rPr>
        <sz val="20"/>
        <rFont val="方正仿宋_GBK"/>
        <charset val="134"/>
      </rPr>
      <t>西岸，与北环路十字交叉。沿</t>
    </r>
    <r>
      <rPr>
        <sz val="20"/>
        <rFont val="Times New Roman"/>
        <charset val="134"/>
      </rPr>
      <t>“</t>
    </r>
    <r>
      <rPr>
        <sz val="20"/>
        <rFont val="方正仿宋_GBK"/>
        <charset val="134"/>
      </rPr>
      <t>中水系</t>
    </r>
    <r>
      <rPr>
        <sz val="20"/>
        <rFont val="Times New Roman"/>
        <charset val="134"/>
      </rPr>
      <t>”</t>
    </r>
    <r>
      <rPr>
        <sz val="20"/>
        <rFont val="方正仿宋_GBK"/>
        <charset val="134"/>
      </rPr>
      <t>西侧山麓由北向南布线，</t>
    </r>
    <r>
      <rPr>
        <sz val="20"/>
        <rFont val="Times New Roman"/>
        <charset val="134"/>
      </rPr>
      <t xml:space="preserve">K0+800 </t>
    </r>
    <r>
      <rPr>
        <sz val="20"/>
        <rFont val="方正仿宋_GBK"/>
        <charset val="134"/>
      </rPr>
      <t>处穿越热作所三队后，在</t>
    </r>
    <r>
      <rPr>
        <sz val="20"/>
        <rFont val="Times New Roman"/>
        <charset val="134"/>
      </rPr>
      <t xml:space="preserve"> K1+328 </t>
    </r>
    <r>
      <rPr>
        <sz val="20"/>
        <rFont val="方正仿宋_GBK"/>
        <charset val="134"/>
      </rPr>
      <t>处设预应力空心板桥（左幅</t>
    </r>
    <r>
      <rPr>
        <sz val="20"/>
        <rFont val="Times New Roman"/>
        <charset val="134"/>
      </rPr>
      <t xml:space="preserve"> 8×16</t>
    </r>
    <r>
      <rPr>
        <sz val="20"/>
        <rFont val="方正仿宋_GBK"/>
        <charset val="134"/>
      </rPr>
      <t>，右幅</t>
    </r>
    <r>
      <rPr>
        <sz val="20"/>
        <rFont val="Times New Roman"/>
        <charset val="134"/>
      </rPr>
      <t xml:space="preserve"> 9×16</t>
    </r>
    <r>
      <rPr>
        <sz val="20"/>
        <rFont val="方正仿宋_GBK"/>
        <charset val="134"/>
      </rPr>
      <t>）跨越</t>
    </r>
    <r>
      <rPr>
        <sz val="20"/>
        <rFont val="Times New Roman"/>
        <charset val="134"/>
      </rPr>
      <t>“</t>
    </r>
    <r>
      <rPr>
        <sz val="20"/>
        <rFont val="方正仿宋_GBK"/>
        <charset val="134"/>
      </rPr>
      <t>中水系</t>
    </r>
    <r>
      <rPr>
        <sz val="20"/>
        <rFont val="Times New Roman"/>
        <charset val="134"/>
      </rPr>
      <t>”</t>
    </r>
    <r>
      <rPr>
        <sz val="20"/>
        <rFont val="方正仿宋_GBK"/>
        <charset val="134"/>
      </rPr>
      <t>，此后，路线转向</t>
    </r>
    <r>
      <rPr>
        <sz val="20"/>
        <rFont val="Times New Roman"/>
        <charset val="134"/>
      </rPr>
      <t>“</t>
    </r>
    <r>
      <rPr>
        <sz val="20"/>
        <rFont val="方正仿宋_GBK"/>
        <charset val="134"/>
      </rPr>
      <t>中水系</t>
    </r>
    <r>
      <rPr>
        <sz val="20"/>
        <rFont val="Times New Roman"/>
        <charset val="134"/>
      </rPr>
      <t>”</t>
    </r>
    <r>
      <rPr>
        <sz val="20"/>
        <rFont val="方正仿宋_GBK"/>
        <charset val="134"/>
      </rPr>
      <t>东侧，在</t>
    </r>
    <r>
      <rPr>
        <sz val="20"/>
        <rFont val="Times New Roman"/>
        <charset val="134"/>
      </rPr>
      <t xml:space="preserve"> K1+500 </t>
    </r>
    <r>
      <rPr>
        <sz val="20"/>
        <rFont val="方正仿宋_GBK"/>
        <charset val="134"/>
      </rPr>
      <t>处从小曼么与</t>
    </r>
    <r>
      <rPr>
        <sz val="20"/>
        <rFont val="Times New Roman"/>
        <charset val="134"/>
      </rPr>
      <t>“</t>
    </r>
    <r>
      <rPr>
        <sz val="20"/>
        <rFont val="方正仿宋_GBK"/>
        <charset val="134"/>
      </rPr>
      <t>中水系</t>
    </r>
    <r>
      <rPr>
        <sz val="20"/>
        <rFont val="Times New Roman"/>
        <charset val="134"/>
      </rPr>
      <t>”</t>
    </r>
    <r>
      <rPr>
        <sz val="20"/>
        <rFont val="方正仿宋_GBK"/>
        <charset val="134"/>
      </rPr>
      <t>之间穿过，沿西双版纳州中级人民法院西侧挡土墙向勐海路方向布线。止于</t>
    </r>
    <r>
      <rPr>
        <sz val="20"/>
        <rFont val="Times New Roman"/>
        <charset val="134"/>
      </rPr>
      <t xml:space="preserve"> K2+239.28</t>
    </r>
    <r>
      <rPr>
        <sz val="20"/>
        <rFont val="方正仿宋_GBK"/>
        <charset val="134"/>
      </rPr>
      <t>（宣慰大道与勐海路交叉口</t>
    </r>
    <r>
      <rPr>
        <sz val="20"/>
        <rFont val="Times New Roman"/>
        <charset val="134"/>
      </rPr>
      <t xml:space="preserve"> H=556.19 m</t>
    </r>
    <r>
      <rPr>
        <sz val="20"/>
        <rFont val="方正仿宋_GBK"/>
        <charset val="134"/>
      </rPr>
      <t>），路线全长</t>
    </r>
    <r>
      <rPr>
        <sz val="20"/>
        <rFont val="Times New Roman"/>
        <charset val="134"/>
      </rPr>
      <t xml:space="preserve"> 2.23928 </t>
    </r>
    <r>
      <rPr>
        <sz val="20"/>
        <rFont val="方正仿宋_GBK"/>
        <charset val="134"/>
      </rPr>
      <t>公里。</t>
    </r>
    <r>
      <rPr>
        <sz val="20"/>
        <rFont val="Times New Roman"/>
        <charset val="134"/>
      </rPr>
      <t xml:space="preserve"> 
</t>
    </r>
    <r>
      <rPr>
        <sz val="20"/>
        <rFont val="方正仿宋_GBK"/>
        <charset val="134"/>
      </rPr>
      <t>路线长</t>
    </r>
    <r>
      <rPr>
        <sz val="20"/>
        <rFont val="Times New Roman"/>
        <charset val="134"/>
      </rPr>
      <t xml:space="preserve"> 2.23928 </t>
    </r>
    <r>
      <rPr>
        <sz val="20"/>
        <rFont val="方正仿宋_GBK"/>
        <charset val="134"/>
      </rPr>
      <t>公里，属城市主干路，道路红线宽度</t>
    </r>
    <r>
      <rPr>
        <sz val="20"/>
        <rFont val="Times New Roman"/>
        <charset val="134"/>
      </rPr>
      <t xml:space="preserve"> 36.0m</t>
    </r>
    <r>
      <rPr>
        <sz val="20"/>
        <rFont val="方正仿宋_GBK"/>
        <charset val="134"/>
      </rPr>
      <t>，包括道路工程、桥涵工程、交通工程、排水工程等。</t>
    </r>
  </si>
  <si>
    <t>2023..8</t>
  </si>
  <si>
    <r>
      <t>目前已于</t>
    </r>
    <r>
      <rPr>
        <sz val="20"/>
        <rFont val="Times New Roman"/>
        <charset val="134"/>
      </rPr>
      <t>2023</t>
    </r>
    <r>
      <rPr>
        <sz val="20"/>
        <rFont val="方正仿宋_GBK"/>
        <charset val="134"/>
      </rPr>
      <t>年</t>
    </r>
    <r>
      <rPr>
        <sz val="20"/>
        <rFont val="Times New Roman"/>
        <charset val="134"/>
      </rPr>
      <t>09</t>
    </r>
    <r>
      <rPr>
        <sz val="20"/>
        <rFont val="方正仿宋_GBK"/>
        <charset val="134"/>
      </rPr>
      <t>月</t>
    </r>
    <r>
      <rPr>
        <sz val="20"/>
        <rFont val="Times New Roman"/>
        <charset val="134"/>
      </rPr>
      <t>06</t>
    </r>
    <r>
      <rPr>
        <sz val="20"/>
        <rFont val="方正仿宋_GBK"/>
        <charset val="134"/>
      </rPr>
      <t>日开工建设，累计完成：</t>
    </r>
    <r>
      <rPr>
        <sz val="20"/>
        <rFont val="Times New Roman"/>
        <charset val="134"/>
      </rPr>
      <t xml:space="preserve">
1.</t>
    </r>
    <r>
      <rPr>
        <sz val="20"/>
        <rFont val="方正仿宋_GBK"/>
        <charset val="134"/>
      </rPr>
      <t>场地清表完成</t>
    </r>
    <r>
      <rPr>
        <sz val="20"/>
        <rFont val="Times New Roman"/>
        <charset val="134"/>
      </rPr>
      <t>29566m³</t>
    </r>
    <r>
      <rPr>
        <sz val="20"/>
        <rFont val="方正仿宋_GBK"/>
        <charset val="134"/>
      </rPr>
      <t>，完成比例</t>
    </r>
    <r>
      <rPr>
        <sz val="20"/>
        <rFont val="Times New Roman"/>
        <charset val="134"/>
      </rPr>
      <t>97%</t>
    </r>
    <r>
      <rPr>
        <sz val="20"/>
        <rFont val="方正仿宋_GBK"/>
        <charset val="134"/>
      </rPr>
      <t>；</t>
    </r>
    <r>
      <rPr>
        <sz val="20"/>
        <rFont val="Times New Roman"/>
        <charset val="134"/>
      </rPr>
      <t xml:space="preserve">
2.</t>
    </r>
    <r>
      <rPr>
        <sz val="20"/>
        <rFont val="方正仿宋_GBK"/>
        <charset val="134"/>
      </rPr>
      <t>下挡墙工程完成</t>
    </r>
    <r>
      <rPr>
        <sz val="20"/>
        <rFont val="Times New Roman"/>
        <charset val="134"/>
      </rPr>
      <t>12809.18m³</t>
    </r>
    <r>
      <rPr>
        <sz val="20"/>
        <rFont val="方正仿宋_GBK"/>
        <charset val="134"/>
      </rPr>
      <t>，完成比例</t>
    </r>
    <r>
      <rPr>
        <sz val="20"/>
        <rFont val="Times New Roman"/>
        <charset val="134"/>
      </rPr>
      <t>95%</t>
    </r>
    <r>
      <rPr>
        <sz val="20"/>
        <rFont val="方正仿宋_GBK"/>
        <charset val="134"/>
      </rPr>
      <t>；</t>
    </r>
    <r>
      <rPr>
        <sz val="20"/>
        <rFont val="Times New Roman"/>
        <charset val="134"/>
      </rPr>
      <t xml:space="preserve">
3.</t>
    </r>
    <r>
      <rPr>
        <sz val="20"/>
        <rFont val="方正仿宋_GBK"/>
        <charset val="134"/>
      </rPr>
      <t>上挡墙工程完成</t>
    </r>
    <r>
      <rPr>
        <sz val="20"/>
        <rFont val="Times New Roman"/>
        <charset val="134"/>
      </rPr>
      <t>2942.23m³</t>
    </r>
    <r>
      <rPr>
        <sz val="20"/>
        <rFont val="方正仿宋_GBK"/>
        <charset val="134"/>
      </rPr>
      <t>，完成比例</t>
    </r>
    <r>
      <rPr>
        <sz val="20"/>
        <rFont val="Times New Roman"/>
        <charset val="134"/>
      </rPr>
      <t>97%</t>
    </r>
    <r>
      <rPr>
        <sz val="20"/>
        <rFont val="方正仿宋_GBK"/>
        <charset val="134"/>
      </rPr>
      <t>；</t>
    </r>
    <r>
      <rPr>
        <sz val="20"/>
        <rFont val="Times New Roman"/>
        <charset val="134"/>
      </rPr>
      <t xml:space="preserve">
4.</t>
    </r>
    <r>
      <rPr>
        <sz val="20"/>
        <rFont val="方正仿宋_GBK"/>
        <charset val="134"/>
      </rPr>
      <t>桥梁桩基完成</t>
    </r>
    <r>
      <rPr>
        <sz val="20"/>
        <rFont val="Times New Roman"/>
        <charset val="134"/>
      </rPr>
      <t>54</t>
    </r>
    <r>
      <rPr>
        <sz val="20"/>
        <rFont val="方正仿宋_GBK"/>
        <charset val="134"/>
      </rPr>
      <t>根，完成比例</t>
    </r>
    <r>
      <rPr>
        <sz val="20"/>
        <rFont val="Times New Roman"/>
        <charset val="134"/>
      </rPr>
      <t>100%</t>
    </r>
    <r>
      <rPr>
        <sz val="20"/>
        <rFont val="方正仿宋_GBK"/>
        <charset val="134"/>
      </rPr>
      <t>；</t>
    </r>
    <r>
      <rPr>
        <sz val="20"/>
        <rFont val="Times New Roman"/>
        <charset val="134"/>
      </rPr>
      <t xml:space="preserve">
5.</t>
    </r>
    <r>
      <rPr>
        <sz val="20"/>
        <rFont val="方正仿宋_GBK"/>
        <charset val="134"/>
      </rPr>
      <t>路基土石方完成</t>
    </r>
    <r>
      <rPr>
        <sz val="20"/>
        <rFont val="Times New Roman"/>
        <charset val="134"/>
      </rPr>
      <t>216716m³</t>
    </r>
    <r>
      <rPr>
        <sz val="20"/>
        <rFont val="方正仿宋_GBK"/>
        <charset val="134"/>
      </rPr>
      <t>，完成比例</t>
    </r>
    <r>
      <rPr>
        <sz val="20"/>
        <rFont val="Times New Roman"/>
        <charset val="134"/>
      </rPr>
      <t>69%</t>
    </r>
    <r>
      <rPr>
        <sz val="20"/>
        <rFont val="方正仿宋_GBK"/>
        <charset val="134"/>
      </rPr>
      <t>；</t>
    </r>
    <r>
      <rPr>
        <sz val="20"/>
        <rFont val="Times New Roman"/>
        <charset val="134"/>
      </rPr>
      <t xml:space="preserve">
6.</t>
    </r>
    <r>
      <rPr>
        <sz val="20"/>
        <rFont val="方正仿宋_GBK"/>
        <charset val="134"/>
      </rPr>
      <t>特殊路基处置完成</t>
    </r>
    <r>
      <rPr>
        <sz val="20"/>
        <rFont val="Times New Roman"/>
        <charset val="134"/>
      </rPr>
      <t>58573m³</t>
    </r>
    <r>
      <rPr>
        <sz val="20"/>
        <rFont val="方正仿宋_GBK"/>
        <charset val="134"/>
      </rPr>
      <t>，完成比例</t>
    </r>
    <r>
      <rPr>
        <sz val="20"/>
        <rFont val="Times New Roman"/>
        <charset val="134"/>
      </rPr>
      <t>82%</t>
    </r>
    <r>
      <rPr>
        <sz val="20"/>
        <rFont val="方正仿宋_GBK"/>
        <charset val="134"/>
      </rPr>
      <t>；</t>
    </r>
    <r>
      <rPr>
        <sz val="20"/>
        <rFont val="Times New Roman"/>
        <charset val="134"/>
      </rPr>
      <t xml:space="preserve">
7.</t>
    </r>
    <r>
      <rPr>
        <sz val="20"/>
        <rFont val="方正仿宋_GBK"/>
        <charset val="134"/>
      </rPr>
      <t>圆管涵施工完成</t>
    </r>
    <r>
      <rPr>
        <sz val="20"/>
        <rFont val="Times New Roman"/>
        <charset val="134"/>
      </rPr>
      <t>107.5m</t>
    </r>
    <r>
      <rPr>
        <sz val="20"/>
        <rFont val="方正仿宋_GBK"/>
        <charset val="134"/>
      </rPr>
      <t>，完成比例</t>
    </r>
    <r>
      <rPr>
        <sz val="20"/>
        <rFont val="Times New Roman"/>
        <charset val="134"/>
      </rPr>
      <t>100%</t>
    </r>
    <r>
      <rPr>
        <sz val="20"/>
        <rFont val="方正仿宋_GBK"/>
        <charset val="134"/>
      </rPr>
      <t>；</t>
    </r>
    <r>
      <rPr>
        <sz val="20"/>
        <rFont val="Times New Roman"/>
        <charset val="134"/>
      </rPr>
      <t xml:space="preserve">
8</t>
    </r>
    <r>
      <rPr>
        <sz val="20"/>
        <rFont val="方正仿宋_GBK"/>
        <charset val="134"/>
      </rPr>
      <t>、桥台台帽设计</t>
    </r>
    <r>
      <rPr>
        <sz val="20"/>
        <rFont val="Times New Roman"/>
        <charset val="134"/>
      </rPr>
      <t>172m³</t>
    </r>
    <r>
      <rPr>
        <sz val="20"/>
        <rFont val="方正仿宋_GBK"/>
        <charset val="134"/>
      </rPr>
      <t>，完成</t>
    </r>
    <r>
      <rPr>
        <sz val="20"/>
        <rFont val="Times New Roman"/>
        <charset val="134"/>
      </rPr>
      <t>129m³</t>
    </r>
    <r>
      <rPr>
        <sz val="20"/>
        <rFont val="方正仿宋_GBK"/>
        <charset val="134"/>
      </rPr>
      <t>，完成比例</t>
    </r>
    <r>
      <rPr>
        <sz val="20"/>
        <rFont val="Times New Roman"/>
        <charset val="134"/>
      </rPr>
      <t>75%</t>
    </r>
    <r>
      <rPr>
        <sz val="20"/>
        <rFont val="方正仿宋_GBK"/>
        <charset val="134"/>
      </rPr>
      <t>，耳背墙设计</t>
    </r>
    <r>
      <rPr>
        <sz val="20"/>
        <rFont val="Times New Roman"/>
        <charset val="134"/>
      </rPr>
      <t>51.96m³</t>
    </r>
    <r>
      <rPr>
        <sz val="20"/>
        <rFont val="方正仿宋_GBK"/>
        <charset val="134"/>
      </rPr>
      <t>，完成</t>
    </r>
    <r>
      <rPr>
        <sz val="20"/>
        <rFont val="Times New Roman"/>
        <charset val="134"/>
      </rPr>
      <t>38.97m³</t>
    </r>
    <r>
      <rPr>
        <sz val="20"/>
        <rFont val="方正仿宋_GBK"/>
        <charset val="134"/>
      </rPr>
      <t>，完成比例</t>
    </r>
    <r>
      <rPr>
        <sz val="20"/>
        <rFont val="Times New Roman"/>
        <charset val="134"/>
      </rPr>
      <t>75%</t>
    </r>
    <r>
      <rPr>
        <sz val="20"/>
        <rFont val="方正仿宋_GBK"/>
        <charset val="134"/>
      </rPr>
      <t>。</t>
    </r>
    <r>
      <rPr>
        <sz val="20"/>
        <rFont val="Times New Roman"/>
        <charset val="134"/>
      </rPr>
      <t xml:space="preserve">
9</t>
    </r>
    <r>
      <rPr>
        <sz val="20"/>
        <rFont val="方正仿宋_GBK"/>
        <charset val="134"/>
      </rPr>
      <t>、墩柱设计</t>
    </r>
    <r>
      <rPr>
        <sz val="20"/>
        <rFont val="Times New Roman"/>
        <charset val="134"/>
      </rPr>
      <t>54</t>
    </r>
    <r>
      <rPr>
        <sz val="20"/>
        <rFont val="方正仿宋_GBK"/>
        <charset val="134"/>
      </rPr>
      <t>根</t>
    </r>
    <r>
      <rPr>
        <sz val="20"/>
        <rFont val="Times New Roman"/>
        <charset val="134"/>
      </rPr>
      <t>,</t>
    </r>
    <r>
      <rPr>
        <sz val="20"/>
        <rFont val="方正仿宋_GBK"/>
        <charset val="134"/>
      </rPr>
      <t>完成</t>
    </r>
    <r>
      <rPr>
        <sz val="20"/>
        <rFont val="Times New Roman"/>
        <charset val="134"/>
      </rPr>
      <t>9</t>
    </r>
    <r>
      <rPr>
        <sz val="20"/>
        <rFont val="方正仿宋_GBK"/>
        <charset val="134"/>
      </rPr>
      <t>根</t>
    </r>
    <r>
      <rPr>
        <sz val="20"/>
        <rFont val="Times New Roman"/>
        <charset val="134"/>
      </rPr>
      <t>,</t>
    </r>
    <r>
      <rPr>
        <sz val="20"/>
        <rFont val="方正仿宋_GBK"/>
        <charset val="134"/>
      </rPr>
      <t>完成比例</t>
    </r>
    <r>
      <rPr>
        <sz val="20"/>
        <rFont val="Times New Roman"/>
        <charset val="134"/>
      </rPr>
      <t>16.67%;
10</t>
    </r>
    <r>
      <rPr>
        <sz val="20"/>
        <rFont val="方正仿宋_GBK"/>
        <charset val="134"/>
      </rPr>
      <t>、系梁设计</t>
    </r>
    <r>
      <rPr>
        <sz val="20"/>
        <rFont val="Times New Roman"/>
        <charset val="134"/>
      </rPr>
      <t>14</t>
    </r>
    <r>
      <rPr>
        <sz val="20"/>
        <rFont val="方正仿宋_GBK"/>
        <charset val="134"/>
      </rPr>
      <t>条</t>
    </r>
    <r>
      <rPr>
        <sz val="20"/>
        <rFont val="Times New Roman"/>
        <charset val="134"/>
      </rPr>
      <t>,</t>
    </r>
    <r>
      <rPr>
        <sz val="20"/>
        <rFont val="方正仿宋_GBK"/>
        <charset val="134"/>
      </rPr>
      <t>完成</t>
    </r>
    <r>
      <rPr>
        <sz val="20"/>
        <rFont val="Times New Roman"/>
        <charset val="134"/>
      </rPr>
      <t>3</t>
    </r>
    <r>
      <rPr>
        <sz val="20"/>
        <rFont val="方正仿宋_GBK"/>
        <charset val="134"/>
      </rPr>
      <t>条</t>
    </r>
    <r>
      <rPr>
        <sz val="20"/>
        <rFont val="Times New Roman"/>
        <charset val="134"/>
      </rPr>
      <t>,</t>
    </r>
    <r>
      <rPr>
        <sz val="20"/>
        <rFont val="方正仿宋_GBK"/>
        <charset val="134"/>
      </rPr>
      <t>完成比例</t>
    </r>
    <r>
      <rPr>
        <sz val="20"/>
        <rFont val="Times New Roman"/>
        <charset val="134"/>
      </rPr>
      <t>21.43%
11</t>
    </r>
    <r>
      <rPr>
        <sz val="20"/>
        <rFont val="方正仿宋_GBK"/>
        <charset val="134"/>
      </rPr>
      <t>、给排水管网设计</t>
    </r>
    <r>
      <rPr>
        <sz val="20"/>
        <rFont val="Times New Roman"/>
        <charset val="134"/>
      </rPr>
      <t>8968m</t>
    </r>
    <r>
      <rPr>
        <sz val="20"/>
        <rFont val="方正仿宋_GBK"/>
        <charset val="134"/>
      </rPr>
      <t>，完成</t>
    </r>
    <r>
      <rPr>
        <sz val="20"/>
        <rFont val="Times New Roman"/>
        <charset val="134"/>
      </rPr>
      <t>643m</t>
    </r>
    <r>
      <rPr>
        <sz val="20"/>
        <rFont val="方正仿宋_GBK"/>
        <charset val="134"/>
      </rPr>
      <t>，完成比例</t>
    </r>
    <r>
      <rPr>
        <sz val="20"/>
        <rFont val="Times New Roman"/>
        <charset val="134"/>
      </rPr>
      <t>7.68%</t>
    </r>
    <r>
      <rPr>
        <sz val="20"/>
        <rFont val="方正仿宋_GBK"/>
        <charset val="134"/>
      </rPr>
      <t>。</t>
    </r>
  </si>
  <si>
    <r>
      <t>（</t>
    </r>
    <r>
      <rPr>
        <sz val="20"/>
        <rFont val="Times New Roman"/>
        <charset val="134"/>
      </rPr>
      <t>1</t>
    </r>
    <r>
      <rPr>
        <sz val="20"/>
        <rFont val="方正仿宋_GBK"/>
        <charset val="134"/>
      </rPr>
      <t>）</t>
    </r>
    <r>
      <rPr>
        <sz val="20"/>
        <rFont val="Times New Roman"/>
        <charset val="134"/>
      </rPr>
      <t>K1+550-K1+620</t>
    </r>
    <r>
      <rPr>
        <sz val="20"/>
        <rFont val="方正仿宋_GBK"/>
        <charset val="134"/>
      </rPr>
      <t>处约</t>
    </r>
    <r>
      <rPr>
        <sz val="20"/>
        <rFont val="Times New Roman"/>
        <charset val="134"/>
      </rPr>
      <t>2.4</t>
    </r>
    <r>
      <rPr>
        <sz val="20"/>
        <rFont val="方正仿宋_GBK"/>
        <charset val="134"/>
      </rPr>
      <t>亩征地未解决；</t>
    </r>
    <r>
      <rPr>
        <sz val="20"/>
        <rFont val="Times New Roman"/>
        <charset val="134"/>
      </rPr>
      <t xml:space="preserve">
</t>
    </r>
    <r>
      <rPr>
        <sz val="20"/>
        <rFont val="方正仿宋_GBK"/>
        <charset val="134"/>
      </rPr>
      <t>（</t>
    </r>
    <r>
      <rPr>
        <sz val="20"/>
        <rFont val="Times New Roman"/>
        <charset val="134"/>
      </rPr>
      <t>2</t>
    </r>
    <r>
      <rPr>
        <sz val="20"/>
        <rFont val="方正仿宋_GBK"/>
        <charset val="134"/>
      </rPr>
      <t>）一月初收到国土局通知，需对施工范围现状地类为园地的区域停工、并采取覆土覆绿措施进行整改，待用地报批完成后再行施工，造成现场多处工作面停工，将影响整体项目施工工期。</t>
    </r>
  </si>
  <si>
    <t>可研（已完成）、初设（已完成）、土地（未完成）、招标（已完成）、施工许可证（已完成）。</t>
  </si>
  <si>
    <t>景洪市厨余、易腐垃圾处理处置中心建设项目</t>
  </si>
  <si>
    <r>
      <t>项目总用地面积为</t>
    </r>
    <r>
      <rPr>
        <sz val="20"/>
        <rFont val="Times New Roman"/>
        <charset val="134"/>
      </rPr>
      <t>18000.00</t>
    </r>
    <r>
      <rPr>
        <sz val="20"/>
        <rFont val="方正仿宋_GBK"/>
        <charset val="134"/>
      </rPr>
      <t>平方米，由建筑工程、室外及附属工程、系统及设备安装工程组成，其中：（</t>
    </r>
    <r>
      <rPr>
        <sz val="20"/>
        <rFont val="Times New Roman"/>
        <charset val="134"/>
      </rPr>
      <t>1</t>
    </r>
    <r>
      <rPr>
        <sz val="20"/>
        <rFont val="方正仿宋_GBK"/>
        <charset val="134"/>
      </rPr>
      <t>）建筑工程（一期）：占地面积为</t>
    </r>
    <r>
      <rPr>
        <sz val="20"/>
        <rFont val="Times New Roman"/>
        <charset val="134"/>
      </rPr>
      <t>2290.52</t>
    </r>
    <r>
      <rPr>
        <sz val="20"/>
        <rFont val="方正仿宋_GBK"/>
        <charset val="134"/>
      </rPr>
      <t>平方米，建筑面积为</t>
    </r>
    <r>
      <rPr>
        <sz val="20"/>
        <rFont val="Times New Roman"/>
        <charset val="134"/>
      </rPr>
      <t>3406.73</t>
    </r>
    <r>
      <rPr>
        <sz val="20"/>
        <rFont val="方正仿宋_GBK"/>
        <charset val="134"/>
      </rPr>
      <t>平方米，计容面积为</t>
    </r>
    <r>
      <rPr>
        <sz val="20"/>
        <rFont val="Times New Roman"/>
        <charset val="134"/>
      </rPr>
      <t>4354.16</t>
    </r>
    <r>
      <rPr>
        <sz val="20"/>
        <rFont val="方正仿宋_GBK"/>
        <charset val="134"/>
      </rPr>
      <t>平方米（工业建筑，层高超过</t>
    </r>
    <r>
      <rPr>
        <sz val="20"/>
        <rFont val="Times New Roman"/>
        <charset val="134"/>
      </rPr>
      <t>8m</t>
    </r>
    <r>
      <rPr>
        <sz val="20"/>
        <rFont val="方正仿宋_GBK"/>
        <charset val="134"/>
      </rPr>
      <t>，按</t>
    </r>
    <r>
      <rPr>
        <sz val="20"/>
        <rFont val="Times New Roman"/>
        <charset val="134"/>
      </rPr>
      <t>2</t>
    </r>
    <r>
      <rPr>
        <sz val="20"/>
        <rFont val="方正仿宋_GBK"/>
        <charset val="134"/>
      </rPr>
      <t>倍计容）。（</t>
    </r>
    <r>
      <rPr>
        <sz val="20"/>
        <rFont val="Times New Roman"/>
        <charset val="134"/>
      </rPr>
      <t>2</t>
    </r>
    <r>
      <rPr>
        <sz val="20"/>
        <rFont val="方正仿宋_GBK"/>
        <charset val="134"/>
      </rPr>
      <t>）室外及附属工程：室外硬地及道路</t>
    </r>
    <r>
      <rPr>
        <sz val="20"/>
        <rFont val="Times New Roman"/>
        <charset val="134"/>
      </rPr>
      <t>9100</t>
    </r>
    <r>
      <rPr>
        <sz val="20"/>
        <rFont val="方正仿宋_GBK"/>
        <charset val="134"/>
      </rPr>
      <t>平方米、室外绿化及景观</t>
    </r>
    <r>
      <rPr>
        <sz val="20"/>
        <rFont val="Times New Roman"/>
        <charset val="134"/>
      </rPr>
      <t>3580.00</t>
    </r>
    <r>
      <rPr>
        <sz val="20"/>
        <rFont val="方正仿宋_GBK"/>
        <charset val="134"/>
      </rPr>
      <t>平方米、室外综合管线</t>
    </r>
    <r>
      <rPr>
        <sz val="20"/>
        <rFont val="Times New Roman"/>
        <charset val="134"/>
      </rPr>
      <t>7400.00</t>
    </r>
    <r>
      <rPr>
        <sz val="20"/>
        <rFont val="方正仿宋_GBK"/>
        <charset val="134"/>
      </rPr>
      <t>平方米；（</t>
    </r>
    <r>
      <rPr>
        <sz val="20"/>
        <rFont val="Times New Roman"/>
        <charset val="134"/>
      </rPr>
      <t>3</t>
    </r>
    <r>
      <rPr>
        <sz val="20"/>
        <rFont val="方正仿宋_GBK"/>
        <charset val="134"/>
      </rPr>
      <t>）系统及设备安装工程：预处理系统、沼气处理及利用系统、沼液处理系统、沼渣及污泥处理处置系统、除臭系统、污水处理系统各</t>
    </r>
    <r>
      <rPr>
        <sz val="20"/>
        <rFont val="Times New Roman"/>
        <charset val="134"/>
      </rPr>
      <t>1</t>
    </r>
    <r>
      <rPr>
        <sz val="20"/>
        <rFont val="方正仿宋_GBK"/>
        <charset val="134"/>
      </rPr>
      <t>套，处理量为</t>
    </r>
    <r>
      <rPr>
        <sz val="20"/>
        <rFont val="Times New Roman"/>
        <charset val="134"/>
      </rPr>
      <t>150</t>
    </r>
    <r>
      <rPr>
        <sz val="20"/>
        <rFont val="方正仿宋_GBK"/>
        <charset val="134"/>
      </rPr>
      <t>吨</t>
    </r>
    <r>
      <rPr>
        <sz val="20"/>
        <rFont val="Times New Roman"/>
        <charset val="134"/>
      </rPr>
      <t>/</t>
    </r>
    <r>
      <rPr>
        <sz val="20"/>
        <rFont val="方正仿宋_GBK"/>
        <charset val="134"/>
      </rPr>
      <t>日。项目设计处理量为</t>
    </r>
    <r>
      <rPr>
        <sz val="20"/>
        <rFont val="Times New Roman"/>
        <charset val="134"/>
      </rPr>
      <t>600</t>
    </r>
    <r>
      <rPr>
        <sz val="20"/>
        <rFont val="方正仿宋_GBK"/>
        <charset val="134"/>
      </rPr>
      <t>吨</t>
    </r>
    <r>
      <rPr>
        <sz val="20"/>
        <rFont val="Times New Roman"/>
        <charset val="134"/>
      </rPr>
      <t>/</t>
    </r>
    <r>
      <rPr>
        <sz val="20"/>
        <rFont val="方正仿宋_GBK"/>
        <charset val="134"/>
      </rPr>
      <t>日，目前先开展项目一期工程，厂房及附属工程按原设计处理量</t>
    </r>
    <r>
      <rPr>
        <sz val="20"/>
        <rFont val="Times New Roman"/>
        <charset val="134"/>
      </rPr>
      <t>600</t>
    </r>
    <r>
      <rPr>
        <sz val="20"/>
        <rFont val="方正仿宋_GBK"/>
        <charset val="134"/>
      </rPr>
      <t>吨</t>
    </r>
    <r>
      <rPr>
        <sz val="20"/>
        <rFont val="Times New Roman"/>
        <charset val="134"/>
      </rPr>
      <t>/</t>
    </r>
    <r>
      <rPr>
        <sz val="20"/>
        <rFont val="方正仿宋_GBK"/>
        <charset val="134"/>
      </rPr>
      <t>日建设，系统及设备安装工程考虑到近期处理量等问题，故处理量按</t>
    </r>
    <r>
      <rPr>
        <sz val="20"/>
        <rFont val="Times New Roman"/>
        <charset val="134"/>
      </rPr>
      <t>150</t>
    </r>
    <r>
      <rPr>
        <sz val="20"/>
        <rFont val="方正仿宋_GBK"/>
        <charset val="134"/>
      </rPr>
      <t>吨</t>
    </r>
    <r>
      <rPr>
        <sz val="20"/>
        <rFont val="Times New Roman"/>
        <charset val="134"/>
      </rPr>
      <t>/</t>
    </r>
    <r>
      <rPr>
        <sz val="20"/>
        <rFont val="方正仿宋_GBK"/>
        <charset val="134"/>
      </rPr>
      <t>日建设。</t>
    </r>
  </si>
  <si>
    <t>景洪市城市发展有限责任公司</t>
  </si>
  <si>
    <r>
      <t>杨智程</t>
    </r>
    <r>
      <rPr>
        <sz val="20"/>
        <rFont val="Times New Roman"/>
        <charset val="134"/>
      </rPr>
      <t>13988107859</t>
    </r>
  </si>
  <si>
    <r>
      <t>本项目已通过提级论证。目前，项目处于前期阶段，已获可研批复。项目方案工艺、设备布局未确定，无法办理环评等相关手续，因景洪市厨余、易腐垃圾处理处置中心建设项目为景洪市绿色低碳循环发展经济产业园子项目，产业园项目用地范围虽在城市开发边界线内，但未纳入景洪市城市总体规划内，现市自然资源局已开展零星规划工作但完成后才可进行后续</t>
    </r>
    <r>
      <rPr>
        <sz val="20"/>
        <rFont val="Times New Roman"/>
        <charset val="134"/>
      </rPr>
      <t>“</t>
    </r>
    <r>
      <rPr>
        <sz val="20"/>
        <rFont val="方正仿宋_GBK"/>
        <charset val="134"/>
      </rPr>
      <t>两规证</t>
    </r>
    <r>
      <rPr>
        <sz val="20"/>
        <rFont val="Times New Roman"/>
        <charset val="134"/>
      </rPr>
      <t>”</t>
    </r>
    <r>
      <rPr>
        <sz val="20"/>
        <rFont val="方正仿宋_GBK"/>
        <charset val="134"/>
      </rPr>
      <t>办理。正在积极申请中央、省预算内资金及国债等专项资金。</t>
    </r>
  </si>
  <si>
    <r>
      <t>可研：景发改审批〔</t>
    </r>
    <r>
      <rPr>
        <sz val="20"/>
        <rFont val="Times New Roman"/>
        <charset val="134"/>
      </rPr>
      <t>2022</t>
    </r>
    <r>
      <rPr>
        <sz val="20"/>
        <rFont val="方正仿宋_GBK"/>
        <charset val="134"/>
      </rPr>
      <t>〕</t>
    </r>
    <r>
      <rPr>
        <sz val="20"/>
        <rFont val="Times New Roman"/>
        <charset val="134"/>
      </rPr>
      <t>144</t>
    </r>
    <r>
      <rPr>
        <sz val="20"/>
        <rFont val="方正仿宋_GBK"/>
        <charset val="134"/>
      </rPr>
      <t>号</t>
    </r>
    <r>
      <rPr>
        <sz val="20"/>
        <rFont val="Times New Roman"/>
        <charset val="134"/>
      </rPr>
      <t xml:space="preserve">
</t>
    </r>
    <r>
      <rPr>
        <sz val="20"/>
        <rFont val="方正仿宋_GBK"/>
        <charset val="134"/>
      </rPr>
      <t>土地：西政复〔</t>
    </r>
    <r>
      <rPr>
        <sz val="20"/>
        <rFont val="Times New Roman"/>
        <charset val="134"/>
      </rPr>
      <t>2022</t>
    </r>
    <r>
      <rPr>
        <sz val="20"/>
        <rFont val="方正仿宋_GBK"/>
        <charset val="134"/>
      </rPr>
      <t>〕</t>
    </r>
    <r>
      <rPr>
        <sz val="20"/>
        <rFont val="Times New Roman"/>
        <charset val="134"/>
      </rPr>
      <t xml:space="preserve">31 </t>
    </r>
    <r>
      <rPr>
        <sz val="20"/>
        <rFont val="方正仿宋_GBK"/>
        <charset val="134"/>
      </rPr>
      <t>号</t>
    </r>
  </si>
  <si>
    <r>
      <t>该项目为西双版纳绿色低碳循环发展经济产业</t>
    </r>
    <r>
      <rPr>
        <sz val="20"/>
        <rFont val="Times New Roman"/>
        <charset val="134"/>
      </rPr>
      <t>(</t>
    </r>
    <r>
      <rPr>
        <sz val="20"/>
        <rFont val="方正仿宋_GBK"/>
        <charset val="134"/>
      </rPr>
      <t>无废城市</t>
    </r>
    <r>
      <rPr>
        <sz val="20"/>
        <rFont val="Times New Roman"/>
        <charset val="134"/>
      </rPr>
      <t>)</t>
    </r>
    <r>
      <rPr>
        <sz val="20"/>
        <rFont val="方正仿宋_GBK"/>
        <charset val="134"/>
      </rPr>
      <t>项目，已进行招商引资，待产业园区基础设施部分建设完成后实施，</t>
    </r>
  </si>
  <si>
    <r>
      <t>西双版纳绿色低碳循环发展经济产业</t>
    </r>
    <r>
      <rPr>
        <sz val="20"/>
        <rFont val="Times New Roman"/>
        <charset val="134"/>
      </rPr>
      <t>(</t>
    </r>
    <r>
      <rPr>
        <sz val="20"/>
        <rFont val="方正仿宋_GBK"/>
        <charset val="134"/>
      </rPr>
      <t>无废城市</t>
    </r>
    <r>
      <rPr>
        <sz val="20"/>
        <rFont val="Times New Roman"/>
        <charset val="134"/>
      </rPr>
      <t>)</t>
    </r>
    <r>
      <rPr>
        <sz val="20"/>
        <rFont val="方正仿宋_GBK"/>
        <charset val="134"/>
      </rPr>
      <t>项目</t>
    </r>
  </si>
  <si>
    <r>
      <t>本项目规划用地面积</t>
    </r>
    <r>
      <rPr>
        <sz val="20"/>
        <rFont val="Times New Roman"/>
        <charset val="134"/>
      </rPr>
      <t>903939.99</t>
    </r>
    <r>
      <rPr>
        <sz val="20"/>
        <rFont val="方正仿宋_GBK"/>
        <charset val="134"/>
      </rPr>
      <t>平方米</t>
    </r>
    <r>
      <rPr>
        <sz val="20"/>
        <rFont val="Times New Roman"/>
        <charset val="134"/>
      </rPr>
      <t>(</t>
    </r>
    <r>
      <rPr>
        <sz val="20"/>
        <rFont val="方正仿宋_GBK"/>
        <charset val="134"/>
      </rPr>
      <t>约</t>
    </r>
    <r>
      <rPr>
        <sz val="20"/>
        <rFont val="Times New Roman"/>
        <charset val="134"/>
      </rPr>
      <t>1355.91</t>
    </r>
    <r>
      <rPr>
        <sz val="20"/>
        <rFont val="方正仿宋_GBK"/>
        <charset val="134"/>
      </rPr>
      <t>亩</t>
    </r>
    <r>
      <rPr>
        <sz val="20"/>
        <rFont val="Times New Roman"/>
        <charset val="134"/>
      </rPr>
      <t>)</t>
    </r>
    <r>
      <rPr>
        <sz val="20"/>
        <rFont val="方正仿宋_GBK"/>
        <charset val="134"/>
      </rPr>
      <t>，分为三期开发。其中，一期项目包括餐厨垃圾处理项目、垃圾发电厂余热资源化利用、渣土填埋场、污水处理设施、污泥资源化利用项目、生活垃圾分类体系建设、可回收垃圾资源化处理系统项目及配套设施</t>
    </r>
    <r>
      <rPr>
        <sz val="20"/>
        <rFont val="Times New Roman"/>
        <charset val="134"/>
      </rPr>
      <t>;</t>
    </r>
    <r>
      <rPr>
        <sz val="20"/>
        <rFont val="方正仿宋_GBK"/>
        <charset val="134"/>
      </rPr>
      <t>二期项目包括低碳旅游信息化平台、有害垃圾处理系统、报废汽车拆解、废旧轮胎资源化利用项目，农林业废弃物资源化利用等</t>
    </r>
    <r>
      <rPr>
        <sz val="20"/>
        <rFont val="Times New Roman"/>
        <charset val="134"/>
      </rPr>
      <t>;</t>
    </r>
    <r>
      <rPr>
        <sz val="20"/>
        <rFont val="方正仿宋_GBK"/>
        <charset val="134"/>
      </rPr>
      <t>三期为预留发展用地，根据市场情况建设。</t>
    </r>
  </si>
  <si>
    <t>2023.04</t>
  </si>
  <si>
    <r>
      <t>景洪市绿色低碳循环发展经济产业园建设项目已由审批制改为备案制，已更名为西双版纳绿色低碳循环发展经济产业（无废城市）项目，投资备案证已办理完成，项目拟采用</t>
    </r>
    <r>
      <rPr>
        <sz val="20"/>
        <rFont val="Times New Roman"/>
        <charset val="134"/>
      </rPr>
      <t>“</t>
    </r>
    <r>
      <rPr>
        <sz val="20"/>
        <rFont val="方正仿宋_GBK"/>
        <charset val="134"/>
      </rPr>
      <t>投资人</t>
    </r>
    <r>
      <rPr>
        <sz val="20"/>
        <rFont val="Times New Roman"/>
        <charset val="134"/>
      </rPr>
      <t>+EPC+O”</t>
    </r>
    <r>
      <rPr>
        <sz val="20"/>
        <rFont val="方正仿宋_GBK"/>
        <charset val="134"/>
      </rPr>
      <t>方式运作。目前，已完成招标工作社会投资人中标方为中铁建发展集团有限公司联合体。中标通知书已发，正在商讨合同签订细节。</t>
    </r>
  </si>
  <si>
    <r>
      <t>一是全力申报专项资金及各类国家补助资金，争取将本项目纳入云南省</t>
    </r>
    <r>
      <rPr>
        <sz val="20"/>
        <rFont val="Times New Roman"/>
        <charset val="134"/>
      </rPr>
      <t>“</t>
    </r>
    <r>
      <rPr>
        <sz val="20"/>
        <rFont val="方正仿宋_GBK"/>
        <charset val="134"/>
      </rPr>
      <t>重中之重</t>
    </r>
    <r>
      <rPr>
        <sz val="20"/>
        <rFont val="Times New Roman"/>
        <charset val="134"/>
      </rPr>
      <t>”</t>
    </r>
    <r>
      <rPr>
        <sz val="20"/>
        <rFont val="方正仿宋_GBK"/>
        <charset val="134"/>
      </rPr>
      <t>建设项目，并积极配合项目公司完成融资工作；二是为使本项目循环经济产业园最大化发挥生态环保及产业集群效益，相关部门积极出具相关配套政策；三是项目公司积极配合相关部门完成园区招商工作，导入优质循环经济产业，形成全产业链优势，真正实现无废城市目标。</t>
    </r>
  </si>
  <si>
    <r>
      <t>可研：投资备案证项目代码</t>
    </r>
    <r>
      <rPr>
        <sz val="20"/>
        <rFont val="Times New Roman"/>
        <charset val="134"/>
      </rPr>
      <t>:2410-532801-04-01-2039270</t>
    </r>
    <r>
      <rPr>
        <sz val="20"/>
        <rFont val="方正仿宋_GBK"/>
        <charset val="134"/>
      </rPr>
      <t>；</t>
    </r>
    <r>
      <rPr>
        <sz val="20"/>
        <rFont val="Times New Roman"/>
        <charset val="134"/>
      </rPr>
      <t xml:space="preserve">
</t>
    </r>
    <r>
      <rPr>
        <sz val="20"/>
        <rFont val="方正仿宋_GBK"/>
        <charset val="134"/>
      </rPr>
      <t>初设：景建复〔</t>
    </r>
    <r>
      <rPr>
        <sz val="20"/>
        <rFont val="Times New Roman"/>
        <charset val="134"/>
      </rPr>
      <t>2023</t>
    </r>
    <r>
      <rPr>
        <sz val="20"/>
        <rFont val="方正仿宋_GBK"/>
        <charset val="134"/>
      </rPr>
      <t>〕</t>
    </r>
    <r>
      <rPr>
        <sz val="20"/>
        <rFont val="Times New Roman"/>
        <charset val="134"/>
      </rPr>
      <t>19</t>
    </r>
    <r>
      <rPr>
        <sz val="20"/>
        <rFont val="方正仿宋_GBK"/>
        <charset val="134"/>
      </rPr>
      <t>号</t>
    </r>
    <r>
      <rPr>
        <sz val="20"/>
        <rFont val="Times New Roman"/>
        <charset val="134"/>
      </rPr>
      <t xml:space="preserve">
</t>
    </r>
    <r>
      <rPr>
        <sz val="20"/>
        <rFont val="方正仿宋_GBK"/>
        <charset val="134"/>
      </rPr>
      <t>土地：西政复〔</t>
    </r>
    <r>
      <rPr>
        <sz val="20"/>
        <rFont val="Times New Roman"/>
        <charset val="134"/>
      </rPr>
      <t>2022</t>
    </r>
    <r>
      <rPr>
        <sz val="20"/>
        <rFont val="方正仿宋_GBK"/>
        <charset val="134"/>
      </rPr>
      <t>〕</t>
    </r>
    <r>
      <rPr>
        <sz val="20"/>
        <rFont val="Times New Roman"/>
        <charset val="134"/>
      </rPr>
      <t xml:space="preserve">31 </t>
    </r>
    <r>
      <rPr>
        <sz val="20"/>
        <rFont val="方正仿宋_GBK"/>
        <charset val="134"/>
      </rPr>
      <t>号</t>
    </r>
  </si>
  <si>
    <t>景洪市建成区流沙河流域排水管网更新改造项目</t>
  </si>
  <si>
    <r>
      <t>1</t>
    </r>
    <r>
      <rPr>
        <sz val="20"/>
        <rFont val="方正仿宋_GBK"/>
        <charset val="134"/>
      </rPr>
      <t>、新建雨水排水管网</t>
    </r>
    <r>
      <rPr>
        <sz val="20"/>
        <rFont val="Times New Roman"/>
        <charset val="134"/>
      </rPr>
      <t>12.55km</t>
    </r>
    <r>
      <rPr>
        <sz val="20"/>
        <rFont val="方正仿宋_GBK"/>
        <charset val="134"/>
      </rPr>
      <t>，其中排水管</t>
    </r>
    <r>
      <rPr>
        <sz val="20"/>
        <rFont val="Times New Roman"/>
        <charset val="134"/>
      </rPr>
      <t>DN800</t>
    </r>
    <r>
      <rPr>
        <sz val="20"/>
        <rFont val="方正仿宋_GBK"/>
        <charset val="134"/>
      </rPr>
      <t>长度</t>
    </r>
    <r>
      <rPr>
        <sz val="20"/>
        <rFont val="Times New Roman"/>
        <charset val="134"/>
      </rPr>
      <t>0.8km</t>
    </r>
    <r>
      <rPr>
        <sz val="20"/>
        <rFont val="方正仿宋_GBK"/>
        <charset val="134"/>
      </rPr>
      <t>，排水管</t>
    </r>
    <r>
      <rPr>
        <sz val="20"/>
        <rFont val="Times New Roman"/>
        <charset val="134"/>
      </rPr>
      <t>DN600</t>
    </r>
    <r>
      <rPr>
        <sz val="20"/>
        <rFont val="方正仿宋_GBK"/>
        <charset val="134"/>
      </rPr>
      <t>长度</t>
    </r>
    <r>
      <rPr>
        <sz val="20"/>
        <rFont val="Times New Roman"/>
        <charset val="134"/>
      </rPr>
      <t>2.27km</t>
    </r>
    <r>
      <rPr>
        <sz val="20"/>
        <rFont val="方正仿宋_GBK"/>
        <charset val="134"/>
      </rPr>
      <t>，排水管</t>
    </r>
    <r>
      <rPr>
        <sz val="20"/>
        <rFont val="Times New Roman"/>
        <charset val="134"/>
      </rPr>
      <t>DN500</t>
    </r>
    <r>
      <rPr>
        <sz val="20"/>
        <rFont val="方正仿宋_GBK"/>
        <charset val="134"/>
      </rPr>
      <t>长度</t>
    </r>
    <r>
      <rPr>
        <sz val="20"/>
        <rFont val="Times New Roman"/>
        <charset val="134"/>
      </rPr>
      <t>7.71km</t>
    </r>
    <r>
      <rPr>
        <sz val="20"/>
        <rFont val="方正仿宋_GBK"/>
        <charset val="134"/>
      </rPr>
      <t>，排水管</t>
    </r>
    <r>
      <rPr>
        <sz val="20"/>
        <rFont val="Times New Roman"/>
        <charset val="134"/>
      </rPr>
      <t>DN400</t>
    </r>
    <r>
      <rPr>
        <sz val="20"/>
        <rFont val="方正仿宋_GBK"/>
        <charset val="134"/>
      </rPr>
      <t>长度</t>
    </r>
    <r>
      <rPr>
        <sz val="20"/>
        <rFont val="Times New Roman"/>
        <charset val="134"/>
      </rPr>
      <t>0.2km</t>
    </r>
    <r>
      <rPr>
        <sz val="20"/>
        <rFont val="方正仿宋_GBK"/>
        <charset val="134"/>
      </rPr>
      <t>，排水管</t>
    </r>
    <r>
      <rPr>
        <sz val="20"/>
        <rFont val="Times New Roman"/>
        <charset val="134"/>
      </rPr>
      <t>DN300</t>
    </r>
    <r>
      <rPr>
        <sz val="20"/>
        <rFont val="方正仿宋_GBK"/>
        <charset val="134"/>
      </rPr>
      <t>长度</t>
    </r>
    <r>
      <rPr>
        <sz val="20"/>
        <rFont val="Times New Roman"/>
        <charset val="134"/>
      </rPr>
      <t>1.47km</t>
    </r>
    <r>
      <rPr>
        <sz val="20"/>
        <rFont val="方正仿宋_GBK"/>
        <charset val="134"/>
      </rPr>
      <t>；</t>
    </r>
    <r>
      <rPr>
        <sz val="20"/>
        <rFont val="Times New Roman"/>
        <charset val="134"/>
      </rPr>
      <t xml:space="preserve">
2</t>
    </r>
    <r>
      <rPr>
        <sz val="20"/>
        <rFont val="方正仿宋_GBK"/>
        <charset val="134"/>
      </rPr>
      <t>、新建雨水排水泵站</t>
    </r>
    <r>
      <rPr>
        <sz val="20"/>
        <rFont val="Times New Roman"/>
        <charset val="134"/>
      </rPr>
      <t>1</t>
    </r>
    <r>
      <rPr>
        <sz val="20"/>
        <rFont val="方正仿宋_GBK"/>
        <charset val="134"/>
      </rPr>
      <t>座；</t>
    </r>
    <r>
      <rPr>
        <sz val="20"/>
        <rFont val="Times New Roman"/>
        <charset val="134"/>
      </rPr>
      <t xml:space="preserve">
3</t>
    </r>
    <r>
      <rPr>
        <sz val="20"/>
        <rFont val="方正仿宋_GBK"/>
        <charset val="134"/>
      </rPr>
      <t>、新建雨水压力排水管</t>
    </r>
    <r>
      <rPr>
        <sz val="20"/>
        <rFont val="Times New Roman"/>
        <charset val="134"/>
      </rPr>
      <t>DN500</t>
    </r>
    <r>
      <rPr>
        <sz val="20"/>
        <rFont val="方正仿宋_GBK"/>
        <charset val="134"/>
      </rPr>
      <t>长度</t>
    </r>
    <r>
      <rPr>
        <sz val="20"/>
        <rFont val="Times New Roman"/>
        <charset val="134"/>
      </rPr>
      <t>0.1km</t>
    </r>
    <r>
      <rPr>
        <sz val="20"/>
        <rFont val="方正仿宋_GBK"/>
        <charset val="134"/>
      </rPr>
      <t>。</t>
    </r>
  </si>
  <si>
    <t>2024.12</t>
  </si>
  <si>
    <t>项目已开工建设，目前正在进行管网基础开挖工作。</t>
  </si>
  <si>
    <t>景洪市建成区澜沧江流域排水管网更新改造项目</t>
  </si>
  <si>
    <r>
      <t>1</t>
    </r>
    <r>
      <rPr>
        <sz val="20"/>
        <rFont val="方正仿宋_GBK"/>
        <charset val="134"/>
      </rPr>
      <t>、新建雨水排水管网</t>
    </r>
    <r>
      <rPr>
        <sz val="20"/>
        <rFont val="Times New Roman"/>
        <charset val="134"/>
      </rPr>
      <t>18.57km</t>
    </r>
    <r>
      <rPr>
        <sz val="20"/>
        <rFont val="方正仿宋_GBK"/>
        <charset val="134"/>
      </rPr>
      <t>，其中排水管</t>
    </r>
    <r>
      <rPr>
        <sz val="20"/>
        <rFont val="Times New Roman"/>
        <charset val="134"/>
      </rPr>
      <t>DN1200</t>
    </r>
    <r>
      <rPr>
        <sz val="20"/>
        <rFont val="方正仿宋_GBK"/>
        <charset val="134"/>
      </rPr>
      <t>长度</t>
    </r>
    <r>
      <rPr>
        <sz val="20"/>
        <rFont val="Times New Roman"/>
        <charset val="134"/>
      </rPr>
      <t>0.6km</t>
    </r>
    <r>
      <rPr>
        <sz val="20"/>
        <rFont val="方正仿宋_GBK"/>
        <charset val="134"/>
      </rPr>
      <t>，排水管</t>
    </r>
    <r>
      <rPr>
        <sz val="20"/>
        <rFont val="Times New Roman"/>
        <charset val="134"/>
      </rPr>
      <t>DN1000</t>
    </r>
    <r>
      <rPr>
        <sz val="20"/>
        <rFont val="方正仿宋_GBK"/>
        <charset val="134"/>
      </rPr>
      <t>长度</t>
    </r>
    <r>
      <rPr>
        <sz val="20"/>
        <rFont val="Times New Roman"/>
        <charset val="134"/>
      </rPr>
      <t>0.6km</t>
    </r>
    <r>
      <rPr>
        <sz val="20"/>
        <rFont val="方正仿宋_GBK"/>
        <charset val="134"/>
      </rPr>
      <t>，排水管</t>
    </r>
    <r>
      <rPr>
        <sz val="20"/>
        <rFont val="Times New Roman"/>
        <charset val="134"/>
      </rPr>
      <t>DN800</t>
    </r>
    <r>
      <rPr>
        <sz val="20"/>
        <rFont val="方正仿宋_GBK"/>
        <charset val="134"/>
      </rPr>
      <t>长度</t>
    </r>
    <r>
      <rPr>
        <sz val="20"/>
        <rFont val="Times New Roman"/>
        <charset val="134"/>
      </rPr>
      <t>1.8km</t>
    </r>
    <r>
      <rPr>
        <sz val="20"/>
        <rFont val="方正仿宋_GBK"/>
        <charset val="134"/>
      </rPr>
      <t>，排水管</t>
    </r>
    <r>
      <rPr>
        <sz val="20"/>
        <rFont val="Times New Roman"/>
        <charset val="134"/>
      </rPr>
      <t>DN600</t>
    </r>
    <r>
      <rPr>
        <sz val="20"/>
        <rFont val="方正仿宋_GBK"/>
        <charset val="134"/>
      </rPr>
      <t>长度</t>
    </r>
    <r>
      <rPr>
        <sz val="20"/>
        <rFont val="Times New Roman"/>
        <charset val="134"/>
      </rPr>
      <t>6.2km</t>
    </r>
    <r>
      <rPr>
        <sz val="20"/>
        <rFont val="方正仿宋_GBK"/>
        <charset val="134"/>
      </rPr>
      <t>，排水管</t>
    </r>
    <r>
      <rPr>
        <sz val="20"/>
        <rFont val="Times New Roman"/>
        <charset val="134"/>
      </rPr>
      <t>DN500</t>
    </r>
    <r>
      <rPr>
        <sz val="20"/>
        <rFont val="方正仿宋_GBK"/>
        <charset val="134"/>
      </rPr>
      <t>长度</t>
    </r>
    <r>
      <rPr>
        <sz val="20"/>
        <rFont val="Times New Roman"/>
        <charset val="134"/>
      </rPr>
      <t>4.92km</t>
    </r>
    <r>
      <rPr>
        <sz val="20"/>
        <rFont val="方正仿宋_GBK"/>
        <charset val="134"/>
      </rPr>
      <t>，排水管</t>
    </r>
    <r>
      <rPr>
        <sz val="20"/>
        <rFont val="Times New Roman"/>
        <charset val="134"/>
      </rPr>
      <t>DN300</t>
    </r>
    <r>
      <rPr>
        <sz val="20"/>
        <rFont val="方正仿宋_GBK"/>
        <charset val="134"/>
      </rPr>
      <t>长度</t>
    </r>
    <r>
      <rPr>
        <sz val="20"/>
        <rFont val="Times New Roman"/>
        <charset val="134"/>
      </rPr>
      <t>3.95km</t>
    </r>
    <r>
      <rPr>
        <sz val="20"/>
        <rFont val="方正仿宋_GBK"/>
        <charset val="134"/>
      </rPr>
      <t>；</t>
    </r>
    <r>
      <rPr>
        <sz val="20"/>
        <rFont val="Times New Roman"/>
        <charset val="134"/>
      </rPr>
      <t xml:space="preserve">
2</t>
    </r>
    <r>
      <rPr>
        <sz val="20"/>
        <rFont val="方正仿宋_GBK"/>
        <charset val="134"/>
      </rPr>
      <t>、新建雨水排水泵站</t>
    </r>
    <r>
      <rPr>
        <sz val="20"/>
        <rFont val="Times New Roman"/>
        <charset val="134"/>
      </rPr>
      <t>4</t>
    </r>
    <r>
      <rPr>
        <sz val="20"/>
        <rFont val="方正仿宋_GBK"/>
        <charset val="134"/>
      </rPr>
      <t>座；</t>
    </r>
    <r>
      <rPr>
        <sz val="20"/>
        <rFont val="Times New Roman"/>
        <charset val="134"/>
      </rPr>
      <t xml:space="preserve">
3</t>
    </r>
    <r>
      <rPr>
        <sz val="20"/>
        <rFont val="方正仿宋_GBK"/>
        <charset val="134"/>
      </rPr>
      <t>、新建雨水压力排水管</t>
    </r>
    <r>
      <rPr>
        <sz val="20"/>
        <rFont val="Times New Roman"/>
        <charset val="134"/>
      </rPr>
      <t>DN500</t>
    </r>
    <r>
      <rPr>
        <sz val="20"/>
        <rFont val="方正仿宋_GBK"/>
        <charset val="134"/>
      </rPr>
      <t>长度</t>
    </r>
    <r>
      <rPr>
        <sz val="20"/>
        <rFont val="Times New Roman"/>
        <charset val="134"/>
      </rPr>
      <t>0.5km</t>
    </r>
    <r>
      <rPr>
        <sz val="20"/>
        <rFont val="方正仿宋_GBK"/>
        <charset val="134"/>
      </rPr>
      <t>。</t>
    </r>
  </si>
  <si>
    <t>景洪市江北污水处理厂改扩建及配套管网工程</t>
  </si>
  <si>
    <r>
      <t>扩建景洪市江北污水处理厂，扩建规模</t>
    </r>
    <r>
      <rPr>
        <sz val="20"/>
        <rFont val="Times New Roman"/>
        <charset val="134"/>
      </rPr>
      <t>1</t>
    </r>
    <r>
      <rPr>
        <sz val="20"/>
        <rFont val="方正仿宋_GBK"/>
        <charset val="134"/>
      </rPr>
      <t>万</t>
    </r>
    <r>
      <rPr>
        <sz val="20"/>
        <rFont val="Times New Roman"/>
        <charset val="134"/>
      </rPr>
      <t>m³/d</t>
    </r>
    <r>
      <rPr>
        <sz val="20"/>
        <rFont val="方正仿宋_GBK"/>
        <charset val="134"/>
      </rPr>
      <t>，项目完成后污水处理总规模</t>
    </r>
    <r>
      <rPr>
        <sz val="20"/>
        <rFont val="Times New Roman"/>
        <charset val="134"/>
      </rPr>
      <t>2.6</t>
    </r>
    <r>
      <rPr>
        <sz val="20"/>
        <rFont val="方正仿宋_GBK"/>
        <charset val="134"/>
      </rPr>
      <t>万</t>
    </r>
    <r>
      <rPr>
        <sz val="20"/>
        <rFont val="Times New Roman"/>
        <charset val="134"/>
      </rPr>
      <t>m³/d</t>
    </r>
    <r>
      <rPr>
        <sz val="20"/>
        <rFont val="方正仿宋_GBK"/>
        <charset val="134"/>
      </rPr>
      <t>。新建细格栅、曝气沉砂池及膜格栅</t>
    </r>
    <r>
      <rPr>
        <sz val="20"/>
        <rFont val="Times New Roman"/>
        <charset val="134"/>
      </rPr>
      <t>1</t>
    </r>
    <r>
      <rPr>
        <sz val="20"/>
        <rFont val="方正仿宋_GBK"/>
        <charset val="134"/>
      </rPr>
      <t>座、</t>
    </r>
    <r>
      <rPr>
        <sz val="20"/>
        <rFont val="Times New Roman"/>
        <charset val="134"/>
      </rPr>
      <t>AAO</t>
    </r>
    <r>
      <rPr>
        <sz val="20"/>
        <rFont val="方正仿宋_GBK"/>
        <charset val="134"/>
      </rPr>
      <t>池</t>
    </r>
    <r>
      <rPr>
        <sz val="20"/>
        <rFont val="Times New Roman"/>
        <charset val="134"/>
      </rPr>
      <t>1</t>
    </r>
    <r>
      <rPr>
        <sz val="20"/>
        <rFont val="方正仿宋_GBK"/>
        <charset val="134"/>
      </rPr>
      <t>座、</t>
    </r>
    <r>
      <rPr>
        <sz val="20"/>
        <rFont val="Times New Roman"/>
        <charset val="134"/>
      </rPr>
      <t>MBR</t>
    </r>
    <r>
      <rPr>
        <sz val="20"/>
        <rFont val="方正仿宋_GBK"/>
        <charset val="134"/>
      </rPr>
      <t>膜池及设备间</t>
    </r>
    <r>
      <rPr>
        <sz val="20"/>
        <rFont val="Times New Roman"/>
        <charset val="134"/>
      </rPr>
      <t>1</t>
    </r>
    <r>
      <rPr>
        <sz val="20"/>
        <rFont val="方正仿宋_GBK"/>
        <charset val="134"/>
      </rPr>
      <t>座、鼓风机房、污泥脱水车间</t>
    </r>
    <r>
      <rPr>
        <sz val="20"/>
        <rFont val="Times New Roman"/>
        <charset val="134"/>
      </rPr>
      <t>1</t>
    </r>
    <r>
      <rPr>
        <sz val="20"/>
        <rFont val="方正仿宋_GBK"/>
        <charset val="134"/>
      </rPr>
      <t>座、紫外消毒渠</t>
    </r>
    <r>
      <rPr>
        <sz val="20"/>
        <rFont val="Times New Roman"/>
        <charset val="134"/>
      </rPr>
      <t>1</t>
    </r>
    <r>
      <rPr>
        <sz val="20"/>
        <rFont val="方正仿宋_GBK"/>
        <charset val="134"/>
      </rPr>
      <t>座、巴氏计量槽</t>
    </r>
    <r>
      <rPr>
        <sz val="20"/>
        <rFont val="Times New Roman"/>
        <charset val="134"/>
      </rPr>
      <t>1</t>
    </r>
    <r>
      <rPr>
        <sz val="20"/>
        <rFont val="方正仿宋_GBK"/>
        <charset val="134"/>
      </rPr>
      <t>座、污泥浓缩池</t>
    </r>
    <r>
      <rPr>
        <sz val="20"/>
        <rFont val="Times New Roman"/>
        <charset val="134"/>
      </rPr>
      <t>2</t>
    </r>
    <r>
      <rPr>
        <sz val="20"/>
        <rFont val="方正仿宋_GBK"/>
        <charset val="134"/>
      </rPr>
      <t>座。改造现状脱水车间。改造厂外提升泵房，新建污水输水管</t>
    </r>
    <r>
      <rPr>
        <sz val="20"/>
        <rFont val="Times New Roman"/>
        <charset val="134"/>
      </rPr>
      <t>600m</t>
    </r>
    <r>
      <rPr>
        <sz val="20"/>
        <rFont val="方正仿宋_GBK"/>
        <charset val="134"/>
      </rPr>
      <t>。</t>
    </r>
  </si>
  <si>
    <t>项目已完成可研编制并取得批复，目前正在开展初步设计编制工作</t>
  </si>
  <si>
    <t>景洪市嘎洒片区生活污水处理厂建设项目</t>
  </si>
  <si>
    <r>
      <t>新建嘎洒片区生活污水处理厂，主要服务范围总面积约</t>
    </r>
    <r>
      <rPr>
        <sz val="20"/>
        <rFont val="Times New Roman"/>
        <charset val="134"/>
      </rPr>
      <t>46.75</t>
    </r>
    <r>
      <rPr>
        <sz val="20"/>
        <rFont val="方正仿宋_GBK"/>
        <charset val="134"/>
      </rPr>
      <t>平方千米，涉及嘎洒机场以西的嘎洒镇的大部分区域。处理规模为近期（</t>
    </r>
    <r>
      <rPr>
        <sz val="20"/>
        <rFont val="Times New Roman"/>
        <charset val="134"/>
      </rPr>
      <t>2025</t>
    </r>
    <r>
      <rPr>
        <sz val="20"/>
        <rFont val="方正仿宋_GBK"/>
        <charset val="134"/>
      </rPr>
      <t>年）</t>
    </r>
    <r>
      <rPr>
        <sz val="20"/>
        <rFont val="Times New Roman"/>
        <charset val="134"/>
      </rPr>
      <t>2.5</t>
    </r>
    <r>
      <rPr>
        <sz val="20"/>
        <rFont val="方正仿宋_GBK"/>
        <charset val="134"/>
      </rPr>
      <t>万</t>
    </r>
    <r>
      <rPr>
        <sz val="20"/>
        <rFont val="Times New Roman"/>
        <charset val="134"/>
      </rPr>
      <t>m3/d</t>
    </r>
    <r>
      <rPr>
        <sz val="20"/>
        <rFont val="方正仿宋_GBK"/>
        <charset val="134"/>
      </rPr>
      <t>，远期（</t>
    </r>
    <r>
      <rPr>
        <sz val="20"/>
        <rFont val="Times New Roman"/>
        <charset val="134"/>
      </rPr>
      <t>2035</t>
    </r>
    <r>
      <rPr>
        <sz val="20"/>
        <rFont val="方正仿宋_GBK"/>
        <charset val="134"/>
      </rPr>
      <t>年）</t>
    </r>
    <r>
      <rPr>
        <sz val="20"/>
        <rFont val="Times New Roman"/>
        <charset val="134"/>
      </rPr>
      <t>5.0</t>
    </r>
    <r>
      <rPr>
        <sz val="20"/>
        <rFont val="方正仿宋_GBK"/>
        <charset val="134"/>
      </rPr>
      <t>万</t>
    </r>
    <r>
      <rPr>
        <sz val="20"/>
        <rFont val="Times New Roman"/>
        <charset val="134"/>
      </rPr>
      <t>m3/d</t>
    </r>
    <r>
      <rPr>
        <sz val="20"/>
        <rFont val="方正仿宋_GBK"/>
        <charset val="134"/>
      </rPr>
      <t>。</t>
    </r>
  </si>
  <si>
    <r>
      <t>景洪市旧城改造</t>
    </r>
    <r>
      <rPr>
        <sz val="20"/>
        <rFont val="Times New Roman"/>
        <charset val="134"/>
      </rPr>
      <t>-</t>
    </r>
    <r>
      <rPr>
        <sz val="20"/>
        <rFont val="方正仿宋_GBK"/>
        <charset val="134"/>
      </rPr>
      <t>江北农垦医院片区项目</t>
    </r>
  </si>
  <si>
    <r>
      <t>主要建设内容包括：景洪市旧城改造</t>
    </r>
    <r>
      <rPr>
        <sz val="20"/>
        <rFont val="Times New Roman"/>
        <charset val="134"/>
      </rPr>
      <t>——</t>
    </r>
    <r>
      <rPr>
        <sz val="20"/>
        <rFont val="方正仿宋_GBK"/>
        <charset val="134"/>
      </rPr>
      <t>江北农垦医院片区项目约</t>
    </r>
    <r>
      <rPr>
        <sz val="20"/>
        <rFont val="Times New Roman"/>
        <charset val="134"/>
      </rPr>
      <t>252</t>
    </r>
    <r>
      <rPr>
        <sz val="20"/>
        <rFont val="方正仿宋_GBK"/>
        <charset val="134"/>
      </rPr>
      <t>亩土地的七通一平工作（通给水、通排水、通电、通污水、通讯、通路、通燃气以及场地平整）。完善和提升土地使用功能及配套设施、城市基础设施建设，使该区域内土地具备规定的土地供应条件，并包含回迁安置房建设等工作。其中，回迁安置房用地面积</t>
    </r>
    <r>
      <rPr>
        <sz val="20"/>
        <rFont val="Times New Roman"/>
        <charset val="134"/>
      </rPr>
      <t>26.33</t>
    </r>
    <r>
      <rPr>
        <sz val="20"/>
        <rFont val="方正仿宋_GBK"/>
        <charset val="134"/>
      </rPr>
      <t>亩，总建筑面积</t>
    </r>
    <r>
      <rPr>
        <sz val="20"/>
        <rFont val="Times New Roman"/>
        <charset val="134"/>
      </rPr>
      <t>98113.24</t>
    </r>
    <r>
      <rPr>
        <sz val="20"/>
        <rFont val="方正仿宋_GBK"/>
        <charset val="134"/>
      </rPr>
      <t>平方米，总户数</t>
    </r>
    <r>
      <rPr>
        <sz val="20"/>
        <rFont val="Times New Roman"/>
        <charset val="134"/>
      </rPr>
      <t>639</t>
    </r>
    <r>
      <rPr>
        <sz val="20"/>
        <rFont val="方正仿宋_GBK"/>
        <charset val="134"/>
      </rPr>
      <t>户，回迁面积</t>
    </r>
    <r>
      <rPr>
        <sz val="20"/>
        <rFont val="Times New Roman"/>
        <charset val="134"/>
      </rPr>
      <t>68583.84</t>
    </r>
    <r>
      <rPr>
        <sz val="20"/>
        <rFont val="方正仿宋_GBK"/>
        <charset val="134"/>
      </rPr>
      <t>平方米。</t>
    </r>
  </si>
  <si>
    <t>2020.06</t>
  </si>
  <si>
    <r>
      <t>1</t>
    </r>
    <r>
      <rPr>
        <sz val="20"/>
        <rFont val="方正仿宋_GBK"/>
        <charset val="134"/>
      </rPr>
      <t>、回迁地块（</t>
    </r>
    <r>
      <rPr>
        <sz val="20"/>
        <rFont val="Times New Roman"/>
        <charset val="134"/>
      </rPr>
      <t>5-1</t>
    </r>
    <r>
      <rPr>
        <sz val="20"/>
        <rFont val="方正仿宋_GBK"/>
        <charset val="134"/>
      </rPr>
      <t>）前期手续：</t>
    </r>
    <r>
      <rPr>
        <sz val="20"/>
        <rFont val="Times New Roman"/>
        <charset val="134"/>
      </rPr>
      <t xml:space="preserve">
</t>
    </r>
    <r>
      <rPr>
        <sz val="20"/>
        <rFont val="方正仿宋_GBK"/>
        <charset val="134"/>
      </rPr>
      <t>（</t>
    </r>
    <r>
      <rPr>
        <sz val="20"/>
        <rFont val="Times New Roman"/>
        <charset val="134"/>
      </rPr>
      <t>1</t>
    </r>
    <r>
      <rPr>
        <sz val="20"/>
        <rFont val="方正仿宋_GBK"/>
        <charset val="134"/>
      </rPr>
      <t>）可研：</t>
    </r>
    <r>
      <rPr>
        <sz val="20"/>
        <rFont val="Times New Roman"/>
        <charset val="134"/>
      </rPr>
      <t>2020</t>
    </r>
    <r>
      <rPr>
        <sz val="20"/>
        <rFont val="方正仿宋_GBK"/>
        <charset val="134"/>
      </rPr>
      <t>年</t>
    </r>
    <r>
      <rPr>
        <sz val="20"/>
        <rFont val="Times New Roman"/>
        <charset val="134"/>
      </rPr>
      <t>2</t>
    </r>
    <r>
      <rPr>
        <sz val="20"/>
        <rFont val="方正仿宋_GBK"/>
        <charset val="134"/>
      </rPr>
      <t>月</t>
    </r>
    <r>
      <rPr>
        <sz val="20"/>
        <rFont val="Times New Roman"/>
        <charset val="134"/>
      </rPr>
      <t>24</t>
    </r>
    <r>
      <rPr>
        <sz val="20"/>
        <rFont val="方正仿宋_GBK"/>
        <charset val="134"/>
      </rPr>
      <t>日项目取得可研批复</t>
    </r>
    <r>
      <rPr>
        <sz val="20"/>
        <rFont val="Times New Roman"/>
        <charset val="134"/>
      </rPr>
      <t>&lt;</t>
    </r>
    <r>
      <rPr>
        <sz val="20"/>
        <rFont val="方正仿宋_GBK"/>
        <charset val="134"/>
      </rPr>
      <t>景发改审批【</t>
    </r>
    <r>
      <rPr>
        <sz val="20"/>
        <rFont val="Times New Roman"/>
        <charset val="134"/>
      </rPr>
      <t>2020</t>
    </r>
    <r>
      <rPr>
        <sz val="20"/>
        <rFont val="方正仿宋_GBK"/>
        <charset val="134"/>
      </rPr>
      <t>】</t>
    </r>
    <r>
      <rPr>
        <sz val="20"/>
        <rFont val="Times New Roman"/>
        <charset val="134"/>
      </rPr>
      <t>13</t>
    </r>
    <r>
      <rPr>
        <sz val="20"/>
        <rFont val="方正仿宋_GBK"/>
        <charset val="134"/>
      </rPr>
      <t>号</t>
    </r>
    <r>
      <rPr>
        <sz val="20"/>
        <rFont val="Times New Roman"/>
        <charset val="134"/>
      </rPr>
      <t>&gt;</t>
    </r>
    <r>
      <rPr>
        <sz val="20"/>
        <rFont val="方正仿宋_GBK"/>
        <charset val="134"/>
      </rPr>
      <t>；</t>
    </r>
    <r>
      <rPr>
        <sz val="20"/>
        <rFont val="Times New Roman"/>
        <charset val="134"/>
      </rPr>
      <t xml:space="preserve">
</t>
    </r>
    <r>
      <rPr>
        <sz val="20"/>
        <rFont val="方正仿宋_GBK"/>
        <charset val="134"/>
      </rPr>
      <t>（</t>
    </r>
    <r>
      <rPr>
        <sz val="20"/>
        <rFont val="Times New Roman"/>
        <charset val="134"/>
      </rPr>
      <t>2</t>
    </r>
    <r>
      <rPr>
        <sz val="20"/>
        <rFont val="方正仿宋_GBK"/>
        <charset val="134"/>
      </rPr>
      <t>）环评、水保已于</t>
    </r>
    <r>
      <rPr>
        <sz val="20"/>
        <rFont val="Times New Roman"/>
        <charset val="134"/>
      </rPr>
      <t>2021</t>
    </r>
    <r>
      <rPr>
        <sz val="20"/>
        <rFont val="方正仿宋_GBK"/>
        <charset val="134"/>
      </rPr>
      <t>年</t>
    </r>
    <r>
      <rPr>
        <sz val="20"/>
        <rFont val="Times New Roman"/>
        <charset val="134"/>
      </rPr>
      <t>5</t>
    </r>
    <r>
      <rPr>
        <sz val="20"/>
        <rFont val="方正仿宋_GBK"/>
        <charset val="134"/>
      </rPr>
      <t>月签订合同，正在进行报告编制；</t>
    </r>
    <r>
      <rPr>
        <sz val="20"/>
        <rFont val="Times New Roman"/>
        <charset val="134"/>
      </rPr>
      <t xml:space="preserve">
</t>
    </r>
    <r>
      <rPr>
        <sz val="20"/>
        <rFont val="方正仿宋_GBK"/>
        <charset val="134"/>
      </rPr>
      <t>（</t>
    </r>
    <r>
      <rPr>
        <sz val="20"/>
        <rFont val="Times New Roman"/>
        <charset val="134"/>
      </rPr>
      <t>3</t>
    </r>
    <r>
      <rPr>
        <sz val="20"/>
        <rFont val="方正仿宋_GBK"/>
        <charset val="134"/>
      </rPr>
      <t>）不动产权证：回迁地块已于</t>
    </r>
    <r>
      <rPr>
        <sz val="20"/>
        <rFont val="Times New Roman"/>
        <charset val="134"/>
      </rPr>
      <t>2022</t>
    </r>
    <r>
      <rPr>
        <sz val="20"/>
        <rFont val="方正仿宋_GBK"/>
        <charset val="134"/>
      </rPr>
      <t>年</t>
    </r>
    <r>
      <rPr>
        <sz val="20"/>
        <rFont val="Times New Roman"/>
        <charset val="134"/>
      </rPr>
      <t>8</t>
    </r>
    <r>
      <rPr>
        <sz val="20"/>
        <rFont val="方正仿宋_GBK"/>
        <charset val="134"/>
      </rPr>
      <t>月协议出让给景洪市城乡投资有限公司，土地出让金已全部缴纳，正在办理不动产权证；</t>
    </r>
    <r>
      <rPr>
        <sz val="20"/>
        <rFont val="Times New Roman"/>
        <charset val="134"/>
      </rPr>
      <t xml:space="preserve">
</t>
    </r>
    <r>
      <rPr>
        <sz val="20"/>
        <rFont val="方正仿宋_GBK"/>
        <charset val="134"/>
      </rPr>
      <t>（</t>
    </r>
    <r>
      <rPr>
        <sz val="20"/>
        <rFont val="Times New Roman"/>
        <charset val="134"/>
      </rPr>
      <t>4</t>
    </r>
    <r>
      <rPr>
        <sz val="20"/>
        <rFont val="方正仿宋_GBK"/>
        <charset val="134"/>
      </rPr>
      <t>）</t>
    </r>
    <r>
      <rPr>
        <sz val="20"/>
        <rFont val="Times New Roman"/>
        <charset val="134"/>
      </rPr>
      <t>2022</t>
    </r>
    <r>
      <rPr>
        <sz val="20"/>
        <rFont val="方正仿宋_GBK"/>
        <charset val="134"/>
      </rPr>
      <t>年</t>
    </r>
    <r>
      <rPr>
        <sz val="20"/>
        <rFont val="Times New Roman"/>
        <charset val="134"/>
      </rPr>
      <t>9</t>
    </r>
    <r>
      <rPr>
        <sz val="20"/>
        <rFont val="方正仿宋_GBK"/>
        <charset val="134"/>
      </rPr>
      <t>月</t>
    </r>
    <r>
      <rPr>
        <sz val="20"/>
        <rFont val="Times New Roman"/>
        <charset val="134"/>
      </rPr>
      <t>11</t>
    </r>
    <r>
      <rPr>
        <sz val="20"/>
        <rFont val="方正仿宋_GBK"/>
        <charset val="134"/>
      </rPr>
      <t>日取得规划设计条件通知单</t>
    </r>
    <r>
      <rPr>
        <sz val="20"/>
        <rFont val="Times New Roman"/>
        <charset val="134"/>
      </rPr>
      <t xml:space="preserve">
</t>
    </r>
    <r>
      <rPr>
        <sz val="20"/>
        <rFont val="方正仿宋_GBK"/>
        <charset val="134"/>
      </rPr>
      <t>（</t>
    </r>
    <r>
      <rPr>
        <sz val="20"/>
        <rFont val="Times New Roman"/>
        <charset val="134"/>
      </rPr>
      <t>5</t>
    </r>
    <r>
      <rPr>
        <sz val="20"/>
        <rFont val="方正仿宋_GBK"/>
        <charset val="134"/>
      </rPr>
      <t>）建设用地规划许可证：</t>
    </r>
    <r>
      <rPr>
        <sz val="20"/>
        <rFont val="Times New Roman"/>
        <charset val="134"/>
      </rPr>
      <t>2022</t>
    </r>
    <r>
      <rPr>
        <sz val="20"/>
        <rFont val="方正仿宋_GBK"/>
        <charset val="134"/>
      </rPr>
      <t>年</t>
    </r>
    <r>
      <rPr>
        <sz val="20"/>
        <rFont val="Times New Roman"/>
        <charset val="134"/>
      </rPr>
      <t>12</t>
    </r>
    <r>
      <rPr>
        <sz val="20"/>
        <rFont val="方正仿宋_GBK"/>
        <charset val="134"/>
      </rPr>
      <t>月</t>
    </r>
    <r>
      <rPr>
        <sz val="20"/>
        <rFont val="Times New Roman"/>
        <charset val="134"/>
      </rPr>
      <t>12</t>
    </r>
    <r>
      <rPr>
        <sz val="20"/>
        <rFont val="方正仿宋_GBK"/>
        <charset val="134"/>
      </rPr>
      <t>日已取得；</t>
    </r>
    <r>
      <rPr>
        <sz val="20"/>
        <rFont val="Times New Roman"/>
        <charset val="134"/>
      </rPr>
      <t xml:space="preserve">
</t>
    </r>
    <r>
      <rPr>
        <sz val="20"/>
        <rFont val="方正仿宋_GBK"/>
        <charset val="134"/>
      </rPr>
      <t>（</t>
    </r>
    <r>
      <rPr>
        <sz val="20"/>
        <rFont val="Times New Roman"/>
        <charset val="134"/>
      </rPr>
      <t>6</t>
    </r>
    <r>
      <rPr>
        <sz val="20"/>
        <rFont val="方正仿宋_GBK"/>
        <charset val="134"/>
      </rPr>
      <t>）建设工程规划许可证：</t>
    </r>
    <r>
      <rPr>
        <sz val="20"/>
        <rFont val="Times New Roman"/>
        <charset val="134"/>
      </rPr>
      <t>2023</t>
    </r>
    <r>
      <rPr>
        <sz val="20"/>
        <rFont val="方正仿宋_GBK"/>
        <charset val="134"/>
      </rPr>
      <t>年</t>
    </r>
    <r>
      <rPr>
        <sz val="20"/>
        <rFont val="Times New Roman"/>
        <charset val="134"/>
      </rPr>
      <t>6</t>
    </r>
    <r>
      <rPr>
        <sz val="20"/>
        <rFont val="方正仿宋_GBK"/>
        <charset val="134"/>
      </rPr>
      <t>月</t>
    </r>
    <r>
      <rPr>
        <sz val="20"/>
        <rFont val="Times New Roman"/>
        <charset val="134"/>
      </rPr>
      <t>6</t>
    </r>
    <r>
      <rPr>
        <sz val="20"/>
        <rFont val="方正仿宋_GBK"/>
        <charset val="134"/>
      </rPr>
      <t>日取得；</t>
    </r>
    <r>
      <rPr>
        <sz val="20"/>
        <rFont val="Times New Roman"/>
        <charset val="134"/>
      </rPr>
      <t xml:space="preserve">
</t>
    </r>
    <r>
      <rPr>
        <sz val="20"/>
        <rFont val="方正仿宋_GBK"/>
        <charset val="134"/>
      </rPr>
      <t>（</t>
    </r>
    <r>
      <rPr>
        <sz val="20"/>
        <rFont val="Times New Roman"/>
        <charset val="134"/>
      </rPr>
      <t>7</t>
    </r>
    <r>
      <rPr>
        <sz val="20"/>
        <rFont val="方正仿宋_GBK"/>
        <charset val="134"/>
      </rPr>
      <t>）民族特色：</t>
    </r>
    <r>
      <rPr>
        <sz val="20"/>
        <rFont val="Times New Roman"/>
        <charset val="134"/>
      </rPr>
      <t>2022</t>
    </r>
    <r>
      <rPr>
        <sz val="20"/>
        <rFont val="方正仿宋_GBK"/>
        <charset val="134"/>
      </rPr>
      <t>年</t>
    </r>
    <r>
      <rPr>
        <sz val="20"/>
        <rFont val="Times New Roman"/>
        <charset val="134"/>
      </rPr>
      <t>12</t>
    </r>
    <r>
      <rPr>
        <sz val="20"/>
        <rFont val="方正仿宋_GBK"/>
        <charset val="134"/>
      </rPr>
      <t>月</t>
    </r>
    <r>
      <rPr>
        <sz val="20"/>
        <rFont val="Times New Roman"/>
        <charset val="134"/>
      </rPr>
      <t>14</t>
    </r>
    <r>
      <rPr>
        <sz val="20"/>
        <rFont val="方正仿宋_GBK"/>
        <charset val="134"/>
      </rPr>
      <t>日取得民族特色审查意见书</t>
    </r>
    <r>
      <rPr>
        <sz val="20"/>
        <rFont val="Times New Roman"/>
        <charset val="134"/>
      </rPr>
      <t xml:space="preserve">
</t>
    </r>
    <r>
      <rPr>
        <sz val="20"/>
        <rFont val="方正仿宋_GBK"/>
        <charset val="134"/>
      </rPr>
      <t>（</t>
    </r>
    <r>
      <rPr>
        <sz val="20"/>
        <rFont val="Times New Roman"/>
        <charset val="134"/>
      </rPr>
      <t>8</t>
    </r>
    <r>
      <rPr>
        <sz val="20"/>
        <rFont val="方正仿宋_GBK"/>
        <charset val="134"/>
      </rPr>
      <t>）人防：</t>
    </r>
    <r>
      <rPr>
        <sz val="20"/>
        <rFont val="Times New Roman"/>
        <charset val="134"/>
      </rPr>
      <t>2023</t>
    </r>
    <r>
      <rPr>
        <sz val="20"/>
        <rFont val="方正仿宋_GBK"/>
        <charset val="134"/>
      </rPr>
      <t>年</t>
    </r>
    <r>
      <rPr>
        <sz val="20"/>
        <rFont val="Times New Roman"/>
        <charset val="134"/>
      </rPr>
      <t>3</t>
    </r>
    <r>
      <rPr>
        <sz val="20"/>
        <rFont val="方正仿宋_GBK"/>
        <charset val="134"/>
      </rPr>
      <t>月</t>
    </r>
    <r>
      <rPr>
        <sz val="20"/>
        <rFont val="Times New Roman"/>
        <charset val="134"/>
      </rPr>
      <t>23</t>
    </r>
    <r>
      <rPr>
        <sz val="20"/>
        <rFont val="方正仿宋_GBK"/>
        <charset val="134"/>
      </rPr>
      <t>日取得景建复</t>
    </r>
    <r>
      <rPr>
        <sz val="20"/>
        <rFont val="Times New Roman"/>
        <charset val="134"/>
      </rPr>
      <t>[2023]18</t>
    </r>
    <r>
      <rPr>
        <sz val="20"/>
        <rFont val="方正仿宋_GBK"/>
        <charset val="134"/>
      </rPr>
      <t>号景洪市住房和城乡建设局关于版纳</t>
    </r>
    <r>
      <rPr>
        <sz val="20"/>
        <rFont val="Times New Roman"/>
        <charset val="134"/>
      </rPr>
      <t>.</t>
    </r>
    <r>
      <rPr>
        <sz val="20"/>
        <rFont val="方正仿宋_GBK"/>
        <charset val="134"/>
      </rPr>
      <t>江北农垦医院片区江澜俊园（</t>
    </r>
    <r>
      <rPr>
        <sz val="20"/>
        <rFont val="Times New Roman"/>
        <charset val="134"/>
      </rPr>
      <t>5-1</t>
    </r>
    <r>
      <rPr>
        <sz val="20"/>
        <rFont val="方正仿宋_GBK"/>
        <charset val="134"/>
      </rPr>
      <t>）地块项目防空地下室初步设计方案的批复</t>
    </r>
    <r>
      <rPr>
        <sz val="20"/>
        <rFont val="Times New Roman"/>
        <charset val="134"/>
      </rPr>
      <t xml:space="preserve">
</t>
    </r>
    <r>
      <rPr>
        <sz val="20"/>
        <rFont val="方正仿宋_GBK"/>
        <charset val="134"/>
      </rPr>
      <t>（</t>
    </r>
    <r>
      <rPr>
        <sz val="20"/>
        <rFont val="Times New Roman"/>
        <charset val="134"/>
      </rPr>
      <t>9</t>
    </r>
    <r>
      <rPr>
        <sz val="20"/>
        <rFont val="方正仿宋_GBK"/>
        <charset val="134"/>
      </rPr>
      <t>）初步设计批复：</t>
    </r>
    <r>
      <rPr>
        <sz val="20"/>
        <rFont val="Times New Roman"/>
        <charset val="134"/>
      </rPr>
      <t>2023</t>
    </r>
    <r>
      <rPr>
        <sz val="20"/>
        <rFont val="方正仿宋_GBK"/>
        <charset val="134"/>
      </rPr>
      <t>年</t>
    </r>
    <r>
      <rPr>
        <sz val="20"/>
        <rFont val="Times New Roman"/>
        <charset val="134"/>
      </rPr>
      <t>4</t>
    </r>
    <r>
      <rPr>
        <sz val="20"/>
        <rFont val="方正仿宋_GBK"/>
        <charset val="134"/>
      </rPr>
      <t>月</t>
    </r>
    <r>
      <rPr>
        <sz val="20"/>
        <rFont val="Times New Roman"/>
        <charset val="134"/>
      </rPr>
      <t>19</t>
    </r>
    <r>
      <rPr>
        <sz val="20"/>
        <rFont val="方正仿宋_GBK"/>
        <charset val="134"/>
      </rPr>
      <t>日取得景建复</t>
    </r>
    <r>
      <rPr>
        <sz val="20"/>
        <rFont val="Times New Roman"/>
        <charset val="134"/>
      </rPr>
      <t>[2023]23</t>
    </r>
    <r>
      <rPr>
        <sz val="20"/>
        <rFont val="方正仿宋_GBK"/>
        <charset val="134"/>
      </rPr>
      <t>号景洪市住房和城乡建设局关于版纳</t>
    </r>
    <r>
      <rPr>
        <sz val="20"/>
        <rFont val="Times New Roman"/>
        <charset val="134"/>
      </rPr>
      <t>.</t>
    </r>
    <r>
      <rPr>
        <sz val="20"/>
        <rFont val="方正仿宋_GBK"/>
        <charset val="134"/>
      </rPr>
      <t>江北农垦医院片区江澜俊园（</t>
    </r>
    <r>
      <rPr>
        <sz val="20"/>
        <rFont val="Times New Roman"/>
        <charset val="134"/>
      </rPr>
      <t>5-1</t>
    </r>
    <r>
      <rPr>
        <sz val="20"/>
        <rFont val="方正仿宋_GBK"/>
        <charset val="134"/>
      </rPr>
      <t>）地块项目初步设计的批复</t>
    </r>
    <r>
      <rPr>
        <sz val="20"/>
        <rFont val="Times New Roman"/>
        <charset val="134"/>
      </rPr>
      <t xml:space="preserve">
(10)</t>
    </r>
    <r>
      <rPr>
        <sz val="20"/>
        <rFont val="方正仿宋_GBK"/>
        <charset val="134"/>
      </rPr>
      <t>净空备案：</t>
    </r>
    <r>
      <rPr>
        <sz val="20"/>
        <rFont val="Times New Roman"/>
        <charset val="134"/>
      </rPr>
      <t>2023</t>
    </r>
    <r>
      <rPr>
        <sz val="20"/>
        <rFont val="方正仿宋_GBK"/>
        <charset val="134"/>
      </rPr>
      <t>年</t>
    </r>
    <r>
      <rPr>
        <sz val="20"/>
        <rFont val="Times New Roman"/>
        <charset val="134"/>
      </rPr>
      <t>7</t>
    </r>
    <r>
      <rPr>
        <sz val="20"/>
        <rFont val="方正仿宋_GBK"/>
        <charset val="134"/>
      </rPr>
      <t>月</t>
    </r>
    <r>
      <rPr>
        <sz val="20"/>
        <rFont val="Times New Roman"/>
        <charset val="134"/>
      </rPr>
      <t>12</t>
    </r>
    <r>
      <rPr>
        <sz val="20"/>
        <rFont val="方正仿宋_GBK"/>
        <charset val="134"/>
      </rPr>
      <t>日取得（建设项目备案证明）西机场净备</t>
    </r>
    <r>
      <rPr>
        <sz val="20"/>
        <rFont val="Times New Roman"/>
        <charset val="134"/>
      </rPr>
      <t>[2023]7</t>
    </r>
    <r>
      <rPr>
        <sz val="20"/>
        <rFont val="方正仿宋_GBK"/>
        <charset val="134"/>
      </rPr>
      <t>号</t>
    </r>
    <r>
      <rPr>
        <sz val="20"/>
        <rFont val="Times New Roman"/>
        <charset val="134"/>
      </rPr>
      <t xml:space="preserve">
(11)</t>
    </r>
    <r>
      <rPr>
        <sz val="20"/>
        <rFont val="方正仿宋_GBK"/>
        <charset val="134"/>
      </rPr>
      <t>施工许可证：</t>
    </r>
    <r>
      <rPr>
        <sz val="20"/>
        <rFont val="Times New Roman"/>
        <charset val="134"/>
      </rPr>
      <t>2023</t>
    </r>
    <r>
      <rPr>
        <sz val="20"/>
        <rFont val="方正仿宋_GBK"/>
        <charset val="134"/>
      </rPr>
      <t>年</t>
    </r>
    <r>
      <rPr>
        <sz val="20"/>
        <rFont val="Times New Roman"/>
        <charset val="134"/>
      </rPr>
      <t>8</t>
    </r>
    <r>
      <rPr>
        <sz val="20"/>
        <rFont val="方正仿宋_GBK"/>
        <charset val="134"/>
      </rPr>
      <t>月</t>
    </r>
    <r>
      <rPr>
        <sz val="20"/>
        <rFont val="Times New Roman"/>
        <charset val="134"/>
      </rPr>
      <t>3</t>
    </r>
    <r>
      <rPr>
        <sz val="20"/>
        <rFont val="方正仿宋_GBK"/>
        <charset val="134"/>
      </rPr>
      <t>日取得（编号：</t>
    </r>
    <r>
      <rPr>
        <sz val="20"/>
        <rFont val="Times New Roman"/>
        <charset val="134"/>
      </rPr>
      <t>532801202308030301</t>
    </r>
    <r>
      <rPr>
        <sz val="20"/>
        <rFont val="方正仿宋_GBK"/>
        <charset val="134"/>
      </rPr>
      <t>）</t>
    </r>
    <r>
      <rPr>
        <sz val="20"/>
        <rFont val="Times New Roman"/>
        <charset val="134"/>
      </rPr>
      <t xml:space="preserve">
2</t>
    </r>
    <r>
      <rPr>
        <sz val="20"/>
        <rFont val="方正仿宋_GBK"/>
        <charset val="134"/>
      </rPr>
      <t>、回迁房建设：累计完成工程产值仅约</t>
    </r>
    <r>
      <rPr>
        <sz val="20"/>
        <rFont val="Times New Roman"/>
        <charset val="134"/>
      </rPr>
      <t>6,559.29</t>
    </r>
    <r>
      <rPr>
        <sz val="20"/>
        <rFont val="方正仿宋_GBK"/>
        <charset val="134"/>
      </rPr>
      <t>万元，回迁房共</t>
    </r>
    <r>
      <rPr>
        <sz val="20"/>
        <rFont val="Times New Roman"/>
        <charset val="134"/>
      </rPr>
      <t>5</t>
    </r>
    <r>
      <rPr>
        <sz val="20"/>
        <rFont val="方正仿宋_GBK"/>
        <charset val="134"/>
      </rPr>
      <t>栋，目前正在施工的共计</t>
    </r>
    <r>
      <rPr>
        <sz val="20"/>
        <rFont val="Times New Roman"/>
        <charset val="134"/>
      </rPr>
      <t>3</t>
    </r>
    <r>
      <rPr>
        <sz val="20"/>
        <rFont val="方正仿宋_GBK"/>
        <charset val="134"/>
      </rPr>
      <t>栋，其中</t>
    </r>
    <r>
      <rPr>
        <sz val="20"/>
        <rFont val="Times New Roman"/>
        <charset val="134"/>
      </rPr>
      <t>5</t>
    </r>
    <r>
      <rPr>
        <sz val="20"/>
        <rFont val="方正仿宋_GBK"/>
        <charset val="134"/>
      </rPr>
      <t>栋号主体施工至地上</t>
    </r>
    <r>
      <rPr>
        <sz val="20"/>
        <rFont val="Times New Roman"/>
        <charset val="134"/>
      </rPr>
      <t>26</t>
    </r>
    <r>
      <rPr>
        <sz val="20"/>
        <rFont val="方正仿宋_GBK"/>
        <charset val="134"/>
      </rPr>
      <t>层，</t>
    </r>
    <r>
      <rPr>
        <sz val="20"/>
        <rFont val="Times New Roman"/>
        <charset val="134"/>
      </rPr>
      <t>3</t>
    </r>
    <r>
      <rPr>
        <sz val="20"/>
        <rFont val="方正仿宋_GBK"/>
        <charset val="134"/>
      </rPr>
      <t>栋、</t>
    </r>
    <r>
      <rPr>
        <sz val="20"/>
        <rFont val="Times New Roman"/>
        <charset val="134"/>
      </rPr>
      <t>4</t>
    </r>
    <r>
      <rPr>
        <sz val="20"/>
        <rFont val="方正仿宋_GBK"/>
        <charset val="134"/>
      </rPr>
      <t>栋号副楼地下室负二层浇筑完成，</t>
    </r>
    <r>
      <rPr>
        <sz val="20"/>
        <rFont val="Times New Roman"/>
        <charset val="134"/>
      </rPr>
      <t>1</t>
    </r>
    <r>
      <rPr>
        <sz val="20"/>
        <rFont val="方正仿宋_GBK"/>
        <charset val="134"/>
      </rPr>
      <t>栋号及</t>
    </r>
    <r>
      <rPr>
        <sz val="20"/>
        <rFont val="Times New Roman"/>
        <charset val="134"/>
      </rPr>
      <t>2</t>
    </r>
    <r>
      <rPr>
        <sz val="20"/>
        <rFont val="方正仿宋_GBK"/>
        <charset val="134"/>
      </rPr>
      <t>栋号因回迁地块外有</t>
    </r>
    <r>
      <rPr>
        <sz val="20"/>
        <rFont val="Times New Roman"/>
        <charset val="134"/>
      </rPr>
      <t>1</t>
    </r>
    <r>
      <rPr>
        <sz val="20"/>
        <rFont val="方正仿宋_GBK"/>
        <charset val="134"/>
      </rPr>
      <t>户征迁未完成（已签完征收补偿协议，未搬离），导致不能进行基坑支护，暂未开工建设。</t>
    </r>
  </si>
  <si>
    <t>可研（已完成）、初设（已完成）、土地（未完成）、招标（已完成）、施工许可证（已办理）。</t>
  </si>
  <si>
    <r>
      <t>景洪市旧城改造</t>
    </r>
    <r>
      <rPr>
        <sz val="20"/>
        <rFont val="Times New Roman"/>
        <charset val="134"/>
      </rPr>
      <t>--</t>
    </r>
    <r>
      <rPr>
        <sz val="20"/>
        <rFont val="方正仿宋_GBK"/>
        <charset val="134"/>
      </rPr>
      <t>市一小片区项目</t>
    </r>
  </si>
  <si>
    <r>
      <t>项目规模：景洪市旧城改造</t>
    </r>
    <r>
      <rPr>
        <sz val="20"/>
        <rFont val="Times New Roman"/>
        <charset val="134"/>
      </rPr>
      <t>--</t>
    </r>
    <r>
      <rPr>
        <sz val="20"/>
        <rFont val="方正仿宋_GBK"/>
        <charset val="134"/>
      </rPr>
      <t>市一小项目约</t>
    </r>
    <r>
      <rPr>
        <sz val="20"/>
        <rFont val="Times New Roman"/>
        <charset val="134"/>
      </rPr>
      <t>19.5</t>
    </r>
    <r>
      <rPr>
        <sz val="20"/>
        <rFont val="方正仿宋_GBK"/>
        <charset val="134"/>
      </rPr>
      <t>亩土地的七通一平工作，用于片区国有林场职工居住条件的提升改造和教学楼的新建，该区域内土地具备规定的土地供应条件。教学楼一栋：</t>
    </r>
    <r>
      <rPr>
        <sz val="20"/>
        <rFont val="Times New Roman"/>
        <charset val="134"/>
      </rPr>
      <t>2146.87</t>
    </r>
    <r>
      <rPr>
        <sz val="20"/>
        <rFont val="方正仿宋_GBK"/>
        <charset val="134"/>
      </rPr>
      <t>㎡，住宅楼：</t>
    </r>
    <r>
      <rPr>
        <sz val="20"/>
        <rFont val="Times New Roman"/>
        <charset val="134"/>
      </rPr>
      <t>41542</t>
    </r>
    <r>
      <rPr>
        <sz val="20"/>
        <rFont val="方正仿宋_GBK"/>
        <charset val="134"/>
      </rPr>
      <t>㎡，地下室：</t>
    </r>
    <r>
      <rPr>
        <sz val="20"/>
        <rFont val="Times New Roman"/>
        <charset val="134"/>
      </rPr>
      <t>6851</t>
    </r>
    <r>
      <rPr>
        <sz val="20"/>
        <rFont val="方正仿宋_GBK"/>
        <charset val="134"/>
      </rPr>
      <t>㎡，道路广场</t>
    </r>
    <r>
      <rPr>
        <sz val="20"/>
        <rFont val="Times New Roman"/>
        <charset val="134"/>
      </rPr>
      <t>2652</t>
    </r>
    <r>
      <rPr>
        <sz val="20"/>
        <rFont val="方正仿宋_GBK"/>
        <charset val="134"/>
      </rPr>
      <t>㎡</t>
    </r>
  </si>
  <si>
    <r>
      <t>赵兴国</t>
    </r>
    <r>
      <rPr>
        <sz val="20"/>
        <rFont val="Times New Roman"/>
        <charset val="134"/>
      </rPr>
      <t>13759258528</t>
    </r>
  </si>
  <si>
    <t>2022.05</t>
  </si>
  <si>
    <r>
      <t>2025</t>
    </r>
    <r>
      <rPr>
        <sz val="20"/>
        <rFont val="方正仿宋_GBK"/>
        <charset val="134"/>
      </rPr>
      <t>年</t>
    </r>
    <r>
      <rPr>
        <sz val="20"/>
        <rFont val="Times New Roman"/>
        <charset val="134"/>
      </rPr>
      <t>1</t>
    </r>
    <r>
      <rPr>
        <sz val="20"/>
        <rFont val="方正仿宋_GBK"/>
        <charset val="134"/>
      </rPr>
      <t>月</t>
    </r>
    <r>
      <rPr>
        <sz val="20"/>
        <rFont val="Times New Roman"/>
        <charset val="134"/>
      </rPr>
      <t>16</t>
    </r>
    <r>
      <rPr>
        <sz val="20"/>
        <rFont val="方正仿宋_GBK"/>
        <charset val="134"/>
      </rPr>
      <t>日，根据市信访局列席会工作安排，市住房城乡建设局草拟关于市一小城市更新旧城改造项目回迁安置户诉求的报告，报告中对</t>
    </r>
    <r>
      <rPr>
        <sz val="20"/>
        <rFont val="Times New Roman"/>
        <charset val="134"/>
      </rPr>
      <t>32</t>
    </r>
    <r>
      <rPr>
        <sz val="20"/>
        <rFont val="方正仿宋_GBK"/>
        <charset val="134"/>
      </rPr>
      <t>户代表提出的诉求做出三个测算方案。市国动办根据军分区的意见对市一小项目</t>
    </r>
    <r>
      <rPr>
        <sz val="20"/>
        <rFont val="Times New Roman"/>
        <charset val="134"/>
      </rPr>
      <t>“</t>
    </r>
    <r>
      <rPr>
        <sz val="20"/>
        <rFont val="方正仿宋_GBK"/>
        <charset val="134"/>
      </rPr>
      <t>透视报告</t>
    </r>
    <r>
      <rPr>
        <sz val="20"/>
        <rFont val="Times New Roman"/>
        <charset val="134"/>
      </rPr>
      <t>”</t>
    </r>
    <r>
      <rPr>
        <sz val="20"/>
        <rFont val="方正仿宋_GBK"/>
        <charset val="134"/>
      </rPr>
      <t>进行第八次修改并已经提交。待军分区审查。</t>
    </r>
  </si>
  <si>
    <t>江北造船厂旧城改造</t>
  </si>
  <si>
    <r>
      <t>江北造船厂片区项目占地约</t>
    </r>
    <r>
      <rPr>
        <sz val="20"/>
        <rFont val="Times New Roman"/>
        <charset val="134"/>
      </rPr>
      <t>66.95</t>
    </r>
    <r>
      <rPr>
        <sz val="20"/>
        <rFont val="方正仿宋_GBK"/>
        <charset val="134"/>
      </rPr>
      <t>亩项目位于景洪市港口路的江北造船厂片区，东至御品江山，南至港口路，西至防洪大堤，北至悦江苑，主要实施范围土地的七通一平工作、完善和提升土地使用功能及配套设施、城市基础设施建设，使该区域内土地具备约定的交储条件并实现就地回迁安置。</t>
    </r>
  </si>
  <si>
    <r>
      <t>一标段（</t>
    </r>
    <r>
      <rPr>
        <sz val="22"/>
        <rFont val="Times New Roman"/>
        <charset val="134"/>
      </rPr>
      <t>1</t>
    </r>
    <r>
      <rPr>
        <sz val="22"/>
        <rFont val="方正仿宋_GBK"/>
        <charset val="134"/>
      </rPr>
      <t>幢、</t>
    </r>
    <r>
      <rPr>
        <sz val="22"/>
        <rFont val="Times New Roman"/>
        <charset val="134"/>
      </rPr>
      <t>3</t>
    </r>
    <r>
      <rPr>
        <sz val="22"/>
        <rFont val="方正仿宋_GBK"/>
        <charset val="134"/>
      </rPr>
      <t>幢、</t>
    </r>
    <r>
      <rPr>
        <sz val="22"/>
        <rFont val="Times New Roman"/>
        <charset val="134"/>
      </rPr>
      <t>4</t>
    </r>
    <r>
      <rPr>
        <sz val="22"/>
        <rFont val="方正仿宋_GBK"/>
        <charset val="134"/>
      </rPr>
      <t>幢、</t>
    </r>
    <r>
      <rPr>
        <sz val="22"/>
        <rFont val="Times New Roman"/>
        <charset val="134"/>
      </rPr>
      <t>5</t>
    </r>
    <r>
      <rPr>
        <sz val="22"/>
        <rFont val="方正仿宋_GBK"/>
        <charset val="134"/>
      </rPr>
      <t>幢）已完成主体建设、安装工程完成</t>
    </r>
    <r>
      <rPr>
        <sz val="22"/>
        <rFont val="Times New Roman"/>
        <charset val="134"/>
      </rPr>
      <t>95%</t>
    </r>
    <r>
      <rPr>
        <sz val="22"/>
        <rFont val="方正仿宋_GBK"/>
        <charset val="134"/>
      </rPr>
      <t>、外立面已完成，公区装饰装</t>
    </r>
    <r>
      <rPr>
        <sz val="22"/>
        <rFont val="Times New Roman"/>
        <charset val="134"/>
      </rPr>
      <t>95%</t>
    </r>
    <r>
      <rPr>
        <sz val="22"/>
        <rFont val="方正仿宋_GBK"/>
        <charset val="134"/>
      </rPr>
      <t>，已完成永久性通电。</t>
    </r>
    <r>
      <rPr>
        <sz val="22"/>
        <rFont val="Times New Roman"/>
        <charset val="134"/>
      </rPr>
      <t xml:space="preserve">
    60</t>
    </r>
    <r>
      <rPr>
        <sz val="22"/>
        <rFont val="方正仿宋_GBK"/>
        <charset val="134"/>
      </rPr>
      <t>㎡、</t>
    </r>
    <r>
      <rPr>
        <sz val="22"/>
        <rFont val="Times New Roman"/>
        <charset val="134"/>
      </rPr>
      <t>70</t>
    </r>
    <r>
      <rPr>
        <sz val="22"/>
        <rFont val="方正仿宋_GBK"/>
        <charset val="134"/>
      </rPr>
      <t>㎡、</t>
    </r>
    <r>
      <rPr>
        <sz val="22"/>
        <rFont val="Times New Roman"/>
        <charset val="134"/>
      </rPr>
      <t>90</t>
    </r>
    <r>
      <rPr>
        <sz val="22"/>
        <rFont val="方正仿宋_GBK"/>
        <charset val="134"/>
      </rPr>
      <t>㎡、</t>
    </r>
    <r>
      <rPr>
        <sz val="22"/>
        <rFont val="Times New Roman"/>
        <charset val="134"/>
      </rPr>
      <t>110</t>
    </r>
    <r>
      <rPr>
        <sz val="22"/>
        <rFont val="方正仿宋_GBK"/>
        <charset val="134"/>
      </rPr>
      <t>㎡、</t>
    </r>
    <r>
      <rPr>
        <sz val="22"/>
        <rFont val="Times New Roman"/>
        <charset val="134"/>
      </rPr>
      <t>130</t>
    </r>
    <r>
      <rPr>
        <sz val="22"/>
        <rFont val="方正仿宋_GBK"/>
        <charset val="134"/>
      </rPr>
      <t>㎡五个户型的回迁安置房建设已完成，并在景洪市房地产交易所部门备案锁房，以保障按时实现旧改拆迁职工的回迁安置。</t>
    </r>
    <r>
      <rPr>
        <sz val="22"/>
        <rFont val="Times New Roman"/>
        <charset val="134"/>
      </rPr>
      <t xml:space="preserve">
    </t>
    </r>
    <r>
      <rPr>
        <sz val="22"/>
        <rFont val="方正仿宋_GBK"/>
        <charset val="134"/>
      </rPr>
      <t>二标段（</t>
    </r>
    <r>
      <rPr>
        <sz val="22"/>
        <rFont val="Times New Roman"/>
        <charset val="134"/>
      </rPr>
      <t>2</t>
    </r>
    <r>
      <rPr>
        <sz val="22"/>
        <rFont val="方正仿宋_GBK"/>
        <charset val="134"/>
      </rPr>
      <t>幢、</t>
    </r>
    <r>
      <rPr>
        <sz val="22"/>
        <rFont val="Times New Roman"/>
        <charset val="134"/>
      </rPr>
      <t>6</t>
    </r>
    <r>
      <rPr>
        <sz val="22"/>
        <rFont val="方正仿宋_GBK"/>
        <charset val="134"/>
      </rPr>
      <t>幢、</t>
    </r>
    <r>
      <rPr>
        <sz val="22"/>
        <rFont val="Times New Roman"/>
        <charset val="134"/>
      </rPr>
      <t>7</t>
    </r>
    <r>
      <rPr>
        <sz val="22"/>
        <rFont val="方正仿宋_GBK"/>
        <charset val="134"/>
      </rPr>
      <t>幢）因土地权属存在争议，项目开发建设停滞。</t>
    </r>
  </si>
  <si>
    <r>
      <t>1.</t>
    </r>
    <r>
      <rPr>
        <sz val="20"/>
        <rFont val="方正仿宋_GBK"/>
        <charset val="134"/>
      </rPr>
      <t>需协调省交投、省港投等相关单位协助，尽快落实土地整合问题，推动第二标段回迁房建设工作。（</t>
    </r>
    <r>
      <rPr>
        <sz val="20"/>
        <rFont val="Times New Roman"/>
        <charset val="134"/>
      </rPr>
      <t>2</t>
    </r>
    <r>
      <rPr>
        <sz val="20"/>
        <rFont val="方正仿宋_GBK"/>
        <charset val="134"/>
      </rPr>
      <t>幢、</t>
    </r>
    <r>
      <rPr>
        <sz val="20"/>
        <rFont val="Times New Roman"/>
        <charset val="134"/>
      </rPr>
      <t>6</t>
    </r>
    <r>
      <rPr>
        <sz val="20"/>
        <rFont val="方正仿宋_GBK"/>
        <charset val="134"/>
      </rPr>
      <t>幢、</t>
    </r>
    <r>
      <rPr>
        <sz val="20"/>
        <rFont val="Times New Roman"/>
        <charset val="134"/>
      </rPr>
      <t>7</t>
    </r>
    <r>
      <rPr>
        <sz val="20"/>
        <rFont val="方正仿宋_GBK"/>
        <charset val="134"/>
      </rPr>
      <t>幢）（含</t>
    </r>
    <r>
      <rPr>
        <sz val="20"/>
        <rFont val="Times New Roman"/>
        <charset val="134"/>
      </rPr>
      <t>80</t>
    </r>
    <r>
      <rPr>
        <sz val="20"/>
        <rFont val="方正仿宋_GBK"/>
        <charset val="134"/>
      </rPr>
      <t>㎡、</t>
    </r>
    <r>
      <rPr>
        <sz val="20"/>
        <rFont val="Times New Roman"/>
        <charset val="134"/>
      </rPr>
      <t>100</t>
    </r>
    <r>
      <rPr>
        <sz val="20"/>
        <rFont val="方正仿宋_GBK"/>
        <charset val="134"/>
      </rPr>
      <t>㎡、</t>
    </r>
    <r>
      <rPr>
        <sz val="20"/>
        <rFont val="Times New Roman"/>
        <charset val="134"/>
      </rPr>
      <t>120</t>
    </r>
    <r>
      <rPr>
        <sz val="20"/>
        <rFont val="方正仿宋_GBK"/>
        <charset val="134"/>
      </rPr>
      <t>㎡、</t>
    </r>
    <r>
      <rPr>
        <sz val="20"/>
        <rFont val="Times New Roman"/>
        <charset val="134"/>
      </rPr>
      <t>140</t>
    </r>
    <r>
      <rPr>
        <sz val="20"/>
        <rFont val="方正仿宋_GBK"/>
        <charset val="134"/>
      </rPr>
      <t>㎡四个户型的回迁安置房）</t>
    </r>
    <r>
      <rPr>
        <sz val="20"/>
        <rFont val="Times New Roman"/>
        <charset val="134"/>
      </rPr>
      <t xml:space="preserve">
2.</t>
    </r>
    <r>
      <rPr>
        <sz val="20"/>
        <rFont val="方正仿宋_GBK"/>
        <charset val="134"/>
      </rPr>
      <t>需协调西双版纳港务局的主管部门给予办理道路接驳手续。项目主入口开口长</t>
    </r>
    <r>
      <rPr>
        <sz val="20"/>
        <rFont val="Times New Roman"/>
        <charset val="134"/>
      </rPr>
      <t>31.34</t>
    </r>
    <r>
      <rPr>
        <sz val="20"/>
        <rFont val="方正仿宋_GBK"/>
        <charset val="134"/>
      </rPr>
      <t>米，宽</t>
    </r>
    <r>
      <rPr>
        <sz val="20"/>
        <rFont val="Times New Roman"/>
        <charset val="134"/>
      </rPr>
      <t>8.49</t>
    </r>
    <r>
      <rPr>
        <sz val="20"/>
        <rFont val="方正仿宋_GBK"/>
        <charset val="134"/>
      </rPr>
      <t>米；车库出入口长</t>
    </r>
    <r>
      <rPr>
        <sz val="20"/>
        <rFont val="Times New Roman"/>
        <charset val="134"/>
      </rPr>
      <t>12.39</t>
    </r>
    <r>
      <rPr>
        <sz val="20"/>
        <rFont val="方正仿宋_GBK"/>
        <charset val="134"/>
      </rPr>
      <t>米，宽</t>
    </r>
    <r>
      <rPr>
        <sz val="20"/>
        <rFont val="Times New Roman"/>
        <charset val="134"/>
      </rPr>
      <t>6.22</t>
    </r>
    <r>
      <rPr>
        <sz val="20"/>
        <rFont val="方正仿宋_GBK"/>
        <charset val="134"/>
      </rPr>
      <t>米。</t>
    </r>
    <r>
      <rPr>
        <sz val="20"/>
        <rFont val="Times New Roman"/>
        <charset val="134"/>
      </rPr>
      <t xml:space="preserve">
3.</t>
    </r>
    <r>
      <rPr>
        <sz val="20"/>
        <rFont val="方正仿宋_GBK"/>
        <charset val="134"/>
      </rPr>
      <t>需申请返还景洪市旧城改造</t>
    </r>
    <r>
      <rPr>
        <sz val="20"/>
        <rFont val="Times New Roman"/>
        <charset val="134"/>
      </rPr>
      <t>-</t>
    </r>
    <r>
      <rPr>
        <sz val="20"/>
        <rFont val="方正仿宋_GBK"/>
        <charset val="134"/>
      </rPr>
      <t>江北造船厂片区一期土地一级开发整理成本。</t>
    </r>
  </si>
  <si>
    <r>
      <t>景洪市孙金巷旧城改造</t>
    </r>
    <r>
      <rPr>
        <sz val="20"/>
        <rFont val="Times New Roman"/>
        <charset val="134"/>
      </rPr>
      <t>-</t>
    </r>
    <r>
      <rPr>
        <sz val="20"/>
        <rFont val="方正仿宋_GBK"/>
        <charset val="134"/>
      </rPr>
      <t>王府广场项目二期</t>
    </r>
  </si>
  <si>
    <r>
      <t>项目二期主要建设内容为州气象局整体搬迁、征收、安置，其中州气象局整体搬迁至曼迈新址</t>
    </r>
    <r>
      <rPr>
        <sz val="20"/>
        <rFont val="Times New Roman"/>
        <charset val="134"/>
      </rPr>
      <t>(</t>
    </r>
    <r>
      <rPr>
        <sz val="20"/>
        <rFont val="方正仿宋_GBK"/>
        <charset val="134"/>
      </rPr>
      <t>占地</t>
    </r>
    <r>
      <rPr>
        <sz val="20"/>
        <rFont val="Times New Roman"/>
        <charset val="134"/>
      </rPr>
      <t>45</t>
    </r>
    <r>
      <rPr>
        <sz val="20"/>
        <rFont val="方正仿宋_GBK"/>
        <charset val="134"/>
      </rPr>
      <t>亩，包括州气象局办公楼和配套设施建设，建筑面积</t>
    </r>
    <r>
      <rPr>
        <sz val="20"/>
        <rFont val="Times New Roman"/>
        <charset val="134"/>
      </rPr>
      <t>30939.21</t>
    </r>
    <r>
      <rPr>
        <sz val="20"/>
        <rFont val="方正仿宋_GBK"/>
        <charset val="134"/>
      </rPr>
      <t>㎡</t>
    </r>
    <r>
      <rPr>
        <sz val="20"/>
        <rFont val="Times New Roman"/>
        <charset val="134"/>
      </rPr>
      <t>)</t>
    </r>
    <r>
      <rPr>
        <sz val="20"/>
        <rFont val="方正仿宋_GBK"/>
        <charset val="134"/>
      </rPr>
      <t>。州气象局搬迁涉及回迁户</t>
    </r>
    <r>
      <rPr>
        <sz val="20"/>
        <rFont val="Times New Roman"/>
        <charset val="134"/>
      </rPr>
      <t>60</t>
    </r>
    <r>
      <rPr>
        <sz val="20"/>
        <rFont val="方正仿宋_GBK"/>
        <charset val="134"/>
      </rPr>
      <t>户，原址建筑面积</t>
    </r>
    <r>
      <rPr>
        <sz val="20"/>
        <rFont val="Times New Roman"/>
        <charset val="134"/>
      </rPr>
      <t>115394</t>
    </r>
    <r>
      <rPr>
        <sz val="20"/>
        <rFont val="方正仿宋_GBK"/>
        <charset val="134"/>
      </rPr>
      <t>㎡。</t>
    </r>
  </si>
  <si>
    <t>西双版纳绿洲房地产开发有限公司</t>
  </si>
  <si>
    <r>
      <t>李岭</t>
    </r>
    <r>
      <rPr>
        <sz val="20"/>
        <rFont val="Times New Roman"/>
        <charset val="134"/>
      </rPr>
      <t xml:space="preserve">
13851428008</t>
    </r>
  </si>
  <si>
    <t>2023.05</t>
  </si>
  <si>
    <r>
      <t>2024</t>
    </r>
    <r>
      <rPr>
        <sz val="20"/>
        <rFont val="方正仿宋_GBK"/>
        <charset val="134"/>
      </rPr>
      <t>年</t>
    </r>
    <r>
      <rPr>
        <sz val="20"/>
        <rFont val="Times New Roman"/>
        <charset val="134"/>
      </rPr>
      <t>8</t>
    </r>
    <r>
      <rPr>
        <sz val="20"/>
        <rFont val="方正仿宋_GBK"/>
        <charset val="134"/>
      </rPr>
      <t>月</t>
    </r>
    <r>
      <rPr>
        <sz val="20"/>
        <rFont val="Times New Roman"/>
        <charset val="134"/>
      </rPr>
      <t>28</t>
    </r>
    <r>
      <rPr>
        <sz val="20"/>
        <rFont val="方正仿宋_GBK"/>
        <charset val="134"/>
      </rPr>
      <t>日上午，孙金巷指挥部相关工作人员、开发企业代表、回迁户代表等三方人员在孙金巷指挥部会议室就孙金巷改造建设项目一期回迁房办理《不动产权证书》事宜进行沟通协商，达成共识，孙金巷指挥部将积极推动回迁安置房办理《不动产权证书》的相关工作。</t>
    </r>
  </si>
  <si>
    <r>
      <t>30</t>
    </r>
    <r>
      <rPr>
        <sz val="20"/>
        <rFont val="方正仿宋_GBK"/>
        <charset val="134"/>
      </rPr>
      <t>亩划拨土地中还有</t>
    </r>
    <r>
      <rPr>
        <sz val="20"/>
        <rFont val="Times New Roman"/>
        <charset val="134"/>
      </rPr>
      <t>7.13</t>
    </r>
    <r>
      <rPr>
        <sz val="20"/>
        <rFont val="方正仿宋_GBK"/>
        <charset val="134"/>
      </rPr>
      <t>亩土地的农转建报批手续未完成，导致土地产权证不能办理，影响项目后续建设。（责任单位：景洪市自然资源局）</t>
    </r>
  </si>
  <si>
    <t>已取得可研批复，不涉及初设、招标，暂未取得土地证、施工许可证</t>
  </si>
  <si>
    <t>景洪农场橡胶厂棚户区改造项目（御江府）</t>
  </si>
  <si>
    <r>
      <t>项目位于景洪市江北景亮路两侧，整个项目分为三期开发，总投资</t>
    </r>
    <r>
      <rPr>
        <sz val="20"/>
        <rFont val="Times New Roman"/>
        <charset val="134"/>
      </rPr>
      <t>231678.32</t>
    </r>
    <r>
      <rPr>
        <sz val="20"/>
        <rFont val="方正仿宋_GBK"/>
        <charset val="134"/>
      </rPr>
      <t>万，项目规划用地面积</t>
    </r>
    <r>
      <rPr>
        <sz val="20"/>
        <rFont val="Times New Roman"/>
        <charset val="134"/>
      </rPr>
      <t>34607.85</t>
    </r>
    <r>
      <rPr>
        <sz val="20"/>
        <rFont val="方正仿宋_GBK"/>
        <charset val="134"/>
      </rPr>
      <t>平方米，总建筑面积</t>
    </r>
    <r>
      <rPr>
        <sz val="20"/>
        <rFont val="Times New Roman"/>
        <charset val="134"/>
      </rPr>
      <t>182469.54</t>
    </r>
    <r>
      <rPr>
        <sz val="20"/>
        <rFont val="方正仿宋_GBK"/>
        <charset val="134"/>
      </rPr>
      <t>平方米。</t>
    </r>
  </si>
  <si>
    <r>
      <t>罗琦</t>
    </r>
    <r>
      <rPr>
        <sz val="20"/>
        <rFont val="Times New Roman"/>
        <charset val="134"/>
      </rPr>
      <t>13887910102</t>
    </r>
  </si>
  <si>
    <t>西双版纳盛祥富江房地产开发有限公司</t>
  </si>
  <si>
    <r>
      <t>邹珂</t>
    </r>
    <r>
      <rPr>
        <sz val="20"/>
        <rFont val="Times New Roman"/>
        <charset val="134"/>
      </rPr>
      <t>13388811108</t>
    </r>
  </si>
  <si>
    <t>2019.01</t>
  </si>
  <si>
    <t>一期已完工，并交付使用，二期在建，三期待建</t>
  </si>
  <si>
    <t>二期办理完成</t>
  </si>
  <si>
    <t>观澜云顶</t>
  </si>
  <si>
    <r>
      <t>观澜云顶建设用地面积</t>
    </r>
    <r>
      <rPr>
        <sz val="20"/>
        <rFont val="Times New Roman"/>
        <charset val="134"/>
      </rPr>
      <t>475</t>
    </r>
    <r>
      <rPr>
        <sz val="20"/>
        <rFont val="方正仿宋_GBK"/>
        <charset val="134"/>
      </rPr>
      <t>亩，总建筑面积</t>
    </r>
    <r>
      <rPr>
        <sz val="20"/>
        <rFont val="Times New Roman"/>
        <charset val="134"/>
      </rPr>
      <t>25</t>
    </r>
    <r>
      <rPr>
        <sz val="20"/>
        <rFont val="方正仿宋_GBK"/>
        <charset val="134"/>
      </rPr>
      <t>万㎡，主要建设内容为山景别墅、公寓、高端社区、配套用房、景观绿化、道路、灯光照明工程等配套基础建设。</t>
    </r>
  </si>
  <si>
    <t>西双版纳环球世纪会展旅游开发有限公司</t>
  </si>
  <si>
    <r>
      <t>余红滨</t>
    </r>
    <r>
      <rPr>
        <sz val="20"/>
        <rFont val="Times New Roman"/>
        <charset val="134"/>
      </rPr>
      <t>13894866044</t>
    </r>
  </si>
  <si>
    <t>2018.06</t>
  </si>
  <si>
    <r>
      <t>观澜云顶项目待交付共</t>
    </r>
    <r>
      <rPr>
        <sz val="20"/>
        <rFont val="Times New Roman"/>
        <charset val="134"/>
      </rPr>
      <t>2</t>
    </r>
    <r>
      <rPr>
        <sz val="20"/>
        <rFont val="方正仿宋_GBK"/>
        <charset val="134"/>
      </rPr>
      <t>个地块，</t>
    </r>
    <r>
      <rPr>
        <sz val="20"/>
        <rFont val="Times New Roman"/>
        <charset val="134"/>
      </rPr>
      <t>8#</t>
    </r>
    <r>
      <rPr>
        <sz val="20"/>
        <rFont val="方正仿宋_GBK"/>
        <charset val="134"/>
      </rPr>
      <t>地块计划</t>
    </r>
    <r>
      <rPr>
        <sz val="20"/>
        <rFont val="Times New Roman"/>
        <charset val="134"/>
      </rPr>
      <t>5</t>
    </r>
    <r>
      <rPr>
        <sz val="20"/>
        <rFont val="方正仿宋_GBK"/>
        <charset val="134"/>
      </rPr>
      <t>月</t>
    </r>
    <r>
      <rPr>
        <sz val="20"/>
        <rFont val="Times New Roman"/>
        <charset val="134"/>
      </rPr>
      <t>30</t>
    </r>
    <r>
      <rPr>
        <sz val="20"/>
        <rFont val="方正仿宋_GBK"/>
        <charset val="134"/>
      </rPr>
      <t>日前交付，</t>
    </r>
    <r>
      <rPr>
        <sz val="20"/>
        <rFont val="Times New Roman"/>
        <charset val="134"/>
      </rPr>
      <t>9#</t>
    </r>
    <r>
      <rPr>
        <sz val="20"/>
        <rFont val="方正仿宋_GBK"/>
        <charset val="134"/>
      </rPr>
      <t>地块一批次计划</t>
    </r>
    <r>
      <rPr>
        <sz val="20"/>
        <rFont val="Times New Roman"/>
        <charset val="134"/>
      </rPr>
      <t>12</t>
    </r>
    <r>
      <rPr>
        <sz val="20"/>
        <rFont val="方正仿宋_GBK"/>
        <charset val="134"/>
      </rPr>
      <t>月</t>
    </r>
    <r>
      <rPr>
        <sz val="20"/>
        <rFont val="Times New Roman"/>
        <charset val="134"/>
      </rPr>
      <t>31</t>
    </r>
    <r>
      <rPr>
        <sz val="20"/>
        <rFont val="方正仿宋_GBK"/>
        <charset val="134"/>
      </rPr>
      <t>日开始陆续交付。</t>
    </r>
    <r>
      <rPr>
        <sz val="20"/>
        <rFont val="Times New Roman"/>
        <charset val="134"/>
      </rPr>
      <t xml:space="preserve">
8#</t>
    </r>
    <r>
      <rPr>
        <sz val="20"/>
        <rFont val="方正仿宋_GBK"/>
        <charset val="134"/>
      </rPr>
      <t>地块：</t>
    </r>
    <r>
      <rPr>
        <sz val="20"/>
        <rFont val="Times New Roman"/>
        <charset val="134"/>
      </rPr>
      <t xml:space="preserve">
181-229#</t>
    </r>
    <r>
      <rPr>
        <sz val="20"/>
        <rFont val="方正仿宋_GBK"/>
        <charset val="134"/>
      </rPr>
      <t>楼</t>
    </r>
    <r>
      <rPr>
        <sz val="20"/>
        <rFont val="Times New Roman"/>
        <charset val="134"/>
      </rPr>
      <t>185</t>
    </r>
    <r>
      <rPr>
        <sz val="20"/>
        <rFont val="方正仿宋_GBK"/>
        <charset val="134"/>
      </rPr>
      <t>户，整体完成</t>
    </r>
    <r>
      <rPr>
        <sz val="20"/>
        <rFont val="Times New Roman"/>
        <charset val="134"/>
      </rPr>
      <t>85%</t>
    </r>
    <r>
      <rPr>
        <sz val="20"/>
        <rFont val="方正仿宋_GBK"/>
        <charset val="134"/>
      </rPr>
      <t>，</t>
    </r>
    <r>
      <rPr>
        <sz val="20"/>
        <rFont val="Times New Roman"/>
        <charset val="134"/>
      </rPr>
      <t>2</t>
    </r>
    <r>
      <rPr>
        <sz val="20"/>
        <rFont val="方正仿宋_GBK"/>
        <charset val="134"/>
      </rPr>
      <t>月</t>
    </r>
    <r>
      <rPr>
        <sz val="20"/>
        <rFont val="Times New Roman"/>
        <charset val="134"/>
      </rPr>
      <t>15</t>
    </r>
    <r>
      <rPr>
        <sz val="20"/>
        <rFont val="方正仿宋_GBK"/>
        <charset val="134"/>
      </rPr>
      <t>日工人陆续返岗，计划</t>
    </r>
    <r>
      <rPr>
        <sz val="20"/>
        <rFont val="Times New Roman"/>
        <charset val="134"/>
      </rPr>
      <t>3</t>
    </r>
    <r>
      <rPr>
        <sz val="20"/>
        <rFont val="方正仿宋_GBK"/>
        <charset val="134"/>
      </rPr>
      <t>月初全面复工。</t>
    </r>
    <r>
      <rPr>
        <sz val="20"/>
        <rFont val="Times New Roman"/>
        <charset val="134"/>
      </rPr>
      <t xml:space="preserve">
9</t>
    </r>
    <r>
      <rPr>
        <sz val="20"/>
        <rFont val="方正仿宋_GBK"/>
        <charset val="134"/>
      </rPr>
      <t>号地块</t>
    </r>
    <r>
      <rPr>
        <sz val="20"/>
        <rFont val="Times New Roman"/>
        <charset val="134"/>
      </rPr>
      <t xml:space="preserve">:
</t>
    </r>
    <r>
      <rPr>
        <sz val="20"/>
        <rFont val="方正仿宋_GBK"/>
        <charset val="134"/>
      </rPr>
      <t>整体完成情况：一批次</t>
    </r>
    <r>
      <rPr>
        <sz val="20"/>
        <rFont val="Times New Roman"/>
        <charset val="134"/>
      </rPr>
      <t>226</t>
    </r>
    <r>
      <rPr>
        <sz val="20"/>
        <rFont val="方正仿宋_GBK"/>
        <charset val="134"/>
      </rPr>
      <t>户，目前室外挡墙整体完成</t>
    </r>
    <r>
      <rPr>
        <sz val="20"/>
        <rFont val="Times New Roman"/>
        <charset val="134"/>
      </rPr>
      <t>70%</t>
    </r>
    <r>
      <rPr>
        <sz val="20"/>
        <rFont val="方正仿宋_GBK"/>
        <charset val="134"/>
      </rPr>
      <t>，</t>
    </r>
    <r>
      <rPr>
        <sz val="20"/>
        <rFont val="Times New Roman"/>
        <charset val="134"/>
      </rPr>
      <t>238#</t>
    </r>
    <r>
      <rPr>
        <sz val="20"/>
        <rFont val="方正仿宋_GBK"/>
        <charset val="134"/>
      </rPr>
      <t>楼处于基础施工阶段，</t>
    </r>
    <r>
      <rPr>
        <sz val="20"/>
        <rFont val="Times New Roman"/>
        <charset val="134"/>
      </rPr>
      <t>239#</t>
    </r>
    <r>
      <rPr>
        <sz val="20"/>
        <rFont val="方正仿宋_GBK"/>
        <charset val="134"/>
      </rPr>
      <t>楼架空层施工中，</t>
    </r>
    <r>
      <rPr>
        <sz val="20"/>
        <rFont val="Times New Roman"/>
        <charset val="134"/>
      </rPr>
      <t>240#</t>
    </r>
    <r>
      <rPr>
        <sz val="20"/>
        <rFont val="方正仿宋_GBK"/>
        <charset val="134"/>
      </rPr>
      <t>楼主体完成</t>
    </r>
    <r>
      <rPr>
        <sz val="20"/>
        <rFont val="Times New Roman"/>
        <charset val="134"/>
      </rPr>
      <t>5F</t>
    </r>
    <r>
      <rPr>
        <sz val="20"/>
        <rFont val="方正仿宋_GBK"/>
        <charset val="134"/>
      </rPr>
      <t>，</t>
    </r>
    <r>
      <rPr>
        <sz val="20"/>
        <rFont val="Times New Roman"/>
        <charset val="134"/>
      </rPr>
      <t>241#</t>
    </r>
    <r>
      <rPr>
        <sz val="20"/>
        <rFont val="方正仿宋_GBK"/>
        <charset val="134"/>
      </rPr>
      <t>主体封顶。因春节前进度款未能及时支付，</t>
    </r>
    <r>
      <rPr>
        <sz val="20"/>
        <rFont val="Times New Roman"/>
        <charset val="134"/>
      </rPr>
      <t>3</t>
    </r>
    <r>
      <rPr>
        <sz val="20"/>
        <rFont val="方正仿宋_GBK"/>
        <charset val="134"/>
      </rPr>
      <t>月初如期复工风险较高。</t>
    </r>
  </si>
  <si>
    <r>
      <t>1.</t>
    </r>
    <r>
      <rPr>
        <sz val="18"/>
        <rFont val="方正仿宋_GBK"/>
        <charset val="134"/>
      </rPr>
      <t>观澜云顶项目烂尾楼交付工作专班市自然资源局牵头，于</t>
    </r>
    <r>
      <rPr>
        <sz val="18"/>
        <rFont val="Times New Roman"/>
        <charset val="134"/>
      </rPr>
      <t>9</t>
    </r>
    <r>
      <rPr>
        <sz val="18"/>
        <rFont val="方正仿宋_GBK"/>
        <charset val="134"/>
      </rPr>
      <t>月</t>
    </r>
    <r>
      <rPr>
        <sz val="18"/>
        <rFont val="Times New Roman"/>
        <charset val="134"/>
      </rPr>
      <t>29</t>
    </r>
    <r>
      <rPr>
        <sz val="18"/>
        <rFont val="方正仿宋_GBK"/>
        <charset val="134"/>
      </rPr>
      <t>日组织专家召开《澜沧江国际生态文化旅游度假区</t>
    </r>
    <r>
      <rPr>
        <sz val="18"/>
        <rFont val="Times New Roman"/>
        <charset val="134"/>
      </rPr>
      <t>——</t>
    </r>
    <r>
      <rPr>
        <sz val="18"/>
        <rFont val="方正仿宋_GBK"/>
        <charset val="134"/>
      </rPr>
      <t>样板区（一期）土地一级开发整理及观澜云顶项目设计方案》专项方案，并完善签字，下一步需推进签署一级转交协议，同时协调解决一级遗留、二级工程验收遗留问题。</t>
    </r>
    <r>
      <rPr>
        <sz val="18"/>
        <rFont val="Times New Roman"/>
        <charset val="134"/>
      </rPr>
      <t xml:space="preserve">
2.</t>
    </r>
    <r>
      <rPr>
        <sz val="18"/>
        <rFont val="方正仿宋_GBK"/>
        <charset val="134"/>
      </rPr>
      <t>需市政府及住建部门协调，遗留债务包括商票保理及其余应付款暂缓处理，待</t>
    </r>
    <r>
      <rPr>
        <sz val="18"/>
        <rFont val="Times New Roman"/>
        <charset val="134"/>
      </rPr>
      <t>1-5</t>
    </r>
    <r>
      <rPr>
        <sz val="18"/>
        <rFont val="方正仿宋_GBK"/>
        <charset val="134"/>
      </rPr>
      <t>期交付资金满足后统一资产处置解决，后续交付专项资金确保在场施工单位就新增产值部分每月按进度款比例现金支付。</t>
    </r>
    <r>
      <rPr>
        <sz val="18"/>
        <rFont val="Times New Roman"/>
        <charset val="134"/>
      </rPr>
      <t xml:space="preserve">
3.</t>
    </r>
    <r>
      <rPr>
        <sz val="18"/>
        <rFont val="方正仿宋_GBK"/>
        <charset val="134"/>
      </rPr>
      <t>方案优化及现状验收：需自然资源局支持，一二级工程底线确保安全及实用功能即可，涉及景观、吊脚层楼梯、精装、车位、一二级道路等事项全面优化，重新申报规划方案，遗留已完部分申请按现状验收，后续施工部分按照优化方案验收。</t>
    </r>
    <r>
      <rPr>
        <sz val="18"/>
        <rFont val="Times New Roman"/>
        <charset val="134"/>
      </rPr>
      <t xml:space="preserve">
4.</t>
    </r>
    <r>
      <rPr>
        <sz val="18"/>
        <rFont val="方正仿宋_GBK"/>
        <charset val="134"/>
      </rPr>
      <t>资产处置：需市政府支持项目土地退回处置。</t>
    </r>
    <r>
      <rPr>
        <sz val="18"/>
        <rFont val="Times New Roman"/>
        <charset val="134"/>
      </rPr>
      <t xml:space="preserve">
</t>
    </r>
    <r>
      <rPr>
        <sz val="18"/>
        <rFont val="方正仿宋_GBK"/>
        <charset val="134"/>
      </rPr>
      <t>①江心岛项目涉及瑕疵土地，已沟通政府全面退地，可用资金预计</t>
    </r>
    <r>
      <rPr>
        <sz val="18"/>
        <rFont val="Times New Roman"/>
        <charset val="134"/>
      </rPr>
      <t>0.52</t>
    </r>
    <r>
      <rPr>
        <sz val="18"/>
        <rFont val="方正仿宋_GBK"/>
        <charset val="134"/>
      </rPr>
      <t>亿，返还资金将全部用于保项目交付。</t>
    </r>
  </si>
  <si>
    <t>已取得初设批复，已完成招标、工程规划许可证，不动产权证、施工许可证。</t>
  </si>
  <si>
    <t>澜翎印象</t>
  </si>
  <si>
    <r>
      <t>项目位于景洪市东侧，距市区</t>
    </r>
    <r>
      <rPr>
        <sz val="20"/>
        <rFont val="Times New Roman"/>
        <charset val="134"/>
      </rPr>
      <t>14</t>
    </r>
    <r>
      <rPr>
        <sz val="20"/>
        <rFont val="方正仿宋_GBK"/>
        <charset val="134"/>
      </rPr>
      <t>公里景宽公路团山新寨组团处，项目占地</t>
    </r>
    <r>
      <rPr>
        <sz val="20"/>
        <rFont val="Times New Roman"/>
        <charset val="134"/>
      </rPr>
      <t>284595.25</t>
    </r>
    <r>
      <rPr>
        <sz val="20"/>
        <rFont val="方正仿宋_GBK"/>
        <charset val="134"/>
      </rPr>
      <t>平方米，容积率</t>
    </r>
    <r>
      <rPr>
        <sz val="20"/>
        <rFont val="Times New Roman"/>
        <charset val="134"/>
      </rPr>
      <t>1.30</t>
    </r>
    <r>
      <rPr>
        <sz val="20"/>
        <rFont val="方正仿宋_GBK"/>
        <charset val="134"/>
      </rPr>
      <t>，总建筑面积</t>
    </r>
    <r>
      <rPr>
        <sz val="20"/>
        <rFont val="Times New Roman"/>
        <charset val="134"/>
      </rPr>
      <t>476993.81</t>
    </r>
    <r>
      <rPr>
        <sz val="20"/>
        <rFont val="方正仿宋_GBK"/>
        <charset val="134"/>
      </rPr>
      <t>平方米。项目建设内容：项目红线外三通一平，板式高层、洋房、商务办公、公寓、酒店、艺术体验区及相关配套附属设施。</t>
    </r>
  </si>
  <si>
    <t>景洪城投宏展产业发展有限公司</t>
  </si>
  <si>
    <r>
      <t>吴海军</t>
    </r>
    <r>
      <rPr>
        <sz val="20"/>
        <rFont val="Times New Roman"/>
        <charset val="134"/>
      </rPr>
      <t>13988181227</t>
    </r>
  </si>
  <si>
    <r>
      <t>38</t>
    </r>
    <r>
      <rPr>
        <sz val="20"/>
        <rFont val="方正仿宋_GBK"/>
        <charset val="134"/>
      </rPr>
      <t>、</t>
    </r>
    <r>
      <rPr>
        <sz val="20"/>
        <rFont val="Times New Roman"/>
        <charset val="134"/>
      </rPr>
      <t>39</t>
    </r>
    <r>
      <rPr>
        <sz val="20"/>
        <rFont val="方正仿宋_GBK"/>
        <charset val="134"/>
      </rPr>
      <t>、</t>
    </r>
    <r>
      <rPr>
        <sz val="20"/>
        <rFont val="Times New Roman"/>
        <charset val="134"/>
      </rPr>
      <t>40</t>
    </r>
    <r>
      <rPr>
        <sz val="20"/>
        <rFont val="方正仿宋_GBK"/>
        <charset val="134"/>
      </rPr>
      <t>、</t>
    </r>
    <r>
      <rPr>
        <sz val="20"/>
        <rFont val="Times New Roman"/>
        <charset val="134"/>
      </rPr>
      <t>41</t>
    </r>
    <r>
      <rPr>
        <sz val="20"/>
        <rFont val="方正仿宋_GBK"/>
        <charset val="134"/>
      </rPr>
      <t>、</t>
    </r>
    <r>
      <rPr>
        <sz val="20"/>
        <rFont val="Times New Roman"/>
        <charset val="134"/>
      </rPr>
      <t>49</t>
    </r>
    <r>
      <rPr>
        <sz val="20"/>
        <rFont val="方正仿宋_GBK"/>
        <charset val="134"/>
      </rPr>
      <t>、</t>
    </r>
    <r>
      <rPr>
        <sz val="20"/>
        <rFont val="Times New Roman"/>
        <charset val="134"/>
      </rPr>
      <t>50</t>
    </r>
    <r>
      <rPr>
        <sz val="20"/>
        <rFont val="方正仿宋_GBK"/>
        <charset val="134"/>
      </rPr>
      <t>、</t>
    </r>
    <r>
      <rPr>
        <sz val="20"/>
        <rFont val="Times New Roman"/>
        <charset val="134"/>
      </rPr>
      <t>51</t>
    </r>
    <r>
      <rPr>
        <sz val="20"/>
        <rFont val="方正仿宋_GBK"/>
        <charset val="134"/>
      </rPr>
      <t>、</t>
    </r>
    <r>
      <rPr>
        <sz val="20"/>
        <rFont val="Times New Roman"/>
        <charset val="134"/>
      </rPr>
      <t>52</t>
    </r>
    <r>
      <rPr>
        <sz val="20"/>
        <rFont val="方正仿宋_GBK"/>
        <charset val="134"/>
      </rPr>
      <t>、</t>
    </r>
    <r>
      <rPr>
        <sz val="20"/>
        <rFont val="Times New Roman"/>
        <charset val="134"/>
      </rPr>
      <t>53</t>
    </r>
    <r>
      <rPr>
        <sz val="20"/>
        <rFont val="方正仿宋_GBK"/>
        <charset val="134"/>
      </rPr>
      <t>、</t>
    </r>
    <r>
      <rPr>
        <sz val="20"/>
        <rFont val="Times New Roman"/>
        <charset val="134"/>
      </rPr>
      <t>62</t>
    </r>
    <r>
      <rPr>
        <sz val="20"/>
        <rFont val="方正仿宋_GBK"/>
        <charset val="134"/>
      </rPr>
      <t>、</t>
    </r>
    <r>
      <rPr>
        <sz val="20"/>
        <rFont val="Times New Roman"/>
        <charset val="134"/>
      </rPr>
      <t>63</t>
    </r>
    <r>
      <rPr>
        <sz val="20"/>
        <rFont val="方正仿宋_GBK"/>
        <charset val="134"/>
      </rPr>
      <t>、</t>
    </r>
    <r>
      <rPr>
        <sz val="20"/>
        <rFont val="Times New Roman"/>
        <charset val="134"/>
      </rPr>
      <t>64</t>
    </r>
    <r>
      <rPr>
        <sz val="20"/>
        <rFont val="方正仿宋_GBK"/>
        <charset val="134"/>
      </rPr>
      <t>、</t>
    </r>
    <r>
      <rPr>
        <sz val="20"/>
        <rFont val="Times New Roman"/>
        <charset val="134"/>
      </rPr>
      <t>66</t>
    </r>
    <r>
      <rPr>
        <sz val="20"/>
        <rFont val="方正仿宋_GBK"/>
        <charset val="134"/>
      </rPr>
      <t>、</t>
    </r>
    <r>
      <rPr>
        <sz val="20"/>
        <rFont val="Times New Roman"/>
        <charset val="134"/>
      </rPr>
      <t>67</t>
    </r>
    <r>
      <rPr>
        <sz val="20"/>
        <rFont val="方正仿宋_GBK"/>
        <charset val="134"/>
      </rPr>
      <t>、</t>
    </r>
    <r>
      <rPr>
        <sz val="20"/>
        <rFont val="Times New Roman"/>
        <charset val="134"/>
      </rPr>
      <t>68</t>
    </r>
    <r>
      <rPr>
        <sz val="20"/>
        <rFont val="方正仿宋_GBK"/>
        <charset val="134"/>
      </rPr>
      <t>号楼主体结构封顶，</t>
    </r>
    <r>
      <rPr>
        <sz val="20"/>
        <rFont val="Times New Roman"/>
        <charset val="134"/>
      </rPr>
      <t>47</t>
    </r>
    <r>
      <rPr>
        <sz val="20"/>
        <rFont val="方正仿宋_GBK"/>
        <charset val="134"/>
      </rPr>
      <t>、</t>
    </r>
    <r>
      <rPr>
        <sz val="20"/>
        <rFont val="Times New Roman"/>
        <charset val="134"/>
      </rPr>
      <t>48</t>
    </r>
    <r>
      <rPr>
        <sz val="20"/>
        <rFont val="方正仿宋_GBK"/>
        <charset val="134"/>
      </rPr>
      <t>号楼施工完成</t>
    </r>
    <r>
      <rPr>
        <sz val="20"/>
        <rFont val="Times New Roman"/>
        <charset val="134"/>
      </rPr>
      <t>18</t>
    </r>
    <r>
      <rPr>
        <sz val="20"/>
        <rFont val="方正仿宋_GBK"/>
        <charset val="134"/>
      </rPr>
      <t>层浇筑完成，</t>
    </r>
    <r>
      <rPr>
        <sz val="20"/>
        <rFont val="Times New Roman"/>
        <charset val="134"/>
      </rPr>
      <t>42</t>
    </r>
    <r>
      <rPr>
        <sz val="20"/>
        <rFont val="方正仿宋_GBK"/>
        <charset val="134"/>
      </rPr>
      <t>、</t>
    </r>
    <r>
      <rPr>
        <sz val="20"/>
        <rFont val="Times New Roman"/>
        <charset val="134"/>
      </rPr>
      <t>43</t>
    </r>
    <r>
      <rPr>
        <sz val="20"/>
        <rFont val="方正仿宋_GBK"/>
        <charset val="134"/>
      </rPr>
      <t>、</t>
    </r>
    <r>
      <rPr>
        <sz val="20"/>
        <rFont val="Times New Roman"/>
        <charset val="134"/>
      </rPr>
      <t>55</t>
    </r>
    <r>
      <rPr>
        <sz val="20"/>
        <rFont val="方正仿宋_GBK"/>
        <charset val="134"/>
      </rPr>
      <t>、</t>
    </r>
    <r>
      <rPr>
        <sz val="20"/>
        <rFont val="Times New Roman"/>
        <charset val="134"/>
      </rPr>
      <t>61</t>
    </r>
    <r>
      <rPr>
        <sz val="20"/>
        <rFont val="方正仿宋_GBK"/>
        <charset val="134"/>
      </rPr>
      <t>、</t>
    </r>
    <r>
      <rPr>
        <sz val="20"/>
        <rFont val="Times New Roman"/>
        <charset val="134"/>
      </rPr>
      <t>65</t>
    </r>
    <r>
      <rPr>
        <sz val="20"/>
        <rFont val="方正仿宋_GBK"/>
        <charset val="134"/>
      </rPr>
      <t>、</t>
    </r>
    <r>
      <rPr>
        <sz val="20"/>
        <rFont val="Times New Roman"/>
        <charset val="134"/>
      </rPr>
      <t>69</t>
    </r>
    <r>
      <rPr>
        <sz val="20"/>
        <rFont val="方正仿宋_GBK"/>
        <charset val="134"/>
      </rPr>
      <t>、</t>
    </r>
    <r>
      <rPr>
        <sz val="20"/>
        <rFont val="Times New Roman"/>
        <charset val="134"/>
      </rPr>
      <t>70</t>
    </r>
    <r>
      <rPr>
        <sz val="20"/>
        <rFont val="方正仿宋_GBK"/>
        <charset val="134"/>
      </rPr>
      <t>、</t>
    </r>
    <r>
      <rPr>
        <sz val="20"/>
        <rFont val="Times New Roman"/>
        <charset val="134"/>
      </rPr>
      <t>71</t>
    </r>
    <r>
      <rPr>
        <sz val="20"/>
        <rFont val="方正仿宋_GBK"/>
        <charset val="134"/>
      </rPr>
      <t>号楼基础施工完成，</t>
    </r>
    <r>
      <rPr>
        <sz val="20"/>
        <rFont val="Times New Roman"/>
        <charset val="134"/>
      </rPr>
      <t>54</t>
    </r>
    <r>
      <rPr>
        <sz val="20"/>
        <rFont val="方正仿宋_GBK"/>
        <charset val="134"/>
      </rPr>
      <t>号楼第一台主体结构封顶。</t>
    </r>
  </si>
  <si>
    <r>
      <t>1</t>
    </r>
    <r>
      <rPr>
        <sz val="20"/>
        <rFont val="方正仿宋_GBK"/>
        <charset val="134"/>
      </rPr>
      <t>、公司需要景洪市自来水公司解决自来水供水和排污管道建设问题。</t>
    </r>
    <r>
      <rPr>
        <sz val="20"/>
        <rFont val="Times New Roman"/>
        <charset val="134"/>
      </rPr>
      <t>2</t>
    </r>
    <r>
      <rPr>
        <sz val="20"/>
        <rFont val="方正仿宋_GBK"/>
        <charset val="134"/>
      </rPr>
      <t>、需要景洪市供电局解决供电线路问题。</t>
    </r>
  </si>
  <si>
    <t>开发证件已办理完成。</t>
  </si>
  <si>
    <t>滨江俊园后山边坡支护项目</t>
  </si>
  <si>
    <r>
      <t>预计用地面积</t>
    </r>
    <r>
      <rPr>
        <sz val="20"/>
        <rFont val="Times New Roman"/>
        <charset val="134"/>
      </rPr>
      <t>251244</t>
    </r>
    <r>
      <rPr>
        <sz val="20"/>
        <rFont val="方正仿宋_GBK"/>
        <charset val="134"/>
      </rPr>
      <t>平方米，山体公园以边坡支护治理为主，进行山体边坡环境美化，增加市民游憩活动场所，提升城市环境品质。</t>
    </r>
  </si>
  <si>
    <t>西双版纳俊江房地产开发有限公司</t>
  </si>
  <si>
    <r>
      <t>李胜</t>
    </r>
    <r>
      <rPr>
        <sz val="20"/>
        <rFont val="Times New Roman"/>
        <charset val="134"/>
      </rPr>
      <t>17623398585</t>
    </r>
  </si>
  <si>
    <r>
      <t>项目</t>
    </r>
    <r>
      <rPr>
        <sz val="20"/>
        <rFont val="Times New Roman"/>
        <charset val="134"/>
      </rPr>
      <t>2023</t>
    </r>
    <r>
      <rPr>
        <sz val="20"/>
        <rFont val="方正仿宋_GBK"/>
        <charset val="134"/>
      </rPr>
      <t>年因资金问题停工</t>
    </r>
  </si>
  <si>
    <t>云山蓝湾二期</t>
  </si>
  <si>
    <r>
      <t>总用地面积：</t>
    </r>
    <r>
      <rPr>
        <sz val="20"/>
        <rFont val="Times New Roman"/>
        <charset val="134"/>
      </rPr>
      <t>47371.06</t>
    </r>
    <r>
      <rPr>
        <sz val="20"/>
        <rFont val="方正仿宋_GBK"/>
        <charset val="134"/>
      </rPr>
      <t>㎡，总建筑面积：</t>
    </r>
    <r>
      <rPr>
        <sz val="20"/>
        <rFont val="Times New Roman"/>
        <charset val="134"/>
      </rPr>
      <t>209240.27</t>
    </r>
    <r>
      <rPr>
        <sz val="20"/>
        <rFont val="方正仿宋_GBK"/>
        <charset val="134"/>
      </rPr>
      <t>㎡，其中地上建筑面积：</t>
    </r>
    <r>
      <rPr>
        <sz val="20"/>
        <rFont val="Times New Roman"/>
        <charset val="134"/>
      </rPr>
      <t>168052.72</t>
    </r>
    <r>
      <rPr>
        <sz val="20"/>
        <rFont val="方正仿宋_GBK"/>
        <charset val="134"/>
      </rPr>
      <t>㎡（包括住宅面积：</t>
    </r>
    <r>
      <rPr>
        <sz val="20"/>
        <rFont val="Times New Roman"/>
        <charset val="134"/>
      </rPr>
      <t>162346.98</t>
    </r>
    <r>
      <rPr>
        <sz val="20"/>
        <rFont val="方正仿宋_GBK"/>
        <charset val="134"/>
      </rPr>
      <t>㎡，住宅配套：</t>
    </r>
    <r>
      <rPr>
        <sz val="20"/>
        <rFont val="Times New Roman"/>
        <charset val="134"/>
      </rPr>
      <t>5705.74</t>
    </r>
    <r>
      <rPr>
        <sz val="20"/>
        <rFont val="方正仿宋_GBK"/>
        <charset val="134"/>
      </rPr>
      <t>㎡</t>
    </r>
    <r>
      <rPr>
        <sz val="20"/>
        <rFont val="Times New Roman"/>
        <charset val="134"/>
      </rPr>
      <t>.</t>
    </r>
    <r>
      <rPr>
        <sz val="20"/>
        <rFont val="方正仿宋_GBK"/>
        <charset val="134"/>
      </rPr>
      <t>），地下建筑面积</t>
    </r>
    <r>
      <rPr>
        <sz val="20"/>
        <rFont val="Times New Roman"/>
        <charset val="134"/>
      </rPr>
      <t>41187.55</t>
    </r>
    <r>
      <rPr>
        <sz val="20"/>
        <rFont val="方正仿宋_GBK"/>
        <charset val="134"/>
      </rPr>
      <t>平方米（包括车库、架空部分、骑楼、地下面积）建设内容：住宅小区及相应的基础配套设施。</t>
    </r>
  </si>
  <si>
    <t>西双版纳曼阁房地产开发有限公司</t>
  </si>
  <si>
    <r>
      <t>安怡静</t>
    </r>
    <r>
      <rPr>
        <sz val="20"/>
        <rFont val="Times New Roman"/>
        <charset val="134"/>
      </rPr>
      <t>15969162292</t>
    </r>
  </si>
  <si>
    <t>2021.05</t>
  </si>
  <si>
    <r>
      <t>项目分东苑、西苑同时建设，目前</t>
    </r>
    <r>
      <rPr>
        <sz val="20"/>
        <rFont val="Times New Roman"/>
        <charset val="134"/>
      </rPr>
      <t>1</t>
    </r>
    <r>
      <rPr>
        <sz val="20"/>
        <rFont val="方正仿宋_GBK"/>
        <charset val="134"/>
      </rPr>
      <t>栋、</t>
    </r>
    <r>
      <rPr>
        <sz val="20"/>
        <rFont val="Times New Roman"/>
        <charset val="134"/>
      </rPr>
      <t>7</t>
    </r>
    <r>
      <rPr>
        <sz val="20"/>
        <rFont val="方正仿宋_GBK"/>
        <charset val="134"/>
      </rPr>
      <t>栋、</t>
    </r>
    <r>
      <rPr>
        <sz val="20"/>
        <rFont val="Times New Roman"/>
        <charset val="134"/>
      </rPr>
      <t>10</t>
    </r>
    <r>
      <rPr>
        <sz val="20"/>
        <rFont val="方正仿宋_GBK"/>
        <charset val="134"/>
      </rPr>
      <t>栋已取预售许可证，待办理其他楼栋预售许可证中。</t>
    </r>
  </si>
  <si>
    <r>
      <t>1</t>
    </r>
    <r>
      <rPr>
        <sz val="18"/>
        <rFont val="方正仿宋_GBK"/>
        <charset val="134"/>
      </rPr>
      <t>、协调景洪景运交通发展投资有限责任公司退还我公司关于景海高速和江北收费站连接线之间</t>
    </r>
    <r>
      <rPr>
        <sz val="18"/>
        <rFont val="Times New Roman"/>
        <charset val="134"/>
      </rPr>
      <t>21.16</t>
    </r>
    <r>
      <rPr>
        <sz val="18"/>
        <rFont val="方正仿宋_GBK"/>
        <charset val="134"/>
      </rPr>
      <t>亩土地（原城市公园）已产生费用；</t>
    </r>
    <r>
      <rPr>
        <sz val="18"/>
        <rFont val="Times New Roman"/>
        <charset val="134"/>
      </rPr>
      <t xml:space="preserve">
2</t>
    </r>
    <r>
      <rPr>
        <sz val="18"/>
        <rFont val="方正仿宋_GBK"/>
        <charset val="134"/>
      </rPr>
      <t>、项目永久用电无用电路径接口接入；</t>
    </r>
    <r>
      <rPr>
        <sz val="18"/>
        <rFont val="Times New Roman"/>
        <charset val="134"/>
      </rPr>
      <t xml:space="preserve">
3</t>
    </r>
    <r>
      <rPr>
        <sz val="18"/>
        <rFont val="方正仿宋_GBK"/>
        <charset val="134"/>
      </rPr>
      <t>、项目进场道路无交通指示牌；</t>
    </r>
    <r>
      <rPr>
        <sz val="18"/>
        <rFont val="Times New Roman"/>
        <charset val="134"/>
      </rPr>
      <t xml:space="preserve">
4</t>
    </r>
    <r>
      <rPr>
        <sz val="18"/>
        <rFont val="方正仿宋_GBK"/>
        <charset val="134"/>
      </rPr>
      <t>、项目无市政管网。</t>
    </r>
  </si>
  <si>
    <t>五证齐全</t>
  </si>
  <si>
    <t>滨江俊园项目</t>
  </si>
  <si>
    <r>
      <t>用地面积</t>
    </r>
    <r>
      <rPr>
        <sz val="20"/>
        <rFont val="Times New Roman"/>
        <charset val="134"/>
      </rPr>
      <t>356.6</t>
    </r>
    <r>
      <rPr>
        <sz val="20"/>
        <rFont val="方正仿宋_GBK"/>
        <charset val="134"/>
      </rPr>
      <t>亩，容积率</t>
    </r>
    <r>
      <rPr>
        <sz val="20"/>
        <rFont val="Times New Roman"/>
        <charset val="134"/>
      </rPr>
      <t>3.82</t>
    </r>
    <r>
      <rPr>
        <sz val="20"/>
        <rFont val="方正仿宋_GBK"/>
        <charset val="134"/>
      </rPr>
      <t>，建筑密度</t>
    </r>
    <r>
      <rPr>
        <sz val="20"/>
        <rFont val="Times New Roman"/>
        <charset val="134"/>
      </rPr>
      <t>30%</t>
    </r>
    <r>
      <rPr>
        <sz val="20"/>
        <rFont val="方正仿宋_GBK"/>
        <charset val="134"/>
      </rPr>
      <t>，绿化率</t>
    </r>
    <r>
      <rPr>
        <sz val="20"/>
        <rFont val="Times New Roman"/>
        <charset val="134"/>
      </rPr>
      <t>35%</t>
    </r>
    <r>
      <rPr>
        <sz val="20"/>
        <rFont val="方正仿宋_GBK"/>
        <charset val="134"/>
      </rPr>
      <t>，总建筑面积</t>
    </r>
    <r>
      <rPr>
        <sz val="20"/>
        <rFont val="Times New Roman"/>
        <charset val="134"/>
      </rPr>
      <t>1090319.19</t>
    </r>
    <r>
      <rPr>
        <sz val="20"/>
        <rFont val="方正仿宋_GBK"/>
        <charset val="134"/>
      </rPr>
      <t>平方米，其中地上建筑面积</t>
    </r>
    <r>
      <rPr>
        <sz val="20"/>
        <rFont val="Times New Roman"/>
        <charset val="134"/>
      </rPr>
      <t>906999.19</t>
    </r>
    <r>
      <rPr>
        <sz val="20"/>
        <rFont val="方正仿宋_GBK"/>
        <charset val="134"/>
      </rPr>
      <t>平方米，包括住宅</t>
    </r>
    <r>
      <rPr>
        <sz val="20"/>
        <rFont val="Times New Roman"/>
        <charset val="134"/>
      </rPr>
      <t>887797</t>
    </r>
    <r>
      <rPr>
        <sz val="20"/>
        <rFont val="方正仿宋_GBK"/>
        <charset val="134"/>
      </rPr>
      <t>平方米，商业</t>
    </r>
    <r>
      <rPr>
        <sz val="20"/>
        <rFont val="Times New Roman"/>
        <charset val="134"/>
      </rPr>
      <t>10900</t>
    </r>
    <r>
      <rPr>
        <sz val="20"/>
        <rFont val="方正仿宋_GBK"/>
        <charset val="134"/>
      </rPr>
      <t>平方米，物业管理用房</t>
    </r>
    <r>
      <rPr>
        <sz val="20"/>
        <rFont val="Times New Roman"/>
        <charset val="134"/>
      </rPr>
      <t>2767</t>
    </r>
    <r>
      <rPr>
        <sz val="20"/>
        <rFont val="方正仿宋_GBK"/>
        <charset val="134"/>
      </rPr>
      <t>平方米，消防用房</t>
    </r>
    <r>
      <rPr>
        <sz val="20"/>
        <rFont val="Times New Roman"/>
        <charset val="134"/>
      </rPr>
      <t>345.19</t>
    </r>
    <r>
      <rPr>
        <sz val="20"/>
        <rFont val="方正仿宋_GBK"/>
        <charset val="134"/>
      </rPr>
      <t>平方米，社区用房</t>
    </r>
    <r>
      <rPr>
        <sz val="20"/>
        <rFont val="Times New Roman"/>
        <charset val="134"/>
      </rPr>
      <t>2383</t>
    </r>
    <r>
      <rPr>
        <sz val="20"/>
        <rFont val="方正仿宋_GBK"/>
        <charset val="134"/>
      </rPr>
      <t>平方米，社区文体设施</t>
    </r>
    <r>
      <rPr>
        <sz val="20"/>
        <rFont val="Times New Roman"/>
        <charset val="134"/>
      </rPr>
      <t>1509</t>
    </r>
    <r>
      <rPr>
        <sz val="20"/>
        <rFont val="方正仿宋_GBK"/>
        <charset val="134"/>
      </rPr>
      <t>平方米，医疗用房</t>
    </r>
    <r>
      <rPr>
        <sz val="20"/>
        <rFont val="Times New Roman"/>
        <charset val="134"/>
      </rPr>
      <t>994</t>
    </r>
    <r>
      <rPr>
        <sz val="20"/>
        <rFont val="方正仿宋_GBK"/>
        <charset val="134"/>
      </rPr>
      <t>平方米，公厕</t>
    </r>
    <r>
      <rPr>
        <sz val="20"/>
        <rFont val="Times New Roman"/>
        <charset val="134"/>
      </rPr>
      <t>160</t>
    </r>
    <r>
      <rPr>
        <sz val="20"/>
        <rFont val="方正仿宋_GBK"/>
        <charset val="134"/>
      </rPr>
      <t>平方米，垃圾中转站</t>
    </r>
    <r>
      <rPr>
        <sz val="20"/>
        <rFont val="Times New Roman"/>
        <charset val="134"/>
      </rPr>
      <t>144</t>
    </r>
    <r>
      <rPr>
        <sz val="20"/>
        <rFont val="方正仿宋_GBK"/>
        <charset val="134"/>
      </rPr>
      <t>平方米；地下建筑面积</t>
    </r>
    <r>
      <rPr>
        <sz val="20"/>
        <rFont val="Times New Roman"/>
        <charset val="134"/>
      </rPr>
      <t>158930</t>
    </r>
    <r>
      <rPr>
        <sz val="20"/>
        <rFont val="方正仿宋_GBK"/>
        <charset val="134"/>
      </rPr>
      <t>平方米，架空层建筑面积</t>
    </r>
    <r>
      <rPr>
        <sz val="20"/>
        <rFont val="Times New Roman"/>
        <charset val="134"/>
      </rPr>
      <t>24390</t>
    </r>
    <r>
      <rPr>
        <sz val="20"/>
        <rFont val="方正仿宋_GBK"/>
        <charset val="134"/>
      </rPr>
      <t>平方米。以及相应的绿化、道路、广场、给排水等配套设施建设。</t>
    </r>
  </si>
  <si>
    <r>
      <t>总计分成</t>
    </r>
    <r>
      <rPr>
        <sz val="20"/>
        <rFont val="Times New Roman"/>
        <charset val="134"/>
      </rPr>
      <t>9</t>
    </r>
    <r>
      <rPr>
        <sz val="20"/>
        <rFont val="方正仿宋_GBK"/>
        <charset val="134"/>
      </rPr>
      <t>期开发，</t>
    </r>
    <r>
      <rPr>
        <sz val="20"/>
        <rFont val="Times New Roman"/>
        <charset val="134"/>
      </rPr>
      <t>1</t>
    </r>
    <r>
      <rPr>
        <sz val="20"/>
        <rFont val="方正仿宋_GBK"/>
        <charset val="134"/>
      </rPr>
      <t>期、</t>
    </r>
    <r>
      <rPr>
        <sz val="20"/>
        <rFont val="Times New Roman"/>
        <charset val="134"/>
      </rPr>
      <t>2-1</t>
    </r>
    <r>
      <rPr>
        <sz val="20"/>
        <rFont val="方正仿宋_GBK"/>
        <charset val="134"/>
      </rPr>
      <t>期、</t>
    </r>
    <r>
      <rPr>
        <sz val="20"/>
        <rFont val="Times New Roman"/>
        <charset val="134"/>
      </rPr>
      <t>2-2</t>
    </r>
    <r>
      <rPr>
        <sz val="20"/>
        <rFont val="方正仿宋_GBK"/>
        <charset val="134"/>
      </rPr>
      <t>期、</t>
    </r>
    <r>
      <rPr>
        <sz val="20"/>
        <rFont val="Times New Roman"/>
        <charset val="134"/>
      </rPr>
      <t>2-3</t>
    </r>
    <r>
      <rPr>
        <sz val="20"/>
        <rFont val="方正仿宋_GBK"/>
        <charset val="134"/>
      </rPr>
      <t>期、</t>
    </r>
    <r>
      <rPr>
        <sz val="20"/>
        <rFont val="Times New Roman"/>
        <charset val="134"/>
      </rPr>
      <t>3-1</t>
    </r>
    <r>
      <rPr>
        <sz val="20"/>
        <rFont val="方正仿宋_GBK"/>
        <charset val="134"/>
      </rPr>
      <t>期、</t>
    </r>
    <r>
      <rPr>
        <sz val="20"/>
        <rFont val="Times New Roman"/>
        <charset val="134"/>
      </rPr>
      <t>4-1</t>
    </r>
    <r>
      <rPr>
        <sz val="20"/>
        <rFont val="方正仿宋_GBK"/>
        <charset val="134"/>
      </rPr>
      <t>已交付；</t>
    </r>
    <r>
      <rPr>
        <sz val="20"/>
        <rFont val="Times New Roman"/>
        <charset val="134"/>
      </rPr>
      <t>4-2</t>
    </r>
    <r>
      <rPr>
        <sz val="20"/>
        <rFont val="方正仿宋_GBK"/>
        <charset val="134"/>
      </rPr>
      <t>期、</t>
    </r>
    <r>
      <rPr>
        <sz val="20"/>
        <rFont val="Times New Roman"/>
        <charset val="134"/>
      </rPr>
      <t>4-3</t>
    </r>
    <r>
      <rPr>
        <sz val="20"/>
        <rFont val="方正仿宋_GBK"/>
        <charset val="134"/>
      </rPr>
      <t>期、</t>
    </r>
    <r>
      <rPr>
        <sz val="20"/>
        <rFont val="Times New Roman"/>
        <charset val="134"/>
      </rPr>
      <t>3-2</t>
    </r>
    <r>
      <rPr>
        <sz val="20"/>
        <rFont val="方正仿宋_GBK"/>
        <charset val="134"/>
      </rPr>
      <t>期未开工。</t>
    </r>
  </si>
  <si>
    <r>
      <t>傣江南三期</t>
    </r>
    <r>
      <rPr>
        <sz val="20"/>
        <rFont val="Times New Roman"/>
        <charset val="134"/>
      </rPr>
      <t>·</t>
    </r>
    <r>
      <rPr>
        <sz val="20"/>
        <rFont val="方正仿宋_GBK"/>
        <charset val="134"/>
      </rPr>
      <t>滨江锦苑建设项目</t>
    </r>
  </si>
  <si>
    <r>
      <t>规划用地面积</t>
    </r>
    <r>
      <rPr>
        <sz val="20"/>
        <rFont val="Times New Roman"/>
        <charset val="134"/>
      </rPr>
      <t>30221.99</t>
    </r>
    <r>
      <rPr>
        <sz val="20"/>
        <rFont val="方正仿宋_GBK"/>
        <charset val="134"/>
      </rPr>
      <t>平方米，项目总建筑面积</t>
    </r>
    <r>
      <rPr>
        <sz val="20"/>
        <rFont val="Times New Roman"/>
        <charset val="134"/>
      </rPr>
      <t>130599.73</t>
    </r>
    <r>
      <rPr>
        <sz val="20"/>
        <rFont val="方正仿宋_GBK"/>
        <charset val="134"/>
      </rPr>
      <t>平方米，地上建筑面积</t>
    </r>
    <r>
      <rPr>
        <sz val="20"/>
        <rFont val="Times New Roman"/>
        <charset val="134"/>
      </rPr>
      <t>107728.87</t>
    </r>
    <r>
      <rPr>
        <sz val="20"/>
        <rFont val="方正仿宋_GBK"/>
        <charset val="134"/>
      </rPr>
      <t>平方米，地下建筑面积</t>
    </r>
    <r>
      <rPr>
        <sz val="20"/>
        <rFont val="Times New Roman"/>
        <charset val="134"/>
      </rPr>
      <t>22870.86</t>
    </r>
    <r>
      <rPr>
        <sz val="20"/>
        <rFont val="方正仿宋_GBK"/>
        <charset val="134"/>
      </rPr>
      <t>平方米，</t>
    </r>
    <r>
      <rPr>
        <sz val="20"/>
        <rFont val="Times New Roman"/>
        <charset val="134"/>
      </rPr>
      <t xml:space="preserve"> </t>
    </r>
    <r>
      <rPr>
        <sz val="20"/>
        <rFont val="方正仿宋_GBK"/>
        <charset val="134"/>
      </rPr>
      <t>拟建住宅，项目设计有完善的配套商业、卫生服务、文体设施、消防、人防、道路、绿化、电力电信等配套、设施设备用房。项目分南、北两个地块建设，其中项目南地块规划用地面积</t>
    </r>
    <r>
      <rPr>
        <sz val="20"/>
        <rFont val="Times New Roman"/>
        <charset val="134"/>
      </rPr>
      <t>5732.6</t>
    </r>
    <r>
      <rPr>
        <sz val="20"/>
        <rFont val="方正仿宋_GBK"/>
        <charset val="134"/>
      </rPr>
      <t>平方米，项目北地块规划用地面积</t>
    </r>
    <r>
      <rPr>
        <sz val="20"/>
        <rFont val="Times New Roman"/>
        <charset val="134"/>
      </rPr>
      <t>24489.39</t>
    </r>
    <r>
      <rPr>
        <sz val="20"/>
        <rFont val="方正仿宋_GBK"/>
        <charset val="134"/>
      </rPr>
      <t>平。</t>
    </r>
  </si>
  <si>
    <t>景洪市城市投资开发有限公司</t>
  </si>
  <si>
    <r>
      <t>陈清清</t>
    </r>
    <r>
      <rPr>
        <sz val="20"/>
        <rFont val="Times New Roman"/>
        <charset val="134"/>
      </rPr>
      <t>15887293031</t>
    </r>
  </si>
  <si>
    <r>
      <t>项目进展：①</t>
    </r>
    <r>
      <rPr>
        <sz val="20"/>
        <rFont val="Times New Roman"/>
        <charset val="134"/>
      </rPr>
      <t>1#</t>
    </r>
    <r>
      <rPr>
        <sz val="20"/>
        <rFont val="方正仿宋_GBK"/>
        <charset val="134"/>
      </rPr>
      <t>楼</t>
    </r>
    <r>
      <rPr>
        <sz val="20"/>
        <rFont val="Times New Roman"/>
        <charset val="134"/>
      </rPr>
      <t>22</t>
    </r>
    <r>
      <rPr>
        <sz val="20"/>
        <rFont val="方正仿宋_GBK"/>
        <charset val="134"/>
      </rPr>
      <t>层铝模支模完成，</t>
    </r>
    <r>
      <rPr>
        <sz val="20"/>
        <rFont val="Times New Roman"/>
        <charset val="134"/>
      </rPr>
      <t>21</t>
    </r>
    <r>
      <rPr>
        <sz val="20"/>
        <rFont val="方正仿宋_GBK"/>
        <charset val="134"/>
      </rPr>
      <t>层墙柱钢筋绑扎完成，</t>
    </r>
    <r>
      <rPr>
        <sz val="20"/>
        <rFont val="Times New Roman"/>
        <charset val="134"/>
      </rPr>
      <t>22</t>
    </r>
    <r>
      <rPr>
        <sz val="20"/>
        <rFont val="方正仿宋_GBK"/>
        <charset val="134"/>
      </rPr>
      <t>层楼面钢筋绑扎完成；②</t>
    </r>
    <r>
      <rPr>
        <sz val="20"/>
        <rFont val="Times New Roman"/>
        <charset val="134"/>
      </rPr>
      <t>2#</t>
    </r>
    <r>
      <rPr>
        <sz val="20"/>
        <rFont val="方正仿宋_GBK"/>
        <charset val="134"/>
      </rPr>
      <t>楼</t>
    </r>
    <r>
      <rPr>
        <sz val="20"/>
        <rFont val="Times New Roman"/>
        <charset val="134"/>
      </rPr>
      <t>21</t>
    </r>
    <r>
      <rPr>
        <sz val="20"/>
        <rFont val="方正仿宋_GBK"/>
        <charset val="134"/>
      </rPr>
      <t>层铝模支模完成，</t>
    </r>
    <r>
      <rPr>
        <sz val="20"/>
        <rFont val="Times New Roman"/>
        <charset val="134"/>
      </rPr>
      <t>21</t>
    </r>
    <r>
      <rPr>
        <sz val="20"/>
        <rFont val="方正仿宋_GBK"/>
        <charset val="134"/>
      </rPr>
      <t>层楼面浇筑完成，</t>
    </r>
    <r>
      <rPr>
        <sz val="20"/>
        <rFont val="Times New Roman"/>
        <charset val="134"/>
      </rPr>
      <t>21</t>
    </r>
    <r>
      <rPr>
        <sz val="20"/>
        <rFont val="方正仿宋_GBK"/>
        <charset val="134"/>
      </rPr>
      <t>层墙柱钢筋绑扎完成；③</t>
    </r>
    <r>
      <rPr>
        <sz val="20"/>
        <rFont val="Times New Roman"/>
        <charset val="134"/>
      </rPr>
      <t>3#</t>
    </r>
    <r>
      <rPr>
        <sz val="20"/>
        <rFont val="方正仿宋_GBK"/>
        <charset val="134"/>
      </rPr>
      <t>楼主体结构已封顶，二次结构砌体完成至</t>
    </r>
    <r>
      <rPr>
        <sz val="20"/>
        <rFont val="Times New Roman"/>
        <charset val="134"/>
      </rPr>
      <t>27</t>
    </r>
    <r>
      <rPr>
        <sz val="20"/>
        <rFont val="方正仿宋_GBK"/>
        <charset val="134"/>
      </rPr>
      <t>层；④</t>
    </r>
    <r>
      <rPr>
        <sz val="20"/>
        <rFont val="Times New Roman"/>
        <charset val="134"/>
      </rPr>
      <t>4#</t>
    </r>
    <r>
      <rPr>
        <sz val="20"/>
        <rFont val="方正仿宋_GBK"/>
        <charset val="134"/>
      </rPr>
      <t>楼主体结构已封顶，二次结构砌体完成至</t>
    </r>
    <r>
      <rPr>
        <sz val="20"/>
        <rFont val="Times New Roman"/>
        <charset val="134"/>
      </rPr>
      <t>26</t>
    </r>
    <r>
      <rPr>
        <sz val="20"/>
        <rFont val="方正仿宋_GBK"/>
        <charset val="134"/>
      </rPr>
      <t>层；⑤</t>
    </r>
    <r>
      <rPr>
        <sz val="20"/>
        <rFont val="Times New Roman"/>
        <charset val="134"/>
      </rPr>
      <t>5#</t>
    </r>
    <r>
      <rPr>
        <sz val="20"/>
        <rFont val="方正仿宋_GBK"/>
        <charset val="134"/>
      </rPr>
      <t>楼主体结构已封顶，二次结构砌体完成至</t>
    </r>
    <r>
      <rPr>
        <sz val="20"/>
        <rFont val="Times New Roman"/>
        <charset val="134"/>
      </rPr>
      <t>24</t>
    </r>
    <r>
      <rPr>
        <sz val="20"/>
        <rFont val="方正仿宋_GBK"/>
        <charset val="134"/>
      </rPr>
      <t>层；⑥</t>
    </r>
    <r>
      <rPr>
        <sz val="20"/>
        <rFont val="Times New Roman"/>
        <charset val="134"/>
      </rPr>
      <t>6#</t>
    </r>
    <r>
      <rPr>
        <sz val="20"/>
        <rFont val="方正仿宋_GBK"/>
        <charset val="134"/>
      </rPr>
      <t>楼主体结构已封顶，二次结构砌体完成至</t>
    </r>
    <r>
      <rPr>
        <sz val="20"/>
        <rFont val="Times New Roman"/>
        <charset val="134"/>
      </rPr>
      <t>22</t>
    </r>
    <r>
      <rPr>
        <sz val="20"/>
        <rFont val="方正仿宋_GBK"/>
        <charset val="134"/>
      </rPr>
      <t>层；⑦</t>
    </r>
    <r>
      <rPr>
        <sz val="20"/>
        <rFont val="Times New Roman"/>
        <charset val="134"/>
      </rPr>
      <t>7#</t>
    </r>
    <r>
      <rPr>
        <sz val="20"/>
        <rFont val="方正仿宋_GBK"/>
        <charset val="134"/>
      </rPr>
      <t>楼主体结构已封顶；⑧</t>
    </r>
    <r>
      <rPr>
        <sz val="20"/>
        <rFont val="Times New Roman"/>
        <charset val="134"/>
      </rPr>
      <t>8#</t>
    </r>
    <r>
      <rPr>
        <sz val="20"/>
        <rFont val="方正仿宋_GBK"/>
        <charset val="134"/>
      </rPr>
      <t>楼</t>
    </r>
    <r>
      <rPr>
        <sz val="20"/>
        <rFont val="Times New Roman"/>
        <charset val="134"/>
      </rPr>
      <t>1</t>
    </r>
    <r>
      <rPr>
        <sz val="20"/>
        <rFont val="方正仿宋_GBK"/>
        <charset val="134"/>
      </rPr>
      <t>单元</t>
    </r>
    <r>
      <rPr>
        <sz val="20"/>
        <rFont val="Times New Roman"/>
        <charset val="134"/>
      </rPr>
      <t>6</t>
    </r>
    <r>
      <rPr>
        <sz val="20"/>
        <rFont val="方正仿宋_GBK"/>
        <charset val="134"/>
      </rPr>
      <t>层墙柱（</t>
    </r>
    <r>
      <rPr>
        <sz val="20"/>
        <rFont val="Times New Roman"/>
        <charset val="134"/>
      </rPr>
      <t>13.2~16.2m</t>
    </r>
    <r>
      <rPr>
        <sz val="20"/>
        <rFont val="方正仿宋_GBK"/>
        <charset val="134"/>
      </rPr>
      <t>）钢筋绑扎完成；</t>
    </r>
    <r>
      <rPr>
        <sz val="20"/>
        <rFont val="Times New Roman"/>
        <charset val="134"/>
      </rPr>
      <t>2</t>
    </r>
    <r>
      <rPr>
        <sz val="20"/>
        <rFont val="方正仿宋_GBK"/>
        <charset val="134"/>
      </rPr>
      <t>单元</t>
    </r>
    <r>
      <rPr>
        <sz val="20"/>
        <rFont val="Times New Roman"/>
        <charset val="134"/>
      </rPr>
      <t>6</t>
    </r>
    <r>
      <rPr>
        <sz val="20"/>
        <rFont val="方正仿宋_GBK"/>
        <charset val="134"/>
      </rPr>
      <t>层梁板（</t>
    </r>
    <r>
      <rPr>
        <sz val="20"/>
        <rFont val="Times New Roman"/>
        <charset val="134"/>
      </rPr>
      <t>13.2m</t>
    </r>
    <r>
      <rPr>
        <sz val="20"/>
        <rFont val="方正仿宋_GBK"/>
        <charset val="134"/>
      </rPr>
      <t>）梁板钢筋绑扎完成。</t>
    </r>
  </si>
  <si>
    <r>
      <t>就项目的</t>
    </r>
    <r>
      <rPr>
        <sz val="22"/>
        <rFont val="Times New Roman"/>
        <charset val="134"/>
      </rPr>
      <t>2</t>
    </r>
    <r>
      <rPr>
        <sz val="22"/>
        <rFont val="方正仿宋_GBK"/>
        <charset val="134"/>
      </rPr>
      <t>万平方米回迁安置任务签订回购协议事宜，望政府给予积极协调推进。</t>
    </r>
  </si>
  <si>
    <r>
      <t>取得投资备案证：</t>
    </r>
    <r>
      <rPr>
        <sz val="10"/>
        <rFont val="Times New Roman"/>
        <charset val="134"/>
      </rPr>
      <t>2020-532801-70-03-027126</t>
    </r>
    <r>
      <rPr>
        <sz val="10"/>
        <rFont val="方正仿宋_GBK"/>
        <charset val="134"/>
      </rPr>
      <t>、取得环境影响评价报告表告知承诺制批复（景环境审〔</t>
    </r>
    <r>
      <rPr>
        <sz val="10"/>
        <rFont val="Times New Roman"/>
        <charset val="134"/>
      </rPr>
      <t>2020</t>
    </r>
    <r>
      <rPr>
        <sz val="10"/>
        <rFont val="方正仿宋_GBK"/>
        <charset val="134"/>
      </rPr>
      <t>〕</t>
    </r>
    <r>
      <rPr>
        <sz val="10"/>
        <rFont val="Times New Roman"/>
        <charset val="134"/>
      </rPr>
      <t>10</t>
    </r>
    <r>
      <rPr>
        <sz val="10"/>
        <rFont val="方正仿宋_GBK"/>
        <charset val="134"/>
      </rPr>
      <t>号）、取得规划审查意见〔景规委办发（</t>
    </r>
    <r>
      <rPr>
        <sz val="10"/>
        <rFont val="Times New Roman"/>
        <charset val="134"/>
      </rPr>
      <t>2023</t>
    </r>
    <r>
      <rPr>
        <sz val="10"/>
        <rFont val="方正仿宋_GBK"/>
        <charset val="134"/>
      </rPr>
      <t>）</t>
    </r>
    <r>
      <rPr>
        <sz val="10"/>
        <rFont val="Times New Roman"/>
        <charset val="134"/>
      </rPr>
      <t>106</t>
    </r>
    <r>
      <rPr>
        <sz val="10"/>
        <rFont val="方正仿宋_GBK"/>
        <charset val="134"/>
      </rPr>
      <t>号〕、《防空地下室设计条件通知书》（编号：</t>
    </r>
    <r>
      <rPr>
        <sz val="10"/>
        <rFont val="Times New Roman"/>
        <charset val="134"/>
      </rPr>
      <t>2023-21</t>
    </r>
    <r>
      <rPr>
        <sz val="10"/>
        <rFont val="方正仿宋_GBK"/>
        <charset val="134"/>
      </rPr>
      <t>）。取得建筑工程施工许可证（</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9</t>
    </r>
    <r>
      <rPr>
        <sz val="10"/>
        <rFont val="方正仿宋_GBK"/>
        <charset val="134"/>
      </rPr>
      <t>日。</t>
    </r>
  </si>
  <si>
    <t>春江明月项目</t>
  </si>
  <si>
    <r>
      <t>总建筑面积</t>
    </r>
    <r>
      <rPr>
        <sz val="20"/>
        <rFont val="Times New Roman"/>
        <charset val="134"/>
      </rPr>
      <t>224429</t>
    </r>
    <r>
      <rPr>
        <sz val="20"/>
        <rFont val="方正仿宋_GBK"/>
        <charset val="134"/>
      </rPr>
      <t>㎡，其中地上住宅面积</t>
    </r>
    <r>
      <rPr>
        <sz val="20"/>
        <rFont val="Times New Roman"/>
        <charset val="134"/>
      </rPr>
      <t>160022</t>
    </r>
    <r>
      <rPr>
        <sz val="20"/>
        <rFont val="方正仿宋_GBK"/>
        <charset val="134"/>
      </rPr>
      <t>㎡，商业及配套面积</t>
    </r>
    <r>
      <rPr>
        <sz val="20"/>
        <rFont val="Times New Roman"/>
        <charset val="134"/>
      </rPr>
      <t>4866</t>
    </r>
    <r>
      <rPr>
        <sz val="20"/>
        <rFont val="方正仿宋_GBK"/>
        <charset val="134"/>
      </rPr>
      <t>㎡，地下建筑面积</t>
    </r>
    <r>
      <rPr>
        <sz val="20"/>
        <rFont val="Times New Roman"/>
        <charset val="134"/>
      </rPr>
      <t>56013</t>
    </r>
    <r>
      <rPr>
        <sz val="20"/>
        <rFont val="方正仿宋_GBK"/>
        <charset val="134"/>
      </rPr>
      <t>㎡。建筑密度≦</t>
    </r>
    <r>
      <rPr>
        <sz val="20"/>
        <rFont val="Times New Roman"/>
        <charset val="134"/>
      </rPr>
      <t>25.2%</t>
    </r>
    <r>
      <rPr>
        <sz val="20"/>
        <rFont val="方正仿宋_GBK"/>
        <charset val="134"/>
      </rPr>
      <t>，容积率</t>
    </r>
    <r>
      <rPr>
        <sz val="20"/>
        <rFont val="Times New Roman"/>
        <charset val="134"/>
      </rPr>
      <t>1.0&lt;r&lt;2.4</t>
    </r>
    <r>
      <rPr>
        <sz val="20"/>
        <rFont val="方正仿宋_GBK"/>
        <charset val="134"/>
      </rPr>
      <t>，限高</t>
    </r>
    <r>
      <rPr>
        <sz val="20"/>
        <rFont val="Times New Roman"/>
        <charset val="134"/>
      </rPr>
      <t>60</t>
    </r>
    <r>
      <rPr>
        <sz val="20"/>
        <rFont val="方正仿宋_GBK"/>
        <charset val="134"/>
      </rPr>
      <t>米。</t>
    </r>
  </si>
  <si>
    <t>西双版纳厚德房地产开发有限公司</t>
  </si>
  <si>
    <r>
      <t>王娟</t>
    </r>
    <r>
      <rPr>
        <sz val="20"/>
        <rFont val="Times New Roman"/>
        <charset val="134"/>
      </rPr>
      <t>18787929930</t>
    </r>
  </si>
  <si>
    <t>2019.06</t>
  </si>
  <si>
    <t>项目目前已经进入分期验收备案阶段，目前已经竣工两个批次。</t>
  </si>
  <si>
    <t>因总包至今未复工，项目拟更换总包。</t>
  </si>
  <si>
    <t>五证办理齐全</t>
  </si>
  <si>
    <r>
      <t>春江明月二期</t>
    </r>
    <r>
      <rPr>
        <sz val="20"/>
        <rFont val="Times New Roman"/>
        <charset val="134"/>
      </rPr>
      <t>·</t>
    </r>
    <r>
      <rPr>
        <sz val="20"/>
        <rFont val="方正仿宋_GBK"/>
        <charset val="134"/>
      </rPr>
      <t>版纳院子</t>
    </r>
  </si>
  <si>
    <r>
      <t>拟在项目内建设沿河精品酒店两家，建造版纳第一家空中无边际泳池景观，建设规模</t>
    </r>
    <r>
      <rPr>
        <sz val="20"/>
        <rFont val="Times New Roman"/>
        <charset val="134"/>
      </rPr>
      <t>10</t>
    </r>
    <r>
      <rPr>
        <sz val="20"/>
        <rFont val="方正仿宋_GBK"/>
        <charset val="134"/>
      </rPr>
      <t>万㎡作为市内新的文旅项目之一，拟投资</t>
    </r>
    <r>
      <rPr>
        <sz val="20"/>
        <rFont val="Times New Roman"/>
        <charset val="134"/>
      </rPr>
      <t>12</t>
    </r>
    <r>
      <rPr>
        <sz val="20"/>
        <rFont val="方正仿宋_GBK"/>
        <charset val="134"/>
      </rPr>
      <t>亿元，打造新的沿河景观资源，高端的酒店品质，拟解决就业问题</t>
    </r>
    <r>
      <rPr>
        <sz val="20"/>
        <rFont val="Times New Roman"/>
        <charset val="134"/>
      </rPr>
      <t>300-500</t>
    </r>
    <r>
      <rPr>
        <sz val="20"/>
        <rFont val="方正仿宋_GBK"/>
        <charset val="134"/>
      </rPr>
      <t>人。</t>
    </r>
  </si>
  <si>
    <t>2023.09</t>
  </si>
  <si>
    <t>拟新建项目，待开发。</t>
  </si>
  <si>
    <t>涉及土地中存在四分之一代征绿化用地，望协调能合并指标供项目使用。</t>
  </si>
  <si>
    <t>凯旋景园二期</t>
  </si>
  <si>
    <r>
      <t>总用地面积：</t>
    </r>
    <r>
      <rPr>
        <sz val="20"/>
        <rFont val="Times New Roman"/>
        <charset val="134"/>
      </rPr>
      <t>50976.78</t>
    </r>
    <r>
      <rPr>
        <sz val="20"/>
        <rFont val="方正仿宋_GBK"/>
        <charset val="134"/>
      </rPr>
      <t>㎡，总建筑面积：</t>
    </r>
    <r>
      <rPr>
        <sz val="20"/>
        <rFont val="Times New Roman"/>
        <charset val="134"/>
      </rPr>
      <t>203627.56</t>
    </r>
    <r>
      <rPr>
        <sz val="20"/>
        <rFont val="方正仿宋_GBK"/>
        <charset val="134"/>
      </rPr>
      <t>㎡，其中地上建筑面积：</t>
    </r>
    <r>
      <rPr>
        <sz val="20"/>
        <rFont val="Times New Roman"/>
        <charset val="134"/>
      </rPr>
      <t>152488.23</t>
    </r>
    <r>
      <rPr>
        <sz val="20"/>
        <rFont val="方正仿宋_GBK"/>
        <charset val="134"/>
      </rPr>
      <t>㎡（包括住宅面积：</t>
    </r>
    <r>
      <rPr>
        <sz val="20"/>
        <rFont val="Times New Roman"/>
        <charset val="134"/>
      </rPr>
      <t>127856.03</t>
    </r>
    <r>
      <rPr>
        <sz val="20"/>
        <rFont val="方正仿宋_GBK"/>
        <charset val="134"/>
      </rPr>
      <t>㎡，商业</t>
    </r>
    <r>
      <rPr>
        <sz val="20"/>
        <rFont val="Times New Roman"/>
        <charset val="134"/>
      </rPr>
      <t>4763.7</t>
    </r>
    <r>
      <rPr>
        <sz val="20"/>
        <rFont val="方正仿宋_GBK"/>
        <charset val="134"/>
      </rPr>
      <t>㎡），地下建筑面积</t>
    </r>
    <r>
      <rPr>
        <sz val="20"/>
        <rFont val="Times New Roman"/>
        <charset val="134"/>
      </rPr>
      <t>51139.33</t>
    </r>
    <r>
      <rPr>
        <sz val="20"/>
        <rFont val="方正仿宋_GBK"/>
        <charset val="134"/>
      </rPr>
      <t>平方米（包括车库、架空部分、骑楼、地下面积）建设内容：商住小区及相应的基础配套设施。</t>
    </r>
  </si>
  <si>
    <t>西双版纳中元房地产开发有限公司</t>
  </si>
  <si>
    <r>
      <t>金飞</t>
    </r>
    <r>
      <rPr>
        <sz val="20"/>
        <rFont val="Times New Roman"/>
        <charset val="134"/>
      </rPr>
      <t>13888708402</t>
    </r>
  </si>
  <si>
    <t>2021.06</t>
  </si>
  <si>
    <r>
      <t>4-8</t>
    </r>
    <r>
      <rPr>
        <sz val="20"/>
        <rFont val="方正仿宋_GBK"/>
        <charset val="134"/>
      </rPr>
      <t>幢主体已封顶，单体已验收，剩余</t>
    </r>
    <r>
      <rPr>
        <sz val="20"/>
        <rFont val="Times New Roman"/>
        <charset val="134"/>
      </rPr>
      <t>13</t>
    </r>
    <r>
      <rPr>
        <sz val="20"/>
        <rFont val="方正仿宋_GBK"/>
        <charset val="134"/>
      </rPr>
      <t>幢未建设。</t>
    </r>
  </si>
  <si>
    <r>
      <t>凯旋景园二期</t>
    </r>
    <r>
      <rPr>
        <sz val="20"/>
        <rFont val="Times New Roman"/>
        <charset val="134"/>
      </rPr>
      <t>A</t>
    </r>
    <r>
      <rPr>
        <sz val="20"/>
        <rFont val="方正仿宋_GBK"/>
        <charset val="134"/>
      </rPr>
      <t>地块已取得施工许可证；凯旋景园二期</t>
    </r>
    <r>
      <rPr>
        <sz val="20"/>
        <rFont val="Times New Roman"/>
        <charset val="134"/>
      </rPr>
      <t>B</t>
    </r>
    <r>
      <rPr>
        <sz val="20"/>
        <rFont val="方正仿宋_GBK"/>
        <charset val="134"/>
      </rPr>
      <t>地块未建设。</t>
    </r>
  </si>
  <si>
    <t>版纳上品二期</t>
  </si>
  <si>
    <r>
      <t>版纳上品二期项目总用地面积</t>
    </r>
    <r>
      <rPr>
        <sz val="20"/>
        <rFont val="Times New Roman"/>
        <charset val="134"/>
      </rPr>
      <t>19711.13</t>
    </r>
    <r>
      <rPr>
        <sz val="20"/>
        <rFont val="方正仿宋_GBK"/>
        <charset val="134"/>
      </rPr>
      <t>平方米，总建筑面积约</t>
    </r>
    <r>
      <rPr>
        <sz val="20"/>
        <rFont val="Times New Roman"/>
        <charset val="134"/>
      </rPr>
      <t>121008.95</t>
    </r>
    <r>
      <rPr>
        <sz val="20"/>
        <rFont val="方正仿宋_GBK"/>
        <charset val="134"/>
      </rPr>
      <t>平方米，其中地上</t>
    </r>
    <r>
      <rPr>
        <sz val="20"/>
        <rFont val="Times New Roman"/>
        <charset val="134"/>
      </rPr>
      <t>103008.52</t>
    </r>
    <r>
      <rPr>
        <sz val="20"/>
        <rFont val="方正仿宋_GBK"/>
        <charset val="134"/>
      </rPr>
      <t>平方米、地下</t>
    </r>
    <r>
      <rPr>
        <sz val="20"/>
        <rFont val="Times New Roman"/>
        <charset val="134"/>
      </rPr>
      <t>18000.43</t>
    </r>
    <r>
      <rPr>
        <sz val="20"/>
        <rFont val="方正仿宋_GBK"/>
        <charset val="134"/>
      </rPr>
      <t>平方米。主要建设内容为商业、住宅、配套用房以及相应的停车场、绿化、道路、供电、供水、天然气、消防、给排水等基础设施。</t>
    </r>
  </si>
  <si>
    <t>云南裕兴置业有限公司西双版纳分公司</t>
  </si>
  <si>
    <r>
      <t>石小华</t>
    </r>
    <r>
      <rPr>
        <sz val="20"/>
        <rFont val="Times New Roman"/>
        <charset val="134"/>
      </rPr>
      <t>18787977877</t>
    </r>
  </si>
  <si>
    <t>2022.04</t>
  </si>
  <si>
    <r>
      <t>9</t>
    </r>
    <r>
      <rPr>
        <sz val="20"/>
        <rFont val="方正仿宋_GBK"/>
        <charset val="134"/>
      </rPr>
      <t>、</t>
    </r>
    <r>
      <rPr>
        <sz val="20"/>
        <rFont val="Times New Roman"/>
        <charset val="134"/>
      </rPr>
      <t>10</t>
    </r>
    <r>
      <rPr>
        <sz val="20"/>
        <rFont val="方正仿宋_GBK"/>
        <charset val="134"/>
      </rPr>
      <t>、</t>
    </r>
    <r>
      <rPr>
        <sz val="20"/>
        <rFont val="Times New Roman"/>
        <charset val="134"/>
      </rPr>
      <t>11</t>
    </r>
    <r>
      <rPr>
        <sz val="20"/>
        <rFont val="方正仿宋_GBK"/>
        <charset val="134"/>
      </rPr>
      <t>栋楼：土建部分已完成</t>
    </r>
    <r>
      <rPr>
        <sz val="20"/>
        <rFont val="Times New Roman"/>
        <charset val="134"/>
      </rPr>
      <t>100%</t>
    </r>
    <r>
      <rPr>
        <sz val="20"/>
        <rFont val="方正仿宋_GBK"/>
        <charset val="134"/>
      </rPr>
      <t>，，水电安装部分完成</t>
    </r>
    <r>
      <rPr>
        <sz val="20"/>
        <rFont val="Times New Roman"/>
        <charset val="134"/>
      </rPr>
      <t>100%</t>
    </r>
    <r>
      <rPr>
        <sz val="20"/>
        <rFont val="方正仿宋_GBK"/>
        <charset val="134"/>
      </rPr>
      <t>、消防安装完成</t>
    </r>
    <r>
      <rPr>
        <sz val="20"/>
        <rFont val="Times New Roman"/>
        <charset val="134"/>
      </rPr>
      <t>100%</t>
    </r>
    <r>
      <rPr>
        <sz val="20"/>
        <rFont val="方正仿宋_GBK"/>
        <charset val="134"/>
      </rPr>
      <t>、燃气完成</t>
    </r>
    <r>
      <rPr>
        <sz val="20"/>
        <rFont val="Times New Roman"/>
        <charset val="134"/>
      </rPr>
      <t>100%</t>
    </r>
    <r>
      <rPr>
        <sz val="20"/>
        <rFont val="方正仿宋_GBK"/>
        <charset val="134"/>
      </rPr>
      <t>、电梯安装完成</t>
    </r>
    <r>
      <rPr>
        <sz val="20"/>
        <rFont val="Times New Roman"/>
        <charset val="134"/>
      </rPr>
      <t>100%</t>
    </r>
    <r>
      <rPr>
        <sz val="20"/>
        <rFont val="方正仿宋_GBK"/>
        <charset val="134"/>
      </rPr>
      <t>，高压配电完成</t>
    </r>
    <r>
      <rPr>
        <sz val="20"/>
        <rFont val="Times New Roman"/>
        <charset val="134"/>
      </rPr>
      <t>70%</t>
    </r>
    <r>
      <rPr>
        <sz val="20"/>
        <rFont val="方正仿宋_GBK"/>
        <charset val="134"/>
      </rPr>
      <t>，室外景观完成</t>
    </r>
    <r>
      <rPr>
        <sz val="20"/>
        <rFont val="Times New Roman"/>
        <charset val="134"/>
      </rPr>
      <t>40%</t>
    </r>
    <r>
      <rPr>
        <sz val="20"/>
        <rFont val="方正仿宋_GBK"/>
        <charset val="134"/>
      </rPr>
      <t>；</t>
    </r>
    <r>
      <rPr>
        <sz val="20"/>
        <rFont val="Times New Roman"/>
        <charset val="134"/>
      </rPr>
      <t xml:space="preserve">  13</t>
    </r>
    <r>
      <rPr>
        <sz val="20"/>
        <rFont val="方正仿宋_GBK"/>
        <charset val="134"/>
      </rPr>
      <t>、</t>
    </r>
    <r>
      <rPr>
        <sz val="20"/>
        <rFont val="Times New Roman"/>
        <charset val="134"/>
      </rPr>
      <t>14</t>
    </r>
    <r>
      <rPr>
        <sz val="20"/>
        <rFont val="方正仿宋_GBK"/>
        <charset val="134"/>
      </rPr>
      <t>、</t>
    </r>
    <r>
      <rPr>
        <sz val="20"/>
        <rFont val="Times New Roman"/>
        <charset val="134"/>
      </rPr>
      <t>17</t>
    </r>
    <r>
      <rPr>
        <sz val="20"/>
        <rFont val="方正仿宋_GBK"/>
        <charset val="134"/>
      </rPr>
      <t>栋楼：土建部分完成</t>
    </r>
    <r>
      <rPr>
        <sz val="20"/>
        <rFont val="Times New Roman"/>
        <charset val="134"/>
      </rPr>
      <t>98%</t>
    </r>
    <r>
      <rPr>
        <sz val="20"/>
        <rFont val="方正仿宋_GBK"/>
        <charset val="134"/>
      </rPr>
      <t>，水电安装完成</t>
    </r>
    <r>
      <rPr>
        <sz val="20"/>
        <rFont val="Times New Roman"/>
        <charset val="134"/>
      </rPr>
      <t>95%</t>
    </r>
    <r>
      <rPr>
        <sz val="20"/>
        <rFont val="方正仿宋_GBK"/>
        <charset val="134"/>
      </rPr>
      <t>、消防安装完成</t>
    </r>
    <r>
      <rPr>
        <sz val="20"/>
        <rFont val="Times New Roman"/>
        <charset val="134"/>
      </rPr>
      <t>95%</t>
    </r>
    <r>
      <rPr>
        <sz val="20"/>
        <rFont val="方正仿宋_GBK"/>
        <charset val="134"/>
      </rPr>
      <t>、燃气完成</t>
    </r>
    <r>
      <rPr>
        <sz val="20"/>
        <rFont val="Times New Roman"/>
        <charset val="134"/>
      </rPr>
      <t>95%</t>
    </r>
    <r>
      <rPr>
        <sz val="20"/>
        <rFont val="方正仿宋_GBK"/>
        <charset val="134"/>
      </rPr>
      <t>，电梯安装完成</t>
    </r>
    <r>
      <rPr>
        <sz val="20"/>
        <rFont val="Times New Roman"/>
        <charset val="134"/>
      </rPr>
      <t>100%</t>
    </r>
    <r>
      <rPr>
        <sz val="20"/>
        <rFont val="方正仿宋_GBK"/>
        <charset val="134"/>
      </rPr>
      <t>；供电工程完成</t>
    </r>
    <r>
      <rPr>
        <sz val="20"/>
        <rFont val="Times New Roman"/>
        <charset val="134"/>
      </rPr>
      <t>70%</t>
    </r>
    <r>
      <rPr>
        <sz val="20"/>
        <rFont val="方正仿宋_GBK"/>
        <charset val="134"/>
      </rPr>
      <t>；室外景观完成</t>
    </r>
    <r>
      <rPr>
        <sz val="20"/>
        <rFont val="Times New Roman"/>
        <charset val="134"/>
      </rPr>
      <t>40%</t>
    </r>
  </si>
  <si>
    <t>流沙河河道改造占用二期建筑用地请尽快协商解决</t>
  </si>
  <si>
    <t>手续齐全</t>
  </si>
  <si>
    <t>纳澜雅苑</t>
  </si>
  <si>
    <r>
      <t>项目总用地面积约</t>
    </r>
    <r>
      <rPr>
        <sz val="20"/>
        <rFont val="Times New Roman"/>
        <charset val="134"/>
      </rPr>
      <t>49032.87</t>
    </r>
    <r>
      <rPr>
        <sz val="20"/>
        <rFont val="方正仿宋_GBK"/>
        <charset val="134"/>
      </rPr>
      <t>平方米，总建筑面积</t>
    </r>
    <r>
      <rPr>
        <sz val="20"/>
        <rFont val="Times New Roman"/>
        <charset val="134"/>
      </rPr>
      <t>178367.37</t>
    </r>
    <r>
      <rPr>
        <sz val="20"/>
        <rFont val="方正仿宋_GBK"/>
        <charset val="134"/>
      </rPr>
      <t>平方米，主要建设内容包括住宅、沿街商业、全日制幼儿园、产权式酒店、公共配套设施等建筑。</t>
    </r>
  </si>
  <si>
    <t>西双版纳嘉河房地产开发有限公司</t>
  </si>
  <si>
    <r>
      <t>孙运雄</t>
    </r>
    <r>
      <rPr>
        <sz val="20"/>
        <rFont val="Times New Roman"/>
        <charset val="134"/>
      </rPr>
      <t xml:space="preserve">13577368128
</t>
    </r>
    <r>
      <rPr>
        <sz val="20"/>
        <rFont val="方正仿宋_GBK"/>
        <charset val="134"/>
      </rPr>
      <t>王燕</t>
    </r>
    <r>
      <rPr>
        <sz val="20"/>
        <rFont val="Times New Roman"/>
        <charset val="134"/>
      </rPr>
      <t xml:space="preserve">
13608781809</t>
    </r>
  </si>
  <si>
    <r>
      <t>项目一期一组团</t>
    </r>
    <r>
      <rPr>
        <sz val="20"/>
        <rFont val="Times New Roman"/>
        <charset val="134"/>
      </rPr>
      <t>1-16</t>
    </r>
    <r>
      <rPr>
        <sz val="20"/>
        <rFont val="方正仿宋_GBK"/>
        <charset val="134"/>
      </rPr>
      <t>幢已建设完工竣工交房，二组团拆迁工作正中筹备中</t>
    </r>
  </si>
  <si>
    <t>五要件齐全</t>
  </si>
  <si>
    <t>曼听玖悦</t>
  </si>
  <si>
    <r>
      <t>项目用地面积</t>
    </r>
    <r>
      <rPr>
        <sz val="20"/>
        <rFont val="Times New Roman"/>
        <charset val="134"/>
      </rPr>
      <t>31888.23</t>
    </r>
    <r>
      <rPr>
        <sz val="20"/>
        <rFont val="方正仿宋_GBK"/>
        <charset val="134"/>
      </rPr>
      <t>平方米（</t>
    </r>
    <r>
      <rPr>
        <sz val="20"/>
        <rFont val="Times New Roman"/>
        <charset val="134"/>
      </rPr>
      <t>47.83</t>
    </r>
    <r>
      <rPr>
        <sz val="20"/>
        <rFont val="方正仿宋_GBK"/>
        <charset val="134"/>
      </rPr>
      <t>亩），建筑面积约</t>
    </r>
    <r>
      <rPr>
        <sz val="20"/>
        <rFont val="Times New Roman"/>
        <charset val="134"/>
      </rPr>
      <t>133982.15</t>
    </r>
    <r>
      <rPr>
        <sz val="20"/>
        <rFont val="方正仿宋_GBK"/>
        <charset val="134"/>
      </rPr>
      <t>平方米，主要建设内容为住宅、商业配套及景观绿化、给排水、消防设施等配套设施。</t>
    </r>
  </si>
  <si>
    <t>西双版纳玖鼎房地产开发有限公司</t>
  </si>
  <si>
    <r>
      <t>蒋飞</t>
    </r>
    <r>
      <rPr>
        <sz val="20"/>
        <rFont val="Times New Roman"/>
        <charset val="134"/>
      </rPr>
      <t>18108342270</t>
    </r>
    <r>
      <rPr>
        <sz val="20"/>
        <rFont val="方正仿宋_GBK"/>
        <charset val="134"/>
      </rPr>
      <t>；朱晓云</t>
    </r>
    <r>
      <rPr>
        <sz val="20"/>
        <rFont val="Times New Roman"/>
        <charset val="134"/>
      </rPr>
      <t>13578411725</t>
    </r>
  </si>
  <si>
    <r>
      <t>一、前期情况：</t>
    </r>
    <r>
      <rPr>
        <sz val="20"/>
        <rFont val="方正仿宋_GBK"/>
        <charset val="134"/>
      </rPr>
      <t>项目已取得《不动产权证》、《建设用地规划许可证》、《建设工程规划许可证（曼听玖悦一期）》、《建设工程规划许可证（曼听玖悦二期）》、《施工许可证（曼听玖悦一标段）》、《施工许可证（曼听玖悦二标段）、《施工许可证（曼听玖悦三标段）》、《预售许可证（曼听玖悦</t>
    </r>
    <r>
      <rPr>
        <sz val="20"/>
        <rFont val="Times New Roman"/>
        <charset val="134"/>
      </rPr>
      <t>1</t>
    </r>
    <r>
      <rPr>
        <sz val="20"/>
        <rFont val="方正仿宋_GBK"/>
        <charset val="134"/>
      </rPr>
      <t>幢、</t>
    </r>
    <r>
      <rPr>
        <sz val="20"/>
        <rFont val="Times New Roman"/>
        <charset val="134"/>
      </rPr>
      <t>2</t>
    </r>
    <r>
      <rPr>
        <sz val="20"/>
        <rFont val="方正仿宋_GBK"/>
        <charset val="134"/>
      </rPr>
      <t>幢）》、《预售许可证（曼听玖悦</t>
    </r>
    <r>
      <rPr>
        <sz val="20"/>
        <rFont val="Times New Roman"/>
        <charset val="134"/>
      </rPr>
      <t>3</t>
    </r>
    <r>
      <rPr>
        <sz val="20"/>
        <rFont val="方正仿宋_GBK"/>
        <charset val="134"/>
      </rPr>
      <t>幢）》、《预售许可证（曼听玖悦</t>
    </r>
    <r>
      <rPr>
        <sz val="20"/>
        <rFont val="Times New Roman"/>
        <charset val="134"/>
      </rPr>
      <t>5</t>
    </r>
    <r>
      <rPr>
        <sz val="20"/>
        <rFont val="方正仿宋_GBK"/>
        <charset val="134"/>
      </rPr>
      <t>幢、</t>
    </r>
    <r>
      <rPr>
        <sz val="20"/>
        <rFont val="Times New Roman"/>
        <charset val="134"/>
      </rPr>
      <t>7</t>
    </r>
    <r>
      <rPr>
        <sz val="20"/>
        <rFont val="方正仿宋_GBK"/>
        <charset val="134"/>
      </rPr>
      <t>幢》。</t>
    </r>
    <r>
      <rPr>
        <sz val="20"/>
        <rFont val="Times New Roman"/>
        <charset val="134"/>
      </rPr>
      <t xml:space="preserve">
</t>
    </r>
    <r>
      <rPr>
        <b/>
        <sz val="20"/>
        <rFont val="方正仿宋_GBK"/>
        <charset val="134"/>
      </rPr>
      <t>二、工程情况：</t>
    </r>
    <r>
      <rPr>
        <sz val="20"/>
        <rFont val="Times New Roman"/>
        <charset val="134"/>
      </rPr>
      <t>1</t>
    </r>
    <r>
      <rPr>
        <sz val="20"/>
        <rFont val="方正仿宋_GBK"/>
        <charset val="134"/>
      </rPr>
      <t>号楼主体封顶，砌体完成，内墙抹灰完成，外墙涂料完成，外架拆除完成。</t>
    </r>
    <r>
      <rPr>
        <sz val="20"/>
        <rFont val="Times New Roman"/>
        <charset val="134"/>
      </rPr>
      <t>2</t>
    </r>
    <r>
      <rPr>
        <sz val="20"/>
        <rFont val="方正仿宋_GBK"/>
        <charset val="134"/>
      </rPr>
      <t>号楼主体封顶，砌体施工完成，内墙抹灰施工完成，外墙涂料</t>
    </r>
    <r>
      <rPr>
        <sz val="20"/>
        <rFont val="Times New Roman"/>
        <charset val="134"/>
      </rPr>
      <t>15-25</t>
    </r>
    <r>
      <rPr>
        <sz val="20"/>
        <rFont val="方正仿宋_GBK"/>
        <charset val="134"/>
      </rPr>
      <t>层完成，外架拆除</t>
    </r>
    <r>
      <rPr>
        <sz val="20"/>
        <rFont val="Times New Roman"/>
        <charset val="134"/>
      </rPr>
      <t>21-25</t>
    </r>
    <r>
      <rPr>
        <sz val="20"/>
        <rFont val="方正仿宋_GBK"/>
        <charset val="134"/>
      </rPr>
      <t>层完成。</t>
    </r>
    <r>
      <rPr>
        <sz val="20"/>
        <rFont val="Times New Roman"/>
        <charset val="134"/>
      </rPr>
      <t>3</t>
    </r>
    <r>
      <rPr>
        <sz val="20"/>
        <rFont val="方正仿宋_GBK"/>
        <charset val="134"/>
      </rPr>
      <t>号楼主体封顶，砌体施工完成，内墙抹灰</t>
    </r>
    <r>
      <rPr>
        <sz val="20"/>
        <rFont val="Times New Roman"/>
        <charset val="134"/>
      </rPr>
      <t>2-9</t>
    </r>
    <r>
      <rPr>
        <sz val="20"/>
        <rFont val="方正仿宋_GBK"/>
        <charset val="134"/>
      </rPr>
      <t>层完成，外墙抹灰完成。</t>
    </r>
    <r>
      <rPr>
        <sz val="20"/>
        <rFont val="Times New Roman"/>
        <charset val="134"/>
      </rPr>
      <t>4</t>
    </r>
    <r>
      <rPr>
        <sz val="20"/>
        <rFont val="方正仿宋_GBK"/>
        <charset val="134"/>
      </rPr>
      <t>号工程桩施工完成。</t>
    </r>
    <r>
      <rPr>
        <sz val="20"/>
        <rFont val="Times New Roman"/>
        <charset val="134"/>
      </rPr>
      <t>5</t>
    </r>
    <r>
      <rPr>
        <sz val="20"/>
        <rFont val="方正仿宋_GBK"/>
        <charset val="134"/>
      </rPr>
      <t>号楼主体结构施工至</t>
    </r>
    <r>
      <rPr>
        <sz val="20"/>
        <rFont val="Times New Roman"/>
        <charset val="134"/>
      </rPr>
      <t>13</t>
    </r>
    <r>
      <rPr>
        <sz val="20"/>
        <rFont val="方正仿宋_GBK"/>
        <charset val="134"/>
      </rPr>
      <t>层。</t>
    </r>
    <r>
      <rPr>
        <sz val="20"/>
        <rFont val="Times New Roman"/>
        <charset val="134"/>
      </rPr>
      <t>7</t>
    </r>
    <r>
      <rPr>
        <sz val="20"/>
        <rFont val="方正仿宋_GBK"/>
        <charset val="134"/>
      </rPr>
      <t>号楼主体结构施工至</t>
    </r>
    <r>
      <rPr>
        <sz val="20"/>
        <rFont val="Times New Roman"/>
        <charset val="134"/>
      </rPr>
      <t>11</t>
    </r>
    <r>
      <rPr>
        <sz val="20"/>
        <rFont val="方正仿宋_GBK"/>
        <charset val="134"/>
      </rPr>
      <t>层。</t>
    </r>
  </si>
  <si>
    <r>
      <t>景洪市住房和城乡建设局：</t>
    </r>
    <r>
      <rPr>
        <sz val="20"/>
        <rFont val="Times New Roman"/>
        <charset val="134"/>
      </rPr>
      <t xml:space="preserve">
</t>
    </r>
    <r>
      <rPr>
        <sz val="20"/>
        <rFont val="方正仿宋_GBK"/>
        <charset val="134"/>
      </rPr>
      <t>周边市政道路未成型，影响项目交付（因配套市政道路未建设，影响交付时给排水、排污、燃气、电力等配套设施的建设）。望政府部门予以协调及时建设市政道路，保障交付。</t>
    </r>
  </si>
  <si>
    <r>
      <t>傣乡水城</t>
    </r>
    <r>
      <rPr>
        <sz val="20"/>
        <rFont val="Times New Roman"/>
        <charset val="134"/>
      </rPr>
      <t>·</t>
    </r>
    <r>
      <rPr>
        <sz val="20"/>
        <rFont val="方正仿宋_GBK"/>
        <charset val="134"/>
      </rPr>
      <t>茗园</t>
    </r>
  </si>
  <si>
    <r>
      <t>项目规划用地面积</t>
    </r>
    <r>
      <rPr>
        <sz val="20"/>
        <rFont val="Times New Roman"/>
        <charset val="134"/>
      </rPr>
      <t>10942.12</t>
    </r>
    <r>
      <rPr>
        <sz val="20"/>
        <rFont val="方正仿宋_GBK"/>
        <charset val="134"/>
      </rPr>
      <t>平方米，总建筑面积</t>
    </r>
    <r>
      <rPr>
        <sz val="20"/>
        <rFont val="Times New Roman"/>
        <charset val="134"/>
      </rPr>
      <t>39640.15</t>
    </r>
    <r>
      <rPr>
        <sz val="20"/>
        <rFont val="方正仿宋_GBK"/>
        <charset val="134"/>
      </rPr>
      <t>平方米（其中地上建筑面积</t>
    </r>
    <r>
      <rPr>
        <sz val="20"/>
        <rFont val="Times New Roman"/>
        <charset val="134"/>
      </rPr>
      <t>32510.2</t>
    </r>
    <r>
      <rPr>
        <sz val="20"/>
        <rFont val="方正仿宋_GBK"/>
        <charset val="134"/>
      </rPr>
      <t>平方米，地下建筑面积</t>
    </r>
    <r>
      <rPr>
        <sz val="20"/>
        <rFont val="Times New Roman"/>
        <charset val="134"/>
      </rPr>
      <t>7129.95</t>
    </r>
    <r>
      <rPr>
        <sz val="20"/>
        <rFont val="方正仿宋_GBK"/>
        <charset val="134"/>
      </rPr>
      <t>）。以建设小高层住宅和滨河商业为主。配套有室外道路、室外给排水、室外电力电信线路等基础设施，以及广场铺地、绿化景观、地下停车场等室外工程。</t>
    </r>
  </si>
  <si>
    <r>
      <t>曾琦</t>
    </r>
    <r>
      <rPr>
        <sz val="20"/>
        <rFont val="Times New Roman"/>
        <charset val="134"/>
      </rPr>
      <t>18088107797</t>
    </r>
  </si>
  <si>
    <r>
      <t>项目进展：①</t>
    </r>
    <r>
      <rPr>
        <sz val="20"/>
        <rFont val="Times New Roman"/>
        <charset val="134"/>
      </rPr>
      <t>1</t>
    </r>
    <r>
      <rPr>
        <sz val="20"/>
        <rFont val="方正仿宋_GBK"/>
        <charset val="134"/>
      </rPr>
      <t>、</t>
    </r>
    <r>
      <rPr>
        <sz val="20"/>
        <rFont val="Times New Roman"/>
        <charset val="134"/>
      </rPr>
      <t>2</t>
    </r>
    <r>
      <rPr>
        <sz val="20"/>
        <rFont val="方正仿宋_GBK"/>
        <charset val="134"/>
      </rPr>
      <t>、</t>
    </r>
    <r>
      <rPr>
        <sz val="20"/>
        <rFont val="Times New Roman"/>
        <charset val="134"/>
      </rPr>
      <t>3</t>
    </r>
    <r>
      <rPr>
        <sz val="20"/>
        <rFont val="方正仿宋_GBK"/>
        <charset val="134"/>
      </rPr>
      <t>栋悬挑架支撑槽钢拆除。②</t>
    </r>
    <r>
      <rPr>
        <sz val="20"/>
        <rFont val="Times New Roman"/>
        <charset val="134"/>
      </rPr>
      <t>1</t>
    </r>
    <r>
      <rPr>
        <sz val="20"/>
        <rFont val="方正仿宋_GBK"/>
        <charset val="134"/>
      </rPr>
      <t>、</t>
    </r>
    <r>
      <rPr>
        <sz val="20"/>
        <rFont val="Times New Roman"/>
        <charset val="134"/>
      </rPr>
      <t>2</t>
    </r>
    <r>
      <rPr>
        <sz val="20"/>
        <rFont val="方正仿宋_GBK"/>
        <charset val="134"/>
      </rPr>
      <t>、</t>
    </r>
    <r>
      <rPr>
        <sz val="20"/>
        <rFont val="Times New Roman"/>
        <charset val="134"/>
      </rPr>
      <t>3</t>
    </r>
    <r>
      <rPr>
        <sz val="20"/>
        <rFont val="方正仿宋_GBK"/>
        <charset val="134"/>
      </rPr>
      <t>拆除洞口修补及抹灰。③</t>
    </r>
    <r>
      <rPr>
        <sz val="20"/>
        <rFont val="Times New Roman"/>
        <charset val="134"/>
      </rPr>
      <t>1</t>
    </r>
    <r>
      <rPr>
        <sz val="20"/>
        <rFont val="方正仿宋_GBK"/>
        <charset val="134"/>
      </rPr>
      <t>、</t>
    </r>
    <r>
      <rPr>
        <sz val="20"/>
        <rFont val="Times New Roman"/>
        <charset val="134"/>
      </rPr>
      <t>2</t>
    </r>
    <r>
      <rPr>
        <sz val="20"/>
        <rFont val="方正仿宋_GBK"/>
        <charset val="134"/>
      </rPr>
      <t>、</t>
    </r>
    <r>
      <rPr>
        <sz val="20"/>
        <rFont val="Times New Roman"/>
        <charset val="134"/>
      </rPr>
      <t>3</t>
    </r>
    <r>
      <rPr>
        <sz val="20"/>
        <rFont val="方正仿宋_GBK"/>
        <charset val="134"/>
      </rPr>
      <t>栋室外通风井砌筑完成。④</t>
    </r>
    <r>
      <rPr>
        <sz val="20"/>
        <rFont val="Times New Roman"/>
        <charset val="134"/>
      </rPr>
      <t>1</t>
    </r>
    <r>
      <rPr>
        <sz val="20"/>
        <rFont val="方正仿宋_GBK"/>
        <charset val="134"/>
      </rPr>
      <t>、</t>
    </r>
    <r>
      <rPr>
        <sz val="20"/>
        <rFont val="Times New Roman"/>
        <charset val="134"/>
      </rPr>
      <t>2</t>
    </r>
    <r>
      <rPr>
        <sz val="20"/>
        <rFont val="方正仿宋_GBK"/>
        <charset val="134"/>
      </rPr>
      <t>、</t>
    </r>
    <r>
      <rPr>
        <sz val="20"/>
        <rFont val="Times New Roman"/>
        <charset val="134"/>
      </rPr>
      <t>3</t>
    </r>
    <r>
      <rPr>
        <sz val="20"/>
        <rFont val="方正仿宋_GBK"/>
        <charset val="134"/>
      </rPr>
      <t>栋</t>
    </r>
    <r>
      <rPr>
        <sz val="20"/>
        <rFont val="Times New Roman"/>
        <charset val="134"/>
      </rPr>
      <t>3-11</t>
    </r>
    <r>
      <rPr>
        <sz val="20"/>
        <rFont val="方正仿宋_GBK"/>
        <charset val="134"/>
      </rPr>
      <t>层施工电梯位置阳台栏杆安装。⑤汽车坡道、非机动车坡道砖砌挡土墙、构造柱、圈梁完成。⑥</t>
    </r>
    <r>
      <rPr>
        <sz val="20"/>
        <rFont val="Times New Roman"/>
        <charset val="134"/>
      </rPr>
      <t>1</t>
    </r>
    <r>
      <rPr>
        <sz val="20"/>
        <rFont val="方正仿宋_GBK"/>
        <charset val="134"/>
      </rPr>
      <t>、</t>
    </r>
    <r>
      <rPr>
        <sz val="20"/>
        <rFont val="Times New Roman"/>
        <charset val="134"/>
      </rPr>
      <t>2</t>
    </r>
    <r>
      <rPr>
        <sz val="20"/>
        <rFont val="方正仿宋_GBK"/>
        <charset val="134"/>
      </rPr>
      <t>、</t>
    </r>
    <r>
      <rPr>
        <sz val="20"/>
        <rFont val="Times New Roman"/>
        <charset val="134"/>
      </rPr>
      <t>3</t>
    </r>
    <r>
      <rPr>
        <sz val="20"/>
        <rFont val="方正仿宋_GBK"/>
        <charset val="134"/>
      </rPr>
      <t>栋排水支管：</t>
    </r>
    <r>
      <rPr>
        <sz val="20"/>
        <rFont val="Times New Roman"/>
        <charset val="134"/>
      </rPr>
      <t>Ø110PVC</t>
    </r>
    <r>
      <rPr>
        <sz val="20"/>
        <rFont val="方正仿宋_GBK"/>
        <charset val="134"/>
      </rPr>
      <t>管、</t>
    </r>
    <r>
      <rPr>
        <sz val="20"/>
        <rFont val="Times New Roman"/>
        <charset val="134"/>
      </rPr>
      <t>Φ75PVC</t>
    </r>
    <r>
      <rPr>
        <sz val="20"/>
        <rFont val="方正仿宋_GBK"/>
        <charset val="134"/>
      </rPr>
      <t>、</t>
    </r>
    <r>
      <rPr>
        <sz val="20"/>
        <rFont val="Times New Roman"/>
        <charset val="134"/>
      </rPr>
      <t>Ø50PVC</t>
    </r>
    <r>
      <rPr>
        <sz val="20"/>
        <rFont val="方正仿宋_GBK"/>
        <charset val="134"/>
      </rPr>
      <t>管安装完成。</t>
    </r>
  </si>
  <si>
    <r>
      <t>因政府土地供应存在瑕疵，项目二期建设推进过程中多次受到周边住户阻挠，需协调政府解决周边住户阻挠二期施工问题。</t>
    </r>
    <r>
      <rPr>
        <sz val="20"/>
        <rFont val="Times New Roman"/>
        <charset val="134"/>
      </rPr>
      <t xml:space="preserve">
</t>
    </r>
  </si>
  <si>
    <r>
      <t>取得《景洪市发展改革和工业信息化局关于傣乡水城</t>
    </r>
    <r>
      <rPr>
        <sz val="10"/>
        <rFont val="Times New Roman"/>
        <charset val="134"/>
      </rPr>
      <t>·</t>
    </r>
    <r>
      <rPr>
        <sz val="10"/>
        <rFont val="方正仿宋_GBK"/>
        <charset val="134"/>
      </rPr>
      <t>茗园建设项目备案的通知》（景发工投资备案〔</t>
    </r>
    <r>
      <rPr>
        <sz val="10"/>
        <rFont val="Times New Roman"/>
        <charset val="134"/>
      </rPr>
      <t>2017</t>
    </r>
    <r>
      <rPr>
        <sz val="10"/>
        <rFont val="方正仿宋_GBK"/>
        <charset val="134"/>
      </rPr>
      <t>〕</t>
    </r>
    <r>
      <rPr>
        <sz val="10"/>
        <rFont val="Times New Roman"/>
        <charset val="134"/>
      </rPr>
      <t>7</t>
    </r>
    <r>
      <rPr>
        <sz val="10"/>
        <rFont val="方正仿宋_GBK"/>
        <charset val="134"/>
      </rPr>
      <t>号）、取得建设项目环境意向登记表</t>
    </r>
    <r>
      <rPr>
        <sz val="10"/>
        <rFont val="Times New Roman"/>
        <charset val="134"/>
      </rPr>
      <t>201753280100000027</t>
    </r>
    <r>
      <rPr>
        <sz val="10"/>
        <rFont val="方正仿宋_GBK"/>
        <charset val="134"/>
      </rPr>
      <t>、取得水保批复（西水许〔</t>
    </r>
    <r>
      <rPr>
        <sz val="10"/>
        <rFont val="Times New Roman"/>
        <charset val="134"/>
      </rPr>
      <t>2017</t>
    </r>
    <r>
      <rPr>
        <sz val="10"/>
        <rFont val="方正仿宋_GBK"/>
        <charset val="134"/>
      </rPr>
      <t>〕</t>
    </r>
    <r>
      <rPr>
        <sz val="10"/>
        <rFont val="Times New Roman"/>
        <charset val="134"/>
      </rPr>
      <t>5</t>
    </r>
    <r>
      <rPr>
        <sz val="10"/>
        <rFont val="方正仿宋_GBK"/>
        <charset val="134"/>
      </rPr>
      <t>号）、取得《景洪市发展改革和工业信息化局关于核准傣乡水城</t>
    </r>
    <r>
      <rPr>
        <sz val="10"/>
        <rFont val="Times New Roman"/>
        <charset val="134"/>
      </rPr>
      <t>·</t>
    </r>
    <r>
      <rPr>
        <sz val="10"/>
        <rFont val="方正仿宋_GBK"/>
        <charset val="134"/>
      </rPr>
      <t>茗园建设项目招标方案的批复》（景发工投资〔</t>
    </r>
    <r>
      <rPr>
        <sz val="10"/>
        <rFont val="Times New Roman"/>
        <charset val="134"/>
      </rPr>
      <t>2017</t>
    </r>
    <r>
      <rPr>
        <sz val="10"/>
        <rFont val="方正仿宋_GBK"/>
        <charset val="134"/>
      </rPr>
      <t>〕</t>
    </r>
    <r>
      <rPr>
        <sz val="10"/>
        <rFont val="Times New Roman"/>
        <charset val="134"/>
      </rPr>
      <t>32</t>
    </r>
    <r>
      <rPr>
        <sz val="10"/>
        <rFont val="方正仿宋_GBK"/>
        <charset val="134"/>
      </rPr>
      <t>号）、取得《建设工程规划许可证》建字第</t>
    </r>
    <r>
      <rPr>
        <sz val="10"/>
        <rFont val="Times New Roman"/>
        <charset val="134"/>
      </rPr>
      <t>532801201600089</t>
    </r>
    <r>
      <rPr>
        <sz val="10"/>
        <rFont val="方正仿宋_GBK"/>
        <charset val="134"/>
      </rPr>
      <t>、取得《西双版纳州住房和建设局关于傣乡水城</t>
    </r>
    <r>
      <rPr>
        <sz val="10"/>
        <rFont val="Times New Roman"/>
        <charset val="134"/>
      </rPr>
      <t>·</t>
    </r>
    <r>
      <rPr>
        <sz val="10"/>
        <rFont val="方正仿宋_GBK"/>
        <charset val="134"/>
      </rPr>
      <t>茗园建设项目初步设计的批复》（西建设〔</t>
    </r>
    <r>
      <rPr>
        <sz val="10"/>
        <rFont val="Times New Roman"/>
        <charset val="134"/>
      </rPr>
      <t>2018</t>
    </r>
    <r>
      <rPr>
        <sz val="10"/>
        <rFont val="方正仿宋_GBK"/>
        <charset val="134"/>
      </rPr>
      <t>〕</t>
    </r>
    <r>
      <rPr>
        <sz val="10"/>
        <rFont val="Times New Roman"/>
        <charset val="134"/>
      </rPr>
      <t>108</t>
    </r>
    <r>
      <rPr>
        <sz val="10"/>
        <rFont val="方正仿宋_GBK"/>
        <charset val="134"/>
      </rPr>
      <t>号）、（一期）《建筑工程施工许可证》编号：</t>
    </r>
    <r>
      <rPr>
        <sz val="10"/>
        <rFont val="Times New Roman"/>
        <charset val="134"/>
      </rPr>
      <t>532801202211180101</t>
    </r>
    <r>
      <rPr>
        <sz val="10"/>
        <rFont val="方正仿宋_GBK"/>
        <charset val="134"/>
      </rPr>
      <t>。</t>
    </r>
  </si>
  <si>
    <t>龙舟印</t>
  </si>
  <si>
    <r>
      <t>占地面积约</t>
    </r>
    <r>
      <rPr>
        <sz val="20"/>
        <rFont val="Times New Roman"/>
        <charset val="134"/>
      </rPr>
      <t>40.03</t>
    </r>
    <r>
      <rPr>
        <sz val="20"/>
        <rFont val="方正仿宋_GBK"/>
        <charset val="134"/>
      </rPr>
      <t>亩，总建筑面积约</t>
    </r>
    <r>
      <rPr>
        <sz val="20"/>
        <rFont val="Times New Roman"/>
        <charset val="134"/>
      </rPr>
      <t>122774.86</t>
    </r>
    <r>
      <rPr>
        <sz val="20"/>
        <rFont val="方正仿宋_GBK"/>
        <charset val="134"/>
      </rPr>
      <t>平方米。项目共分为</t>
    </r>
    <r>
      <rPr>
        <sz val="20"/>
        <rFont val="Times New Roman"/>
        <charset val="134"/>
      </rPr>
      <t>2</t>
    </r>
    <r>
      <rPr>
        <sz val="20"/>
        <rFont val="方正仿宋_GBK"/>
        <charset val="134"/>
      </rPr>
      <t>期建设，一期项目龙舟印</t>
    </r>
    <r>
      <rPr>
        <sz val="20"/>
        <rFont val="Times New Roman"/>
        <charset val="134"/>
      </rPr>
      <t>-</t>
    </r>
    <r>
      <rPr>
        <sz val="20"/>
        <rFont val="方正仿宋_GBK"/>
        <charset val="134"/>
      </rPr>
      <t>（</t>
    </r>
    <r>
      <rPr>
        <sz val="20"/>
        <rFont val="Times New Roman"/>
        <charset val="134"/>
      </rPr>
      <t>1</t>
    </r>
    <r>
      <rPr>
        <sz val="20"/>
        <rFont val="方正仿宋_GBK"/>
        <charset val="134"/>
      </rPr>
      <t>）占地面积约</t>
    </r>
    <r>
      <rPr>
        <sz val="20"/>
        <rFont val="Times New Roman"/>
        <charset val="134"/>
      </rPr>
      <t>15164.01</t>
    </r>
    <r>
      <rPr>
        <sz val="20"/>
        <rFont val="方正仿宋_GBK"/>
        <charset val="134"/>
      </rPr>
      <t>平方米，总建筑面积</t>
    </r>
    <r>
      <rPr>
        <sz val="20"/>
        <rFont val="Times New Roman"/>
        <charset val="134"/>
      </rPr>
      <t xml:space="preserve">
</t>
    </r>
    <r>
      <rPr>
        <sz val="20"/>
        <rFont val="方正仿宋_GBK"/>
        <charset val="134"/>
      </rPr>
      <t>约</t>
    </r>
    <r>
      <rPr>
        <sz val="20"/>
        <rFont val="Times New Roman"/>
        <charset val="134"/>
      </rPr>
      <t>59605.82</t>
    </r>
    <r>
      <rPr>
        <sz val="20"/>
        <rFont val="方正仿宋_GBK"/>
        <charset val="134"/>
      </rPr>
      <t>平方米，主要的建设内容为酒店及相关配套设施；二期龙舟印</t>
    </r>
    <r>
      <rPr>
        <sz val="20"/>
        <rFont val="Times New Roman"/>
        <charset val="134"/>
      </rPr>
      <t>-</t>
    </r>
    <r>
      <rPr>
        <sz val="20"/>
        <rFont val="方正仿宋_GBK"/>
        <charset val="134"/>
      </rPr>
      <t>（</t>
    </r>
    <r>
      <rPr>
        <sz val="20"/>
        <rFont val="Times New Roman"/>
        <charset val="134"/>
      </rPr>
      <t>4</t>
    </r>
    <r>
      <rPr>
        <sz val="20"/>
        <rFont val="方正仿宋_GBK"/>
        <charset val="134"/>
      </rPr>
      <t>）占地面积约</t>
    </r>
    <r>
      <rPr>
        <sz val="20"/>
        <rFont val="Times New Roman"/>
        <charset val="134"/>
      </rPr>
      <t>11523</t>
    </r>
    <r>
      <rPr>
        <sz val="20"/>
        <rFont val="方正仿宋_GBK"/>
        <charset val="134"/>
      </rPr>
      <t>平方米，总建筑面积约</t>
    </r>
    <r>
      <rPr>
        <sz val="20"/>
        <rFont val="Times New Roman"/>
        <charset val="134"/>
      </rPr>
      <t>63169.04</t>
    </r>
    <r>
      <rPr>
        <sz val="20"/>
        <rFont val="方正仿宋_GBK"/>
        <charset val="134"/>
      </rPr>
      <t>平方米，主要的建设内容为酒店集群及相关配套设施。</t>
    </r>
  </si>
  <si>
    <t>西双版纳珑珘置地有限公司</t>
  </si>
  <si>
    <r>
      <t>陈健明</t>
    </r>
    <r>
      <rPr>
        <sz val="20"/>
        <rFont val="Times New Roman"/>
        <charset val="134"/>
      </rPr>
      <t>18988124843</t>
    </r>
  </si>
  <si>
    <r>
      <t>1</t>
    </r>
    <r>
      <rPr>
        <sz val="20"/>
        <rFont val="方正仿宋_GBK"/>
        <charset val="134"/>
      </rPr>
      <t>、云南省固定资产投资备案证于</t>
    </r>
    <r>
      <rPr>
        <sz val="20"/>
        <rFont val="Times New Roman"/>
        <charset val="134"/>
      </rPr>
      <t>2024</t>
    </r>
    <r>
      <rPr>
        <sz val="20"/>
        <rFont val="方正仿宋_GBK"/>
        <charset val="134"/>
      </rPr>
      <t>年</t>
    </r>
    <r>
      <rPr>
        <sz val="20"/>
        <rFont val="Times New Roman"/>
        <charset val="134"/>
      </rPr>
      <t>8</t>
    </r>
    <r>
      <rPr>
        <sz val="20"/>
        <rFont val="方正仿宋_GBK"/>
        <charset val="134"/>
      </rPr>
      <t>月</t>
    </r>
    <r>
      <rPr>
        <sz val="20"/>
        <rFont val="Times New Roman"/>
        <charset val="134"/>
      </rPr>
      <t>30</t>
    </r>
    <r>
      <rPr>
        <sz val="20"/>
        <rFont val="方正仿宋_GBK"/>
        <charset val="134"/>
      </rPr>
      <t>日取得；</t>
    </r>
    <r>
      <rPr>
        <sz val="20"/>
        <rFont val="Times New Roman"/>
        <charset val="134"/>
      </rPr>
      <t>2</t>
    </r>
    <r>
      <rPr>
        <sz val="20"/>
        <rFont val="方正仿宋_GBK"/>
        <charset val="134"/>
      </rPr>
      <t>、建设工程规划许可证于</t>
    </r>
    <r>
      <rPr>
        <sz val="20"/>
        <rFont val="Times New Roman"/>
        <charset val="134"/>
      </rPr>
      <t>2024</t>
    </r>
    <r>
      <rPr>
        <sz val="20"/>
        <rFont val="方正仿宋_GBK"/>
        <charset val="134"/>
      </rPr>
      <t>年</t>
    </r>
    <r>
      <rPr>
        <sz val="20"/>
        <rFont val="Times New Roman"/>
        <charset val="134"/>
      </rPr>
      <t>10</t>
    </r>
    <r>
      <rPr>
        <sz val="20"/>
        <rFont val="方正仿宋_GBK"/>
        <charset val="134"/>
      </rPr>
      <t>月</t>
    </r>
    <r>
      <rPr>
        <sz val="20"/>
        <rFont val="Times New Roman"/>
        <charset val="134"/>
      </rPr>
      <t>18</t>
    </r>
    <r>
      <rPr>
        <sz val="20"/>
        <rFont val="方正仿宋_GBK"/>
        <charset val="134"/>
      </rPr>
      <t>日取得；</t>
    </r>
    <r>
      <rPr>
        <sz val="20"/>
        <rFont val="Times New Roman"/>
        <charset val="134"/>
      </rPr>
      <t>3</t>
    </r>
    <r>
      <rPr>
        <sz val="20"/>
        <rFont val="方正仿宋_GBK"/>
        <charset val="134"/>
      </rPr>
      <t>、建设用地规划许可证于</t>
    </r>
    <r>
      <rPr>
        <sz val="20"/>
        <rFont val="Times New Roman"/>
        <charset val="134"/>
      </rPr>
      <t>2024</t>
    </r>
    <r>
      <rPr>
        <sz val="20"/>
        <rFont val="方正仿宋_GBK"/>
        <charset val="134"/>
      </rPr>
      <t>年</t>
    </r>
    <r>
      <rPr>
        <sz val="20"/>
        <rFont val="Times New Roman"/>
        <charset val="134"/>
      </rPr>
      <t>9</t>
    </r>
    <r>
      <rPr>
        <sz val="20"/>
        <rFont val="方正仿宋_GBK"/>
        <charset val="134"/>
      </rPr>
      <t>月</t>
    </r>
    <r>
      <rPr>
        <sz val="20"/>
        <rFont val="Times New Roman"/>
        <charset val="134"/>
      </rPr>
      <t>9</t>
    </r>
    <r>
      <rPr>
        <sz val="20"/>
        <rFont val="方正仿宋_GBK"/>
        <charset val="134"/>
      </rPr>
      <t>日取得；</t>
    </r>
    <r>
      <rPr>
        <sz val="20"/>
        <rFont val="Times New Roman"/>
        <charset val="134"/>
      </rPr>
      <t>4</t>
    </r>
    <r>
      <rPr>
        <sz val="20"/>
        <rFont val="方正仿宋_GBK"/>
        <charset val="134"/>
      </rPr>
      <t>、土地证于</t>
    </r>
    <r>
      <rPr>
        <sz val="20"/>
        <rFont val="Times New Roman"/>
        <charset val="134"/>
      </rPr>
      <t>2024</t>
    </r>
    <r>
      <rPr>
        <sz val="20"/>
        <rFont val="方正仿宋_GBK"/>
        <charset val="134"/>
      </rPr>
      <t>年</t>
    </r>
    <r>
      <rPr>
        <sz val="20"/>
        <rFont val="Times New Roman"/>
        <charset val="134"/>
      </rPr>
      <t>11</t>
    </r>
    <r>
      <rPr>
        <sz val="20"/>
        <rFont val="方正仿宋_GBK"/>
        <charset val="134"/>
      </rPr>
      <t>月</t>
    </r>
    <r>
      <rPr>
        <sz val="20"/>
        <rFont val="Times New Roman"/>
        <charset val="134"/>
      </rPr>
      <t>11</t>
    </r>
    <r>
      <rPr>
        <sz val="20"/>
        <rFont val="方正仿宋_GBK"/>
        <charset val="134"/>
      </rPr>
      <t>日取得；</t>
    </r>
    <r>
      <rPr>
        <sz val="20"/>
        <rFont val="Times New Roman"/>
        <charset val="134"/>
      </rPr>
      <t>5</t>
    </r>
    <r>
      <rPr>
        <sz val="20"/>
        <rFont val="方正仿宋_GBK"/>
        <charset val="134"/>
      </rPr>
      <t>、建设工程施工许可于</t>
    </r>
    <r>
      <rPr>
        <sz val="20"/>
        <rFont val="Times New Roman"/>
        <charset val="134"/>
      </rPr>
      <t>2024</t>
    </r>
    <r>
      <rPr>
        <sz val="20"/>
        <rFont val="方正仿宋_GBK"/>
        <charset val="134"/>
      </rPr>
      <t>年</t>
    </r>
    <r>
      <rPr>
        <sz val="20"/>
        <rFont val="Times New Roman"/>
        <charset val="134"/>
      </rPr>
      <t>10</t>
    </r>
    <r>
      <rPr>
        <sz val="20"/>
        <rFont val="方正仿宋_GBK"/>
        <charset val="134"/>
      </rPr>
      <t>月</t>
    </r>
    <r>
      <rPr>
        <sz val="20"/>
        <rFont val="Times New Roman"/>
        <charset val="134"/>
      </rPr>
      <t>30</t>
    </r>
    <r>
      <rPr>
        <sz val="20"/>
        <rFont val="方正仿宋_GBK"/>
        <charset val="134"/>
      </rPr>
      <t>日取得。工程形象进度：</t>
    </r>
    <r>
      <rPr>
        <sz val="20"/>
        <rFont val="Times New Roman"/>
        <charset val="134"/>
      </rPr>
      <t>1</t>
    </r>
    <r>
      <rPr>
        <sz val="20"/>
        <rFont val="方正仿宋_GBK"/>
        <charset val="134"/>
      </rPr>
      <t>号楼已建设至地上</t>
    </r>
    <r>
      <rPr>
        <sz val="20"/>
        <rFont val="Times New Roman"/>
        <charset val="134"/>
      </rPr>
      <t>21</t>
    </r>
    <r>
      <rPr>
        <sz val="20"/>
        <rFont val="方正仿宋_GBK"/>
        <charset val="134"/>
      </rPr>
      <t>层，</t>
    </r>
    <r>
      <rPr>
        <sz val="20"/>
        <rFont val="Times New Roman"/>
        <charset val="134"/>
      </rPr>
      <t>2</t>
    </r>
    <r>
      <rPr>
        <sz val="20"/>
        <rFont val="方正仿宋_GBK"/>
        <charset val="134"/>
      </rPr>
      <t>号楼地上</t>
    </r>
    <r>
      <rPr>
        <sz val="20"/>
        <rFont val="Times New Roman"/>
        <charset val="134"/>
      </rPr>
      <t>14</t>
    </r>
    <r>
      <rPr>
        <sz val="20"/>
        <rFont val="方正仿宋_GBK"/>
        <charset val="134"/>
      </rPr>
      <t>层，</t>
    </r>
    <r>
      <rPr>
        <sz val="20"/>
        <rFont val="Times New Roman"/>
        <charset val="134"/>
      </rPr>
      <t>3</t>
    </r>
    <r>
      <rPr>
        <sz val="20"/>
        <rFont val="方正仿宋_GBK"/>
        <charset val="134"/>
      </rPr>
      <t>号楼地上</t>
    </r>
    <r>
      <rPr>
        <sz val="20"/>
        <rFont val="Times New Roman"/>
        <charset val="134"/>
      </rPr>
      <t>8</t>
    </r>
    <r>
      <rPr>
        <sz val="20"/>
        <rFont val="方正仿宋_GBK"/>
        <charset val="134"/>
      </rPr>
      <t>层</t>
    </r>
  </si>
  <si>
    <r>
      <t>存在困难：</t>
    </r>
    <r>
      <rPr>
        <sz val="20"/>
        <rFont val="Times New Roman"/>
        <charset val="134"/>
      </rPr>
      <t>1.</t>
    </r>
    <r>
      <rPr>
        <sz val="20"/>
        <rFont val="方正仿宋_GBK"/>
        <charset val="134"/>
      </rPr>
      <t>公司于</t>
    </r>
    <r>
      <rPr>
        <sz val="20"/>
        <rFont val="Times New Roman"/>
        <charset val="134"/>
      </rPr>
      <t>2024</t>
    </r>
    <r>
      <rPr>
        <sz val="20"/>
        <rFont val="方正仿宋_GBK"/>
        <charset val="134"/>
      </rPr>
      <t>年</t>
    </r>
    <r>
      <rPr>
        <sz val="20"/>
        <rFont val="Times New Roman"/>
        <charset val="134"/>
      </rPr>
      <t>8</t>
    </r>
    <r>
      <rPr>
        <sz val="20"/>
        <rFont val="方正仿宋_GBK"/>
        <charset val="134"/>
      </rPr>
      <t>月</t>
    </r>
    <r>
      <rPr>
        <sz val="20"/>
        <rFont val="Times New Roman"/>
        <charset val="134"/>
      </rPr>
      <t>21</t>
    </r>
    <r>
      <rPr>
        <sz val="20"/>
        <rFont val="方正仿宋_GBK"/>
        <charset val="134"/>
      </rPr>
      <t>日获取了一期土地，土地款及税费已缴清，宗地号为</t>
    </r>
    <r>
      <rPr>
        <sz val="20"/>
        <rFont val="Times New Roman"/>
        <charset val="134"/>
      </rPr>
      <t>532801006029GB00053</t>
    </r>
    <r>
      <rPr>
        <sz val="20"/>
        <rFont val="方正仿宋_GBK"/>
        <charset val="134"/>
      </rPr>
      <t>，但因测绘技术误差，原宗地面积与相邻宗地面积部分重叠，导致该宗土地还存在</t>
    </r>
    <r>
      <rPr>
        <sz val="20"/>
        <rFont val="Times New Roman"/>
        <charset val="134"/>
      </rPr>
      <t>229.72</t>
    </r>
    <r>
      <rPr>
        <sz val="20"/>
        <rFont val="方正仿宋_GBK"/>
        <charset val="134"/>
      </rPr>
      <t>平方米土地未办理不动产权证，恳请景洪市自然资源局尽快给予办理剩余</t>
    </r>
    <r>
      <rPr>
        <sz val="20"/>
        <rFont val="Times New Roman"/>
        <charset val="134"/>
      </rPr>
      <t>229.72</t>
    </r>
    <r>
      <rPr>
        <sz val="20"/>
        <rFont val="方正仿宋_GBK"/>
        <charset val="134"/>
      </rPr>
      <t>平方米土地不动产权证。</t>
    </r>
    <r>
      <rPr>
        <sz val="20"/>
        <rFont val="Times New Roman"/>
        <charset val="134"/>
      </rPr>
      <t>2.</t>
    </r>
    <r>
      <rPr>
        <sz val="20"/>
        <rFont val="方正仿宋_GBK"/>
        <charset val="134"/>
      </rPr>
      <t>为加快项目建设，完成既定固投目标，在合规合法的前提下，请景洪市住建协调办理</t>
    </r>
    <r>
      <rPr>
        <sz val="20"/>
        <rFont val="Times New Roman"/>
        <charset val="134"/>
      </rPr>
      <t>1</t>
    </r>
    <r>
      <rPr>
        <sz val="20"/>
        <rFont val="方正仿宋_GBK"/>
        <charset val="134"/>
      </rPr>
      <t>、基础（含人防）部分，砼浇筑夜间施工许可的办理；</t>
    </r>
    <r>
      <rPr>
        <sz val="20"/>
        <rFont val="Times New Roman"/>
        <charset val="134"/>
      </rPr>
      <t>2</t>
    </r>
    <r>
      <rPr>
        <sz val="20"/>
        <rFont val="方正仿宋_GBK"/>
        <charset val="134"/>
      </rPr>
      <t>、白天高峰时段限行，砼浇筑特别通行的办理。</t>
    </r>
  </si>
  <si>
    <r>
      <t>1</t>
    </r>
    <r>
      <rPr>
        <sz val="20"/>
        <rFont val="方正仿宋_GBK"/>
        <charset val="134"/>
      </rPr>
      <t>、云南省固定资产投资备案证于</t>
    </r>
    <r>
      <rPr>
        <sz val="20"/>
        <rFont val="Times New Roman"/>
        <charset val="134"/>
      </rPr>
      <t>2024</t>
    </r>
    <r>
      <rPr>
        <sz val="20"/>
        <rFont val="方正仿宋_GBK"/>
        <charset val="134"/>
      </rPr>
      <t>年</t>
    </r>
    <r>
      <rPr>
        <sz val="20"/>
        <rFont val="Times New Roman"/>
        <charset val="134"/>
      </rPr>
      <t>8</t>
    </r>
    <r>
      <rPr>
        <sz val="20"/>
        <rFont val="方正仿宋_GBK"/>
        <charset val="134"/>
      </rPr>
      <t>月</t>
    </r>
    <r>
      <rPr>
        <sz val="20"/>
        <rFont val="Times New Roman"/>
        <charset val="134"/>
      </rPr>
      <t>30</t>
    </r>
    <r>
      <rPr>
        <sz val="20"/>
        <rFont val="方正仿宋_GBK"/>
        <charset val="134"/>
      </rPr>
      <t>日取得；</t>
    </r>
    <r>
      <rPr>
        <sz val="20"/>
        <rFont val="Times New Roman"/>
        <charset val="134"/>
      </rPr>
      <t>2</t>
    </r>
    <r>
      <rPr>
        <sz val="20"/>
        <rFont val="方正仿宋_GBK"/>
        <charset val="134"/>
      </rPr>
      <t>、建设工程规划许可证于</t>
    </r>
    <r>
      <rPr>
        <sz val="20"/>
        <rFont val="Times New Roman"/>
        <charset val="134"/>
      </rPr>
      <t>2024</t>
    </r>
    <r>
      <rPr>
        <sz val="20"/>
        <rFont val="方正仿宋_GBK"/>
        <charset val="134"/>
      </rPr>
      <t>年</t>
    </r>
    <r>
      <rPr>
        <sz val="20"/>
        <rFont val="Times New Roman"/>
        <charset val="134"/>
      </rPr>
      <t>10</t>
    </r>
    <r>
      <rPr>
        <sz val="20"/>
        <rFont val="方正仿宋_GBK"/>
        <charset val="134"/>
      </rPr>
      <t>月</t>
    </r>
    <r>
      <rPr>
        <sz val="20"/>
        <rFont val="Times New Roman"/>
        <charset val="134"/>
      </rPr>
      <t>18</t>
    </r>
    <r>
      <rPr>
        <sz val="20"/>
        <rFont val="方正仿宋_GBK"/>
        <charset val="134"/>
      </rPr>
      <t>日取得；</t>
    </r>
    <r>
      <rPr>
        <sz val="20"/>
        <rFont val="Times New Roman"/>
        <charset val="134"/>
      </rPr>
      <t>3</t>
    </r>
    <r>
      <rPr>
        <sz val="20"/>
        <rFont val="方正仿宋_GBK"/>
        <charset val="134"/>
      </rPr>
      <t>、建设用地规划许可证于</t>
    </r>
    <r>
      <rPr>
        <sz val="20"/>
        <rFont val="Times New Roman"/>
        <charset val="134"/>
      </rPr>
      <t>2024</t>
    </r>
    <r>
      <rPr>
        <sz val="20"/>
        <rFont val="方正仿宋_GBK"/>
        <charset val="134"/>
      </rPr>
      <t>年</t>
    </r>
    <r>
      <rPr>
        <sz val="20"/>
        <rFont val="Times New Roman"/>
        <charset val="134"/>
      </rPr>
      <t>9</t>
    </r>
    <r>
      <rPr>
        <sz val="20"/>
        <rFont val="方正仿宋_GBK"/>
        <charset val="134"/>
      </rPr>
      <t>月</t>
    </r>
    <r>
      <rPr>
        <sz val="20"/>
        <rFont val="Times New Roman"/>
        <charset val="134"/>
      </rPr>
      <t>9</t>
    </r>
    <r>
      <rPr>
        <sz val="20"/>
        <rFont val="方正仿宋_GBK"/>
        <charset val="134"/>
      </rPr>
      <t>日取得；</t>
    </r>
    <r>
      <rPr>
        <sz val="20"/>
        <rFont val="Times New Roman"/>
        <charset val="134"/>
      </rPr>
      <t>4</t>
    </r>
    <r>
      <rPr>
        <sz val="20"/>
        <rFont val="方正仿宋_GBK"/>
        <charset val="134"/>
      </rPr>
      <t>、土地证于</t>
    </r>
    <r>
      <rPr>
        <sz val="20"/>
        <rFont val="Times New Roman"/>
        <charset val="134"/>
      </rPr>
      <t>2024</t>
    </r>
    <r>
      <rPr>
        <sz val="20"/>
        <rFont val="方正仿宋_GBK"/>
        <charset val="134"/>
      </rPr>
      <t>年</t>
    </r>
    <r>
      <rPr>
        <sz val="20"/>
        <rFont val="Times New Roman"/>
        <charset val="134"/>
      </rPr>
      <t>11</t>
    </r>
    <r>
      <rPr>
        <sz val="20"/>
        <rFont val="方正仿宋_GBK"/>
        <charset val="134"/>
      </rPr>
      <t>月</t>
    </r>
    <r>
      <rPr>
        <sz val="20"/>
        <rFont val="Times New Roman"/>
        <charset val="134"/>
      </rPr>
      <t>11</t>
    </r>
    <r>
      <rPr>
        <sz val="20"/>
        <rFont val="方正仿宋_GBK"/>
        <charset val="134"/>
      </rPr>
      <t>日取得；</t>
    </r>
    <r>
      <rPr>
        <sz val="20"/>
        <rFont val="Times New Roman"/>
        <charset val="134"/>
      </rPr>
      <t>5</t>
    </r>
    <r>
      <rPr>
        <sz val="20"/>
        <rFont val="方正仿宋_GBK"/>
        <charset val="134"/>
      </rPr>
      <t>、建设工程施工许可于</t>
    </r>
    <r>
      <rPr>
        <sz val="20"/>
        <rFont val="Times New Roman"/>
        <charset val="134"/>
      </rPr>
      <t>2024</t>
    </r>
    <r>
      <rPr>
        <sz val="20"/>
        <rFont val="方正仿宋_GBK"/>
        <charset val="134"/>
      </rPr>
      <t>年</t>
    </r>
    <r>
      <rPr>
        <sz val="20"/>
        <rFont val="Times New Roman"/>
        <charset val="134"/>
      </rPr>
      <t>10</t>
    </r>
    <r>
      <rPr>
        <sz val="20"/>
        <rFont val="方正仿宋_GBK"/>
        <charset val="134"/>
      </rPr>
      <t>月</t>
    </r>
    <r>
      <rPr>
        <sz val="20"/>
        <rFont val="Times New Roman"/>
        <charset val="134"/>
      </rPr>
      <t>30</t>
    </r>
    <r>
      <rPr>
        <sz val="20"/>
        <rFont val="方正仿宋_GBK"/>
        <charset val="134"/>
      </rPr>
      <t>日取得。</t>
    </r>
  </si>
  <si>
    <t>云上江南</t>
  </si>
  <si>
    <r>
      <t>宗地面积</t>
    </r>
    <r>
      <rPr>
        <sz val="20"/>
        <rFont val="Times New Roman"/>
        <charset val="134"/>
      </rPr>
      <t>10200.4</t>
    </r>
    <r>
      <rPr>
        <sz val="20"/>
        <rFont val="方正仿宋_GBK"/>
        <charset val="134"/>
      </rPr>
      <t>平方米，规划建筑面积</t>
    </r>
    <r>
      <rPr>
        <sz val="20"/>
        <rFont val="Times New Roman"/>
        <charset val="134"/>
      </rPr>
      <t>39781.24</t>
    </r>
    <r>
      <rPr>
        <sz val="20"/>
        <rFont val="方正仿宋_GBK"/>
        <charset val="134"/>
      </rPr>
      <t>平方米，地上计容面积</t>
    </r>
    <r>
      <rPr>
        <sz val="20"/>
        <rFont val="Times New Roman"/>
        <charset val="134"/>
      </rPr>
      <t>31621</t>
    </r>
    <r>
      <rPr>
        <sz val="20"/>
        <rFont val="方正仿宋_GBK"/>
        <charset val="134"/>
      </rPr>
      <t>平米，地下建筑面积</t>
    </r>
    <r>
      <rPr>
        <sz val="20"/>
        <rFont val="Times New Roman"/>
        <charset val="134"/>
      </rPr>
      <t>8160</t>
    </r>
    <r>
      <rPr>
        <sz val="20"/>
        <rFont val="方正仿宋_GBK"/>
        <charset val="134"/>
      </rPr>
      <t>平方米，总户数</t>
    </r>
    <r>
      <rPr>
        <sz val="20"/>
        <rFont val="Times New Roman"/>
        <charset val="134"/>
      </rPr>
      <t>392</t>
    </r>
    <r>
      <rPr>
        <sz val="20"/>
        <rFont val="方正仿宋_GBK"/>
        <charset val="134"/>
      </rPr>
      <t>户，车位</t>
    </r>
    <r>
      <rPr>
        <sz val="20"/>
        <rFont val="Times New Roman"/>
        <charset val="134"/>
      </rPr>
      <t>318</t>
    </r>
    <r>
      <rPr>
        <sz val="20"/>
        <rFont val="方正仿宋_GBK"/>
        <charset val="134"/>
      </rPr>
      <t>个，文体设施、养老服务设施等</t>
    </r>
    <r>
      <rPr>
        <sz val="20"/>
        <rFont val="Times New Roman"/>
        <charset val="134"/>
      </rPr>
      <t>1200</t>
    </r>
    <r>
      <rPr>
        <sz val="20"/>
        <rFont val="方正仿宋_GBK"/>
        <charset val="134"/>
      </rPr>
      <t>平方米。</t>
    </r>
  </si>
  <si>
    <t>西双版纳领丰置业有限公司</t>
  </si>
  <si>
    <r>
      <t>黄海峰</t>
    </r>
    <r>
      <rPr>
        <sz val="20"/>
        <rFont val="Times New Roman"/>
        <charset val="134"/>
      </rPr>
      <t>18383321852</t>
    </r>
  </si>
  <si>
    <t>三通一平，土方工程完工</t>
  </si>
  <si>
    <t>项目在方案设计阶段</t>
  </si>
  <si>
    <t>云上澜山</t>
  </si>
  <si>
    <r>
      <t>用地面积</t>
    </r>
    <r>
      <rPr>
        <sz val="20"/>
        <rFont val="Times New Roman"/>
        <charset val="134"/>
      </rPr>
      <t>19074.41</t>
    </r>
    <r>
      <rPr>
        <sz val="20"/>
        <rFont val="方正仿宋_GBK"/>
        <charset val="134"/>
      </rPr>
      <t>平方米，建筑面积</t>
    </r>
    <r>
      <rPr>
        <sz val="20"/>
        <rFont val="Times New Roman"/>
        <charset val="134"/>
      </rPr>
      <t>73524</t>
    </r>
    <r>
      <rPr>
        <sz val="20"/>
        <rFont val="方正仿宋_GBK"/>
        <charset val="134"/>
      </rPr>
      <t>平方米，地上建筑面积</t>
    </r>
    <r>
      <rPr>
        <sz val="20"/>
        <rFont val="Times New Roman"/>
        <charset val="134"/>
      </rPr>
      <t>57441</t>
    </r>
    <r>
      <rPr>
        <sz val="20"/>
        <rFont val="方正仿宋_GBK"/>
        <charset val="134"/>
      </rPr>
      <t>平方米，地下建筑面积</t>
    </r>
    <r>
      <rPr>
        <sz val="20"/>
        <rFont val="Times New Roman"/>
        <charset val="134"/>
      </rPr>
      <t>16073</t>
    </r>
    <r>
      <rPr>
        <sz val="20"/>
        <rFont val="方正仿宋_GBK"/>
        <charset val="134"/>
      </rPr>
      <t>平方米，公共配套设施建筑面积</t>
    </r>
    <r>
      <rPr>
        <sz val="20"/>
        <rFont val="Times New Roman"/>
        <charset val="134"/>
      </rPr>
      <t>741</t>
    </r>
    <r>
      <rPr>
        <sz val="20"/>
        <rFont val="方正仿宋_GBK"/>
        <charset val="134"/>
      </rPr>
      <t>平方米。</t>
    </r>
  </si>
  <si>
    <t>2025.04</t>
  </si>
  <si>
    <t>三通一平</t>
  </si>
  <si>
    <t>黎都瑞品</t>
  </si>
  <si>
    <r>
      <t>总用地面积</t>
    </r>
    <r>
      <rPr>
        <sz val="20"/>
        <rFont val="Times New Roman"/>
        <charset val="134"/>
      </rPr>
      <t>:16069.12</t>
    </r>
    <r>
      <rPr>
        <sz val="20"/>
        <rFont val="方正仿宋_GBK"/>
        <charset val="134"/>
      </rPr>
      <t>㎡（</t>
    </r>
    <r>
      <rPr>
        <sz val="20"/>
        <rFont val="Times New Roman"/>
        <charset val="134"/>
      </rPr>
      <t>24.10</t>
    </r>
    <r>
      <rPr>
        <sz val="20"/>
        <rFont val="方正仿宋_GBK"/>
        <charset val="134"/>
      </rPr>
      <t>亩）；建筑占地面积：</t>
    </r>
    <r>
      <rPr>
        <sz val="20"/>
        <rFont val="Times New Roman"/>
        <charset val="134"/>
      </rPr>
      <t>3802.66</t>
    </r>
    <r>
      <rPr>
        <sz val="20"/>
        <rFont val="方正仿宋_GBK"/>
        <charset val="134"/>
      </rPr>
      <t>㎡；总建筑面积：</t>
    </r>
    <r>
      <rPr>
        <sz val="20"/>
        <rFont val="Times New Roman"/>
        <charset val="134"/>
      </rPr>
      <t>60354.84</t>
    </r>
    <r>
      <rPr>
        <sz val="20"/>
        <rFont val="方正仿宋_GBK"/>
        <charset val="134"/>
      </rPr>
      <t>㎡；其中：地上建筑面积：</t>
    </r>
    <r>
      <rPr>
        <sz val="20"/>
        <rFont val="Times New Roman"/>
        <charset val="134"/>
      </rPr>
      <t>45254.84</t>
    </r>
    <r>
      <rPr>
        <sz val="20"/>
        <rFont val="方正仿宋_GBK"/>
        <charset val="134"/>
      </rPr>
      <t>㎡，地下建筑面积：</t>
    </r>
    <r>
      <rPr>
        <sz val="20"/>
        <rFont val="Times New Roman"/>
        <charset val="134"/>
      </rPr>
      <t>15100.0</t>
    </r>
    <r>
      <rPr>
        <sz val="20"/>
        <rFont val="方正仿宋_GBK"/>
        <charset val="134"/>
      </rPr>
      <t>㎡，共规划</t>
    </r>
    <r>
      <rPr>
        <sz val="20"/>
        <rFont val="Times New Roman"/>
        <charset val="134"/>
      </rPr>
      <t>6</t>
    </r>
    <r>
      <rPr>
        <sz val="20"/>
        <rFont val="方正仿宋_GBK"/>
        <charset val="134"/>
      </rPr>
      <t>栋建筑。</t>
    </r>
  </si>
  <si>
    <t>西双版纳朗昇商业管理有限公司</t>
  </si>
  <si>
    <r>
      <t>黄静</t>
    </r>
    <r>
      <rPr>
        <sz val="20"/>
        <rFont val="Times New Roman"/>
        <charset val="134"/>
      </rPr>
      <t>17781440107</t>
    </r>
  </si>
  <si>
    <t>阅澜江</t>
  </si>
  <si>
    <r>
      <t>项目建设用地面积</t>
    </r>
    <r>
      <rPr>
        <sz val="20"/>
        <rFont val="Times New Roman"/>
        <charset val="134"/>
      </rPr>
      <t>36254.46</t>
    </r>
    <r>
      <rPr>
        <sz val="20"/>
        <rFont val="方正仿宋_GBK"/>
        <charset val="134"/>
      </rPr>
      <t>平方米，总建筑面积为</t>
    </r>
    <r>
      <rPr>
        <sz val="20"/>
        <rFont val="Times New Roman"/>
        <charset val="134"/>
      </rPr>
      <t>131676.26</t>
    </r>
    <r>
      <rPr>
        <sz val="20"/>
        <rFont val="方正仿宋_GBK"/>
        <charset val="134"/>
      </rPr>
      <t>平方米，其中地上计容建筑面积</t>
    </r>
    <r>
      <rPr>
        <sz val="20"/>
        <rFont val="Times New Roman"/>
        <charset val="134"/>
      </rPr>
      <t>108760</t>
    </r>
    <r>
      <rPr>
        <sz val="20"/>
        <rFont val="方正仿宋_GBK"/>
        <charset val="134"/>
      </rPr>
      <t>平方米，地上不计容建筑面积</t>
    </r>
    <r>
      <rPr>
        <sz val="20"/>
        <rFont val="Times New Roman"/>
        <charset val="134"/>
      </rPr>
      <t>2337.76</t>
    </r>
    <r>
      <rPr>
        <sz val="20"/>
        <rFont val="方正仿宋_GBK"/>
        <charset val="134"/>
      </rPr>
      <t>平方米，地下建筑面积</t>
    </r>
    <r>
      <rPr>
        <sz val="20"/>
        <rFont val="Times New Roman"/>
        <charset val="134"/>
      </rPr>
      <t>20578.5</t>
    </r>
    <r>
      <rPr>
        <sz val="20"/>
        <rFont val="方正仿宋_GBK"/>
        <charset val="134"/>
      </rPr>
      <t>平方米，住宅建筑面积为</t>
    </r>
    <r>
      <rPr>
        <sz val="20"/>
        <rFont val="Times New Roman"/>
        <charset val="134"/>
      </rPr>
      <t>96672.27</t>
    </r>
    <r>
      <rPr>
        <sz val="20"/>
        <rFont val="方正仿宋_GBK"/>
        <charset val="134"/>
      </rPr>
      <t>，商业建筑面积为</t>
    </r>
    <r>
      <rPr>
        <sz val="20"/>
        <rFont val="Times New Roman"/>
        <charset val="134"/>
      </rPr>
      <t>10876.34</t>
    </r>
    <r>
      <rPr>
        <sz val="20"/>
        <rFont val="方正仿宋_GBK"/>
        <charset val="134"/>
      </rPr>
      <t>，配套公共服务设施建筑面积为</t>
    </r>
    <r>
      <rPr>
        <sz val="20"/>
        <rFont val="Times New Roman"/>
        <charset val="134"/>
      </rPr>
      <t>1211.39</t>
    </r>
    <r>
      <rPr>
        <sz val="20"/>
        <rFont val="方正仿宋_GBK"/>
        <charset val="134"/>
      </rPr>
      <t>，建筑密度</t>
    </r>
    <r>
      <rPr>
        <sz val="20"/>
        <rFont val="Times New Roman"/>
        <charset val="134"/>
      </rPr>
      <t>30%</t>
    </r>
    <r>
      <rPr>
        <sz val="20"/>
        <rFont val="方正仿宋_GBK"/>
        <charset val="134"/>
      </rPr>
      <t>，绿地率</t>
    </r>
    <r>
      <rPr>
        <sz val="20"/>
        <rFont val="Times New Roman"/>
        <charset val="134"/>
      </rPr>
      <t>35%</t>
    </r>
    <r>
      <rPr>
        <sz val="20"/>
        <rFont val="方正仿宋_GBK"/>
        <charset val="134"/>
      </rPr>
      <t>，容积率</t>
    </r>
    <r>
      <rPr>
        <sz val="20"/>
        <rFont val="Times New Roman"/>
        <charset val="134"/>
      </rPr>
      <t>3.0</t>
    </r>
    <r>
      <rPr>
        <sz val="20"/>
        <rFont val="方正仿宋_GBK"/>
        <charset val="134"/>
      </rPr>
      <t>。</t>
    </r>
  </si>
  <si>
    <t>景洪凯莱房地产开发有限公司</t>
  </si>
  <si>
    <r>
      <t>盘雨非</t>
    </r>
    <r>
      <rPr>
        <sz val="20"/>
        <rFont val="Times New Roman"/>
        <charset val="134"/>
      </rPr>
      <t xml:space="preserve"> 13118715615</t>
    </r>
  </si>
  <si>
    <t>2024.5.7</t>
  </si>
  <si>
    <t>项目正常施工中</t>
  </si>
  <si>
    <r>
      <t>1</t>
    </r>
    <r>
      <rPr>
        <sz val="20"/>
        <rFont val="方正仿宋_GBK"/>
        <charset val="134"/>
      </rPr>
      <t>、尽快完善项目前景亮路段综合管沟修建工作；</t>
    </r>
    <r>
      <rPr>
        <sz val="20"/>
        <rFont val="Times New Roman"/>
        <charset val="134"/>
      </rPr>
      <t xml:space="preserve">
2</t>
    </r>
    <r>
      <rPr>
        <sz val="20"/>
        <rFont val="方正仿宋_GBK"/>
        <charset val="134"/>
      </rPr>
      <t>、尽快开展项目周边环境治理工作。</t>
    </r>
  </si>
  <si>
    <t>已完成</t>
  </si>
  <si>
    <t>欢乐雨林项目</t>
  </si>
  <si>
    <t>澜江尚品</t>
  </si>
  <si>
    <r>
      <t>项目用地总面积</t>
    </r>
    <r>
      <rPr>
        <sz val="20"/>
        <rFont val="Times New Roman"/>
        <charset val="134"/>
      </rPr>
      <t>9308.9</t>
    </r>
    <r>
      <rPr>
        <sz val="20"/>
        <rFont val="方正仿宋_GBK"/>
        <charset val="134"/>
      </rPr>
      <t>平方米，规划净用地面积</t>
    </r>
    <r>
      <rPr>
        <sz val="20"/>
        <rFont val="Times New Roman"/>
        <charset val="134"/>
      </rPr>
      <t>7126.91</t>
    </r>
    <r>
      <rPr>
        <sz val="20"/>
        <rFont val="方正仿宋_GBK"/>
        <charset val="134"/>
      </rPr>
      <t>平方米，总建筑面积</t>
    </r>
    <r>
      <rPr>
        <sz val="20"/>
        <rFont val="Times New Roman"/>
        <charset val="134"/>
      </rPr>
      <t>27962.36</t>
    </r>
    <r>
      <rPr>
        <sz val="20"/>
        <rFont val="方正仿宋_GBK"/>
        <charset val="134"/>
      </rPr>
      <t>平方米，主要建设内容为商品住宅</t>
    </r>
    <r>
      <rPr>
        <sz val="20"/>
        <rFont val="Times New Roman"/>
        <charset val="134"/>
      </rPr>
      <t>21142.78</t>
    </r>
    <r>
      <rPr>
        <sz val="20"/>
        <rFont val="方正仿宋_GBK"/>
        <charset val="134"/>
      </rPr>
      <t>平方米，地下室</t>
    </r>
    <r>
      <rPr>
        <sz val="20"/>
        <rFont val="Times New Roman"/>
        <charset val="134"/>
      </rPr>
      <t>5747.63</t>
    </r>
    <r>
      <rPr>
        <sz val="20"/>
        <rFont val="方正仿宋_GBK"/>
        <charset val="134"/>
      </rPr>
      <t>平方米，地上公建配套</t>
    </r>
    <r>
      <rPr>
        <sz val="20"/>
        <rFont val="Times New Roman"/>
        <charset val="134"/>
      </rPr>
      <t>693.15</t>
    </r>
    <r>
      <rPr>
        <sz val="20"/>
        <rFont val="方正仿宋_GBK"/>
        <charset val="134"/>
      </rPr>
      <t>平方米，及相应的绿化、道路等基础设施建设。</t>
    </r>
  </si>
  <si>
    <t>西双版纳豪鼎房地产公开发有限公司</t>
  </si>
  <si>
    <r>
      <t>赖小平</t>
    </r>
    <r>
      <rPr>
        <sz val="20"/>
        <rFont val="Times New Roman"/>
        <charset val="134"/>
      </rPr>
      <t>13507949979</t>
    </r>
  </si>
  <si>
    <t>2024.11</t>
  </si>
  <si>
    <r>
      <t>项目共</t>
    </r>
    <r>
      <rPr>
        <sz val="20"/>
        <rFont val="Times New Roman"/>
        <charset val="134"/>
      </rPr>
      <t>2</t>
    </r>
    <r>
      <rPr>
        <sz val="20"/>
        <rFont val="方正仿宋_GBK"/>
        <charset val="134"/>
      </rPr>
      <t>幢商品房住宅，现已完成基础验线；其中</t>
    </r>
    <r>
      <rPr>
        <sz val="20"/>
        <rFont val="Times New Roman"/>
        <charset val="134"/>
      </rPr>
      <t>1</t>
    </r>
    <r>
      <rPr>
        <sz val="20"/>
        <rFont val="方正仿宋_GBK"/>
        <charset val="134"/>
      </rPr>
      <t>幢已完成正负零建设，</t>
    </r>
    <r>
      <rPr>
        <sz val="20"/>
        <rFont val="Times New Roman"/>
        <charset val="134"/>
      </rPr>
      <t>2</t>
    </r>
    <r>
      <rPr>
        <sz val="20"/>
        <rFont val="方正仿宋_GBK"/>
        <charset val="134"/>
      </rPr>
      <t>幢已建至地上</t>
    </r>
    <r>
      <rPr>
        <sz val="20"/>
        <rFont val="Times New Roman"/>
        <charset val="134"/>
      </rPr>
      <t>2</t>
    </r>
    <r>
      <rPr>
        <sz val="20"/>
        <rFont val="方正仿宋_GBK"/>
        <charset val="134"/>
      </rPr>
      <t>层。</t>
    </r>
  </si>
  <si>
    <t>除可研（不需做）外，其余要件全部完成。</t>
  </si>
  <si>
    <t>溪园小区项目</t>
  </si>
  <si>
    <r>
      <t>项目位于云南省西双版纳州景洪市区，热作所地块东临滨水路，北侧为宣慰大道，南面为河流，西侧为居住区。本项目规划用地面积</t>
    </r>
    <r>
      <rPr>
        <sz val="20"/>
        <rFont val="Times New Roman"/>
        <charset val="134"/>
      </rPr>
      <t>12429.36m2</t>
    </r>
    <r>
      <rPr>
        <sz val="20"/>
        <rFont val="方正仿宋_GBK"/>
        <charset val="134"/>
      </rPr>
      <t>，总建筑面积</t>
    </r>
    <r>
      <rPr>
        <sz val="20"/>
        <rFont val="Times New Roman"/>
        <charset val="134"/>
      </rPr>
      <t>46415.46m2</t>
    </r>
    <r>
      <rPr>
        <sz val="20"/>
        <rFont val="方正仿宋_GBK"/>
        <charset val="134"/>
      </rPr>
      <t>，其中地上建筑面积</t>
    </r>
    <r>
      <rPr>
        <sz val="20"/>
        <rFont val="Times New Roman"/>
        <charset val="134"/>
      </rPr>
      <t>37287.39m2</t>
    </r>
    <r>
      <rPr>
        <sz val="20"/>
        <rFont val="方正仿宋_GBK"/>
        <charset val="134"/>
      </rPr>
      <t>，主要修建住宅</t>
    </r>
    <r>
      <rPr>
        <sz val="20"/>
        <rFont val="Times New Roman"/>
        <charset val="134"/>
      </rPr>
      <t>35799.82m2</t>
    </r>
    <r>
      <rPr>
        <sz val="20"/>
        <rFont val="方正仿宋_GBK"/>
        <charset val="134"/>
      </rPr>
      <t>，商业</t>
    </r>
    <r>
      <rPr>
        <sz val="20"/>
        <rFont val="Times New Roman"/>
        <charset val="134"/>
      </rPr>
      <t>864.44m2</t>
    </r>
    <r>
      <rPr>
        <sz val="20"/>
        <rFont val="方正仿宋_GBK"/>
        <charset val="134"/>
      </rPr>
      <t>，配套建筑</t>
    </r>
    <r>
      <rPr>
        <sz val="20"/>
        <rFont val="Times New Roman"/>
        <charset val="134"/>
      </rPr>
      <t>623.13m2</t>
    </r>
    <r>
      <rPr>
        <sz val="20"/>
        <rFont val="方正仿宋_GBK"/>
        <charset val="134"/>
      </rPr>
      <t>；地下建筑面积</t>
    </r>
    <r>
      <rPr>
        <sz val="20"/>
        <rFont val="Times New Roman"/>
        <charset val="134"/>
      </rPr>
      <t>9128.07m2</t>
    </r>
    <r>
      <rPr>
        <sz val="20"/>
        <rFont val="方正仿宋_GBK"/>
        <charset val="134"/>
      </rPr>
      <t>；配套修建道路</t>
    </r>
    <r>
      <rPr>
        <sz val="20"/>
        <rFont val="Times New Roman"/>
        <charset val="134"/>
      </rPr>
      <t>4791.38m2</t>
    </r>
    <r>
      <rPr>
        <sz val="20"/>
        <rFont val="方正仿宋_GBK"/>
        <charset val="134"/>
      </rPr>
      <t>，绿化</t>
    </r>
    <r>
      <rPr>
        <sz val="20"/>
        <rFont val="Times New Roman"/>
        <charset val="134"/>
      </rPr>
      <t>4350.28m2</t>
    </r>
    <r>
      <rPr>
        <sz val="20"/>
        <rFont val="方正仿宋_GBK"/>
        <charset val="134"/>
      </rPr>
      <t>及室外给排水、电力、燃气等工程。</t>
    </r>
  </si>
  <si>
    <t>景洪市城乡投资有限公司</t>
  </si>
  <si>
    <r>
      <t>景洪市中老铁路勐龙</t>
    </r>
    <r>
      <rPr>
        <sz val="20"/>
        <rFont val="Times New Roman"/>
        <charset val="134"/>
      </rPr>
      <t>240</t>
    </r>
    <r>
      <rPr>
        <sz val="20"/>
        <rFont val="方正仿宋_GBK"/>
        <charset val="134"/>
      </rPr>
      <t>通道公铁联运冷链物流仓储基础设施项目</t>
    </r>
  </si>
  <si>
    <r>
      <t>本项目用地</t>
    </r>
    <r>
      <rPr>
        <sz val="20"/>
        <rFont val="Times New Roman"/>
        <charset val="134"/>
      </rPr>
      <t>74737.70</t>
    </r>
    <r>
      <rPr>
        <sz val="20"/>
        <rFont val="方正仿宋_GBK"/>
        <charset val="134"/>
      </rPr>
      <t>平方米（</t>
    </r>
    <r>
      <rPr>
        <sz val="20"/>
        <rFont val="Times New Roman"/>
        <charset val="134"/>
      </rPr>
      <t>112.11</t>
    </r>
    <r>
      <rPr>
        <sz val="20"/>
        <rFont val="方正仿宋_GBK"/>
        <charset val="134"/>
      </rPr>
      <t>亩），总建筑面积</t>
    </r>
    <r>
      <rPr>
        <sz val="20"/>
        <rFont val="Times New Roman"/>
        <charset val="134"/>
      </rPr>
      <t>45802.72</t>
    </r>
    <r>
      <rPr>
        <sz val="20"/>
        <rFont val="方正仿宋_GBK"/>
        <charset val="134"/>
      </rPr>
      <t>平方米，建设内容主要包括冷藏库、冷冻库、分拣包装车间、标准生产厂房、冷链仓储用房、冷链物流展示中心、门卫室，以及本项目配套冷链设备、室外总图配套工程。</t>
    </r>
  </si>
  <si>
    <t>景洪市国盛投资开发管理有限公司</t>
  </si>
  <si>
    <r>
      <t>项目于</t>
    </r>
    <r>
      <rPr>
        <sz val="20"/>
        <rFont val="Times New Roman"/>
        <charset val="134"/>
      </rPr>
      <t>2022</t>
    </r>
    <r>
      <rPr>
        <sz val="20"/>
        <rFont val="方正仿宋_GBK"/>
        <charset val="134"/>
      </rPr>
      <t>年完成立项、规划方案、初步设计，用地、环评、水土保持审批工作，于</t>
    </r>
    <r>
      <rPr>
        <sz val="20"/>
        <rFont val="Times New Roman"/>
        <charset val="134"/>
      </rPr>
      <t>2023</t>
    </r>
    <r>
      <rPr>
        <sz val="20"/>
        <rFont val="方正仿宋_GBK"/>
        <charset val="134"/>
      </rPr>
      <t>年</t>
    </r>
    <r>
      <rPr>
        <sz val="20"/>
        <rFont val="Times New Roman"/>
        <charset val="134"/>
      </rPr>
      <t>4</t>
    </r>
    <r>
      <rPr>
        <sz val="20"/>
        <rFont val="方正仿宋_GBK"/>
        <charset val="134"/>
      </rPr>
      <t>月已完成设计施工总承包招投标并正式开工建设，截止目前，</t>
    </r>
    <r>
      <rPr>
        <sz val="20"/>
        <rFont val="Times New Roman"/>
        <charset val="134"/>
      </rPr>
      <t>6</t>
    </r>
    <r>
      <rPr>
        <sz val="20"/>
        <rFont val="方正仿宋_GBK"/>
        <charset val="134"/>
      </rPr>
      <t>、</t>
    </r>
    <r>
      <rPr>
        <sz val="20"/>
        <rFont val="Times New Roman"/>
        <charset val="134"/>
      </rPr>
      <t>7</t>
    </r>
    <r>
      <rPr>
        <sz val="20"/>
        <rFont val="方正仿宋_GBK"/>
        <charset val="134"/>
      </rPr>
      <t>、</t>
    </r>
    <r>
      <rPr>
        <sz val="20"/>
        <rFont val="Times New Roman"/>
        <charset val="134"/>
      </rPr>
      <t>8</t>
    </r>
    <r>
      <rPr>
        <sz val="20"/>
        <rFont val="方正仿宋_GBK"/>
        <charset val="134"/>
      </rPr>
      <t>、</t>
    </r>
    <r>
      <rPr>
        <sz val="20"/>
        <rFont val="Times New Roman"/>
        <charset val="134"/>
      </rPr>
      <t>9</t>
    </r>
    <r>
      <rPr>
        <sz val="20"/>
        <rFont val="方正仿宋_GBK"/>
        <charset val="134"/>
      </rPr>
      <t>号楼已完工封顶，</t>
    </r>
    <r>
      <rPr>
        <sz val="20"/>
        <rFont val="Times New Roman"/>
        <charset val="134"/>
      </rPr>
      <t>1</t>
    </r>
    <r>
      <rPr>
        <sz val="20"/>
        <rFont val="方正仿宋_GBK"/>
        <charset val="134"/>
      </rPr>
      <t>、</t>
    </r>
    <r>
      <rPr>
        <sz val="20"/>
        <rFont val="Times New Roman"/>
        <charset val="134"/>
      </rPr>
      <t>2</t>
    </r>
    <r>
      <rPr>
        <sz val="20"/>
        <rFont val="方正仿宋_GBK"/>
        <charset val="134"/>
      </rPr>
      <t>号栋钢架结构已完成了，</t>
    </r>
    <r>
      <rPr>
        <sz val="20"/>
        <rFont val="Times New Roman"/>
        <charset val="134"/>
      </rPr>
      <t>5</t>
    </r>
    <r>
      <rPr>
        <sz val="20"/>
        <rFont val="方正仿宋_GBK"/>
        <charset val="134"/>
      </rPr>
      <t>号楼一层已完成，</t>
    </r>
    <r>
      <rPr>
        <sz val="20"/>
        <rFont val="Times New Roman"/>
        <charset val="134"/>
      </rPr>
      <t>3</t>
    </r>
    <r>
      <rPr>
        <sz val="20"/>
        <rFont val="方正仿宋_GBK"/>
        <charset val="134"/>
      </rPr>
      <t>、</t>
    </r>
    <r>
      <rPr>
        <sz val="20"/>
        <rFont val="Times New Roman"/>
        <charset val="134"/>
      </rPr>
      <t>4</t>
    </r>
    <r>
      <rPr>
        <sz val="20"/>
        <rFont val="方正仿宋_GBK"/>
        <charset val="134"/>
      </rPr>
      <t>栋桩基础已完成。</t>
    </r>
  </si>
  <si>
    <t>五要件已取得</t>
  </si>
  <si>
    <t>产业集中开工项目</t>
  </si>
  <si>
    <t>景洪市五个乡镇供水提升工程</t>
  </si>
  <si>
    <r>
      <t>本工程分为六个子项，分别是：勐罕镇橄榄坝水厂供水提升改造、景哈乡水厂供水提升改造、普文镇水厂供水提升改造、大渡岗乡水厂供水提升改造、勐龙镇水厂供水提升改造、户表改造。每个水厂又包括原水的取水和输水、净水厂提升改扩建、配套管网完善。户表改造包括更换户表和建设配套机房。提升改造总规模</t>
    </r>
    <r>
      <rPr>
        <sz val="20"/>
        <rFont val="Times New Roman"/>
        <charset val="134"/>
      </rPr>
      <t>2.6</t>
    </r>
    <r>
      <rPr>
        <sz val="20"/>
        <rFont val="方正仿宋_GBK"/>
        <charset val="134"/>
      </rPr>
      <t>万</t>
    </r>
    <r>
      <rPr>
        <sz val="20"/>
        <rFont val="Times New Roman"/>
        <charset val="134"/>
      </rPr>
      <t>m3/d</t>
    </r>
    <r>
      <rPr>
        <sz val="20"/>
        <rFont val="方正仿宋_GBK"/>
        <charset val="134"/>
      </rPr>
      <t>，建设原水管</t>
    </r>
    <r>
      <rPr>
        <sz val="20"/>
        <rFont val="Times New Roman"/>
        <charset val="134"/>
      </rPr>
      <t>9.09km</t>
    </r>
    <r>
      <rPr>
        <sz val="20"/>
        <rFont val="方正仿宋_GBK"/>
        <charset val="134"/>
      </rPr>
      <t>，建设配水管</t>
    </r>
    <r>
      <rPr>
        <sz val="20"/>
        <rFont val="Times New Roman"/>
        <charset val="134"/>
      </rPr>
      <t>54.27km</t>
    </r>
    <r>
      <rPr>
        <sz val="20"/>
        <rFont val="方正仿宋_GBK"/>
        <charset val="134"/>
      </rPr>
      <t>，户表改造</t>
    </r>
    <r>
      <rPr>
        <sz val="20"/>
        <rFont val="Times New Roman"/>
        <charset val="134"/>
      </rPr>
      <t>8500</t>
    </r>
    <r>
      <rPr>
        <sz val="20"/>
        <rFont val="方正仿宋_GBK"/>
        <charset val="134"/>
      </rPr>
      <t>户。</t>
    </r>
  </si>
  <si>
    <t>2021.6</t>
  </si>
  <si>
    <t>西双版纳交通枢纽小镇项目</t>
  </si>
  <si>
    <r>
      <t>项目规划用地面积</t>
    </r>
    <r>
      <rPr>
        <sz val="20"/>
        <rFont val="Times New Roman"/>
        <charset val="134"/>
      </rPr>
      <t>1433.67</t>
    </r>
    <r>
      <rPr>
        <sz val="20"/>
        <rFont val="方正仿宋_GBK"/>
        <charset val="134"/>
      </rPr>
      <t>亩，建设内容有高铁站前广场、交通集散中心、客运中心、生态广场及公园、文化博物馆、展销中心、配套市政道路及相应商业设施、酒店、公寓、住宅及配套服务设施。</t>
    </r>
  </si>
  <si>
    <t>西双版纳美好新城投资开发有限公司</t>
  </si>
  <si>
    <r>
      <t>苑新平</t>
    </r>
    <r>
      <rPr>
        <sz val="20"/>
        <rFont val="Times New Roman"/>
        <charset val="134"/>
      </rPr>
      <t>18988126491</t>
    </r>
  </si>
  <si>
    <r>
      <t>一、站前广场项目已完成。二、经一路已完成</t>
    </r>
    <r>
      <rPr>
        <sz val="20"/>
        <rFont val="Times New Roman"/>
        <charset val="134"/>
      </rPr>
      <t>90%</t>
    </r>
    <r>
      <rPr>
        <sz val="20"/>
        <rFont val="方正仿宋_GBK"/>
        <charset val="134"/>
      </rPr>
      <t>，经二路已完成，次纬四路完成欢乐雨林项目段道路，都已经投入使用，其他道路部分尚未建设。三、商业地块：</t>
    </r>
    <r>
      <rPr>
        <sz val="20"/>
        <rFont val="Times New Roman"/>
        <charset val="134"/>
      </rPr>
      <t>8</t>
    </r>
    <r>
      <rPr>
        <sz val="20"/>
        <rFont val="方正仿宋_GBK"/>
        <charset val="134"/>
      </rPr>
      <t>、</t>
    </r>
    <r>
      <rPr>
        <sz val="20"/>
        <rFont val="Times New Roman"/>
        <charset val="134"/>
      </rPr>
      <t>9</t>
    </r>
    <r>
      <rPr>
        <sz val="20"/>
        <rFont val="方正仿宋_GBK"/>
        <charset val="134"/>
      </rPr>
      <t>号地块计划分四期建设，一期（合院）已完工，正在进行各项验收，剩余三期尚未建设；</t>
    </r>
    <r>
      <rPr>
        <sz val="20"/>
        <rFont val="Times New Roman"/>
        <charset val="134"/>
      </rPr>
      <t>10</t>
    </r>
    <r>
      <rPr>
        <sz val="20"/>
        <rFont val="方正仿宋_GBK"/>
        <charset val="134"/>
      </rPr>
      <t>号地块计划分三期建设，一期（合院）已交房；二期（</t>
    </r>
    <r>
      <rPr>
        <sz val="20"/>
        <rFont val="Times New Roman"/>
        <charset val="134"/>
      </rPr>
      <t>10-1</t>
    </r>
    <r>
      <rPr>
        <sz val="20"/>
        <rFont val="方正仿宋_GBK"/>
        <charset val="134"/>
      </rPr>
      <t>、</t>
    </r>
    <r>
      <rPr>
        <sz val="20"/>
        <rFont val="Times New Roman"/>
        <charset val="134"/>
      </rPr>
      <t>10-2</t>
    </r>
    <r>
      <rPr>
        <sz val="20"/>
        <rFont val="方正仿宋_GBK"/>
        <charset val="134"/>
      </rPr>
      <t>）基本完工，准备进行各项验收；</t>
    </r>
    <r>
      <rPr>
        <sz val="20"/>
        <rFont val="Times New Roman"/>
        <charset val="134"/>
      </rPr>
      <t>10-3</t>
    </r>
    <r>
      <rPr>
        <sz val="20"/>
        <rFont val="方正仿宋_GBK"/>
        <charset val="134"/>
      </rPr>
      <t>主体已施工至</t>
    </r>
    <r>
      <rPr>
        <sz val="20"/>
        <rFont val="Times New Roman"/>
        <charset val="134"/>
      </rPr>
      <t>7</t>
    </r>
    <r>
      <rPr>
        <sz val="20"/>
        <rFont val="方正仿宋_GBK"/>
        <charset val="134"/>
      </rPr>
      <t>层；</t>
    </r>
    <r>
      <rPr>
        <sz val="20"/>
        <rFont val="Times New Roman"/>
        <charset val="134"/>
      </rPr>
      <t>12</t>
    </r>
    <r>
      <rPr>
        <sz val="20"/>
        <rFont val="方正仿宋_GBK"/>
        <charset val="134"/>
      </rPr>
      <t>号地块完成</t>
    </r>
    <r>
      <rPr>
        <sz val="20"/>
        <rFont val="Times New Roman"/>
        <charset val="134"/>
      </rPr>
      <t>3</t>
    </r>
    <r>
      <rPr>
        <sz val="20"/>
        <rFont val="方正仿宋_GBK"/>
        <charset val="134"/>
      </rPr>
      <t>号楼、</t>
    </r>
    <r>
      <rPr>
        <sz val="20"/>
        <rFont val="Times New Roman"/>
        <charset val="134"/>
      </rPr>
      <t>4</t>
    </r>
    <r>
      <rPr>
        <sz val="20"/>
        <rFont val="方正仿宋_GBK"/>
        <charset val="134"/>
      </rPr>
      <t>号楼、</t>
    </r>
    <r>
      <rPr>
        <sz val="20"/>
        <rFont val="Times New Roman"/>
        <charset val="134"/>
      </rPr>
      <t>5</t>
    </r>
    <r>
      <rPr>
        <sz val="20"/>
        <rFont val="方正仿宋_GBK"/>
        <charset val="134"/>
      </rPr>
      <t>号楼和</t>
    </r>
    <r>
      <rPr>
        <sz val="20"/>
        <rFont val="Times New Roman"/>
        <charset val="134"/>
      </rPr>
      <t>6</t>
    </r>
    <r>
      <rPr>
        <sz val="20"/>
        <rFont val="方正仿宋_GBK"/>
        <charset val="134"/>
      </rPr>
      <t>号楼封顶，</t>
    </r>
    <r>
      <rPr>
        <sz val="20"/>
        <rFont val="Times New Roman"/>
        <charset val="134"/>
      </rPr>
      <t>1</t>
    </r>
    <r>
      <rPr>
        <sz val="20"/>
        <rFont val="方正仿宋_GBK"/>
        <charset val="134"/>
      </rPr>
      <t>号楼和</t>
    </r>
    <r>
      <rPr>
        <sz val="20"/>
        <rFont val="Times New Roman"/>
        <charset val="134"/>
      </rPr>
      <t>2</t>
    </r>
    <r>
      <rPr>
        <sz val="20"/>
        <rFont val="方正仿宋_GBK"/>
        <charset val="134"/>
      </rPr>
      <t>号楼计划</t>
    </r>
    <r>
      <rPr>
        <sz val="20"/>
        <rFont val="Times New Roman"/>
        <charset val="134"/>
      </rPr>
      <t>2025</t>
    </r>
    <r>
      <rPr>
        <sz val="20"/>
        <rFont val="方正仿宋_GBK"/>
        <charset val="134"/>
      </rPr>
      <t>年</t>
    </r>
    <r>
      <rPr>
        <sz val="20"/>
        <rFont val="Times New Roman"/>
        <charset val="134"/>
      </rPr>
      <t>2</t>
    </r>
    <r>
      <rPr>
        <sz val="20"/>
        <rFont val="方正仿宋_GBK"/>
        <charset val="134"/>
      </rPr>
      <t>月中旬开工建设。</t>
    </r>
  </si>
  <si>
    <r>
      <t>请政府协调尽快完成</t>
    </r>
    <r>
      <rPr>
        <sz val="20"/>
        <rFont val="Times New Roman"/>
        <charset val="134"/>
      </rPr>
      <t>12</t>
    </r>
    <r>
      <rPr>
        <sz val="20"/>
        <rFont val="方正仿宋_GBK"/>
        <charset val="134"/>
      </rPr>
      <t>号地块剩余</t>
    </r>
    <r>
      <rPr>
        <sz val="20"/>
        <rFont val="Times New Roman"/>
        <charset val="134"/>
      </rPr>
      <t>6</t>
    </r>
    <r>
      <rPr>
        <sz val="20"/>
        <rFont val="方正仿宋_GBK"/>
        <charset val="134"/>
      </rPr>
      <t>亩土地征收。</t>
    </r>
  </si>
  <si>
    <r>
      <t>景洪市</t>
    </r>
    <r>
      <rPr>
        <sz val="20"/>
        <rFont val="Times New Roman"/>
        <charset val="134"/>
      </rPr>
      <t>“</t>
    </r>
    <r>
      <rPr>
        <sz val="20"/>
        <rFont val="方正仿宋_GBK"/>
        <charset val="134"/>
      </rPr>
      <t>俊都</t>
    </r>
    <r>
      <rPr>
        <sz val="20"/>
        <rFont val="Times New Roman"/>
        <charset val="134"/>
      </rPr>
      <t>·</t>
    </r>
    <r>
      <rPr>
        <sz val="20"/>
        <rFont val="方正仿宋_GBK"/>
        <charset val="134"/>
      </rPr>
      <t>国际温泉养生避寒庄园旅游度假区</t>
    </r>
    <r>
      <rPr>
        <sz val="20"/>
        <rFont val="Times New Roman"/>
        <charset val="134"/>
      </rPr>
      <t>”</t>
    </r>
    <r>
      <rPr>
        <sz val="20"/>
        <rFont val="方正仿宋_GBK"/>
        <charset val="134"/>
      </rPr>
      <t>项目</t>
    </r>
  </si>
  <si>
    <r>
      <t>项目总用地面积：</t>
    </r>
    <r>
      <rPr>
        <sz val="20"/>
        <rFont val="Times New Roman"/>
        <charset val="134"/>
      </rPr>
      <t>5000</t>
    </r>
    <r>
      <rPr>
        <sz val="20"/>
        <rFont val="方正仿宋_GBK"/>
        <charset val="134"/>
      </rPr>
      <t>亩，总投资约</t>
    </r>
    <r>
      <rPr>
        <sz val="20"/>
        <rFont val="Times New Roman"/>
        <charset val="134"/>
      </rPr>
      <t>50</t>
    </r>
    <r>
      <rPr>
        <sz val="20"/>
        <rFont val="方正仿宋_GBK"/>
        <charset val="134"/>
      </rPr>
      <t>亿元，整个项目建设内容是：集康体养生、避寒养老、休闲度假、商旅娱乐、观光农业、民族风情等多种功能为一体，融入地方民族文化特色，利用优越的自然资源，面向南亚、东南亚的高端温泉养生避寒旅游度假基地</t>
    </r>
    <r>
      <rPr>
        <sz val="20"/>
        <rFont val="Times New Roman"/>
        <charset val="134"/>
      </rPr>
      <t>.</t>
    </r>
  </si>
  <si>
    <t>西双版纳俊都旅游发展有限公司</t>
  </si>
  <si>
    <r>
      <t>刘</t>
    </r>
    <r>
      <rPr>
        <sz val="20"/>
        <rFont val="Times New Roman"/>
        <charset val="134"/>
      </rPr>
      <t xml:space="preserve">  </t>
    </r>
    <r>
      <rPr>
        <sz val="20"/>
        <rFont val="方正仿宋_GBK"/>
        <charset val="134"/>
      </rPr>
      <t>莉</t>
    </r>
    <r>
      <rPr>
        <sz val="20"/>
        <rFont val="Times New Roman"/>
        <charset val="134"/>
      </rPr>
      <t>13648813632</t>
    </r>
  </si>
  <si>
    <r>
      <t>一期</t>
    </r>
    <r>
      <rPr>
        <sz val="20"/>
        <rFont val="Times New Roman"/>
        <charset val="134"/>
      </rPr>
      <t>“</t>
    </r>
    <r>
      <rPr>
        <sz val="20"/>
        <rFont val="方正仿宋_GBK"/>
        <charset val="134"/>
      </rPr>
      <t>桃李春风</t>
    </r>
    <r>
      <rPr>
        <sz val="20"/>
        <rFont val="Times New Roman"/>
        <charset val="134"/>
      </rPr>
      <t>”</t>
    </r>
    <r>
      <rPr>
        <sz val="20"/>
        <rFont val="方正仿宋_GBK"/>
        <charset val="134"/>
      </rPr>
      <t>已交付业主使用，二期</t>
    </r>
    <r>
      <rPr>
        <sz val="20"/>
        <rFont val="Times New Roman"/>
        <charset val="134"/>
      </rPr>
      <t>“</t>
    </r>
    <r>
      <rPr>
        <sz val="20"/>
        <rFont val="方正仿宋_GBK"/>
        <charset val="134"/>
      </rPr>
      <t>雅园</t>
    </r>
    <r>
      <rPr>
        <sz val="20"/>
        <rFont val="Times New Roman"/>
        <charset val="134"/>
      </rPr>
      <t>”</t>
    </r>
    <r>
      <rPr>
        <sz val="20"/>
        <rFont val="方正仿宋_GBK"/>
        <charset val="134"/>
      </rPr>
      <t>项目已办理完成五证，并于</t>
    </r>
    <r>
      <rPr>
        <sz val="20"/>
        <rFont val="Times New Roman"/>
        <charset val="134"/>
      </rPr>
      <t>2023</t>
    </r>
    <r>
      <rPr>
        <sz val="20"/>
        <rFont val="方正仿宋_GBK"/>
        <charset val="134"/>
      </rPr>
      <t>年</t>
    </r>
    <r>
      <rPr>
        <sz val="20"/>
        <rFont val="Times New Roman"/>
        <charset val="134"/>
      </rPr>
      <t>11</t>
    </r>
    <r>
      <rPr>
        <sz val="20"/>
        <rFont val="方正仿宋_GBK"/>
        <charset val="134"/>
      </rPr>
      <t>月开工建设。工程进展情况</t>
    </r>
    <r>
      <rPr>
        <sz val="20"/>
        <rFont val="Times New Roman"/>
        <charset val="134"/>
      </rPr>
      <t xml:space="preserve">:
</t>
    </r>
    <r>
      <rPr>
        <sz val="20"/>
        <rFont val="方正仿宋_GBK"/>
        <charset val="134"/>
      </rPr>
      <t>项目已交付业主使用。</t>
    </r>
  </si>
  <si>
    <r>
      <t>存在问题：</t>
    </r>
    <r>
      <rPr>
        <sz val="20"/>
        <rFont val="Times New Roman"/>
        <charset val="134"/>
      </rPr>
      <t>1.</t>
    </r>
    <r>
      <rPr>
        <sz val="20"/>
        <rFont val="方正仿宋_GBK"/>
        <charset val="134"/>
      </rPr>
      <t>曼广龙寨子相关土地征收工作进展困难，因历史遗留问题（预留地未得到妥善解决），村民不同意征收。</t>
    </r>
    <r>
      <rPr>
        <sz val="20"/>
        <rFont val="Times New Roman"/>
        <charset val="134"/>
      </rPr>
      <t>2.</t>
    </r>
    <r>
      <rPr>
        <sz val="20"/>
        <rFont val="方正仿宋_GBK"/>
        <charset val="134"/>
      </rPr>
      <t>项目内配套商业地块</t>
    </r>
    <r>
      <rPr>
        <sz val="20"/>
        <rFont val="Times New Roman"/>
        <charset val="134"/>
      </rPr>
      <t>“</t>
    </r>
    <r>
      <rPr>
        <sz val="20"/>
        <rFont val="方正仿宋_GBK"/>
        <charset val="134"/>
      </rPr>
      <t>春风里</t>
    </r>
    <r>
      <rPr>
        <sz val="20"/>
        <rFont val="Times New Roman"/>
        <charset val="134"/>
      </rPr>
      <t>”</t>
    </r>
    <r>
      <rPr>
        <sz val="20"/>
        <rFont val="方正仿宋_GBK"/>
        <charset val="134"/>
      </rPr>
      <t>项目（土地已完成征收）农转建手续的报批</t>
    </r>
    <r>
      <rPr>
        <sz val="20"/>
        <rFont val="Times New Roman"/>
        <charset val="134"/>
      </rPr>
      <t>,</t>
    </r>
    <r>
      <rPr>
        <sz val="20"/>
        <rFont val="方正仿宋_GBK"/>
        <charset val="134"/>
      </rPr>
      <t>还未上报省厅，土地未供，导致项目内没有商业配套，影响销售。</t>
    </r>
    <r>
      <rPr>
        <sz val="20"/>
        <rFont val="Times New Roman"/>
        <charset val="134"/>
      </rPr>
      <t>3.</t>
    </r>
    <r>
      <rPr>
        <sz val="20"/>
        <rFont val="方正仿宋_GBK"/>
        <charset val="134"/>
      </rPr>
      <t>三期</t>
    </r>
    <r>
      <rPr>
        <sz val="20"/>
        <rFont val="Times New Roman"/>
        <charset val="134"/>
      </rPr>
      <t>80</t>
    </r>
    <r>
      <rPr>
        <sz val="20"/>
        <rFont val="方正仿宋_GBK"/>
        <charset val="134"/>
      </rPr>
      <t>亩土地（土地已完成征收）农转建手续的报批。还未上报省厅，导致无法供地。</t>
    </r>
    <r>
      <rPr>
        <sz val="20"/>
        <rFont val="Times New Roman"/>
        <charset val="134"/>
      </rPr>
      <t xml:space="preserve">
</t>
    </r>
    <r>
      <rPr>
        <sz val="20"/>
        <rFont val="方正仿宋_GBK"/>
        <charset val="134"/>
      </rPr>
      <t>现项目因土地迟迟未报批农转建，已陷入没有土地可开发的停滞状态。</t>
    </r>
  </si>
  <si>
    <r>
      <t>二期</t>
    </r>
    <r>
      <rPr>
        <sz val="20"/>
        <rFont val="Times New Roman"/>
        <charset val="134"/>
      </rPr>
      <t>“</t>
    </r>
    <r>
      <rPr>
        <sz val="20"/>
        <rFont val="方正仿宋_GBK"/>
        <charset val="134"/>
      </rPr>
      <t>雅园</t>
    </r>
    <r>
      <rPr>
        <sz val="20"/>
        <rFont val="Times New Roman"/>
        <charset val="134"/>
      </rPr>
      <t>”</t>
    </r>
    <r>
      <rPr>
        <sz val="20"/>
        <rFont val="方正仿宋_GBK"/>
        <charset val="134"/>
      </rPr>
      <t>项目已办理完成五证。</t>
    </r>
  </si>
  <si>
    <t>西双版纳国际温泉养生休闲度假项目（平安项目）</t>
  </si>
  <si>
    <r>
      <t>建筑面积</t>
    </r>
    <r>
      <rPr>
        <sz val="20"/>
        <rFont val="Times New Roman"/>
        <charset val="134"/>
      </rPr>
      <t>140</t>
    </r>
    <r>
      <rPr>
        <sz val="20"/>
        <rFont val="方正仿宋_GBK"/>
        <charset val="134"/>
      </rPr>
      <t>万平方米，包括酒店、商业街、会所、住宅、养生设施。</t>
    </r>
  </si>
  <si>
    <t>云南景和置业有限公司</t>
  </si>
  <si>
    <r>
      <t>雷冬梅</t>
    </r>
    <r>
      <rPr>
        <sz val="20"/>
        <rFont val="Times New Roman"/>
        <charset val="134"/>
      </rPr>
      <t>13988173199</t>
    </r>
  </si>
  <si>
    <r>
      <t>悦景庄一期：已全面竣工验收，一期尾盘在售（剩余房源约</t>
    </r>
    <r>
      <rPr>
        <sz val="20"/>
        <rFont val="Times New Roman"/>
        <charset val="134"/>
      </rPr>
      <t>270</t>
    </r>
    <r>
      <rPr>
        <sz val="20"/>
        <rFont val="方正仿宋_GBK"/>
        <charset val="134"/>
      </rPr>
      <t>套）</t>
    </r>
  </si>
  <si>
    <r>
      <t>1</t>
    </r>
    <r>
      <rPr>
        <sz val="20"/>
        <rFont val="方正仿宋_GBK"/>
        <charset val="134"/>
      </rPr>
      <t>、市政路移交：悦景庄</t>
    </r>
    <r>
      <rPr>
        <sz val="20"/>
        <rFont val="Times New Roman"/>
        <charset val="134"/>
      </rPr>
      <t>20</t>
    </r>
    <r>
      <rPr>
        <sz val="20"/>
        <rFont val="方正仿宋_GBK"/>
        <charset val="134"/>
      </rPr>
      <t>米、</t>
    </r>
    <r>
      <rPr>
        <sz val="20"/>
        <rFont val="Times New Roman"/>
        <charset val="134"/>
      </rPr>
      <t>10</t>
    </r>
    <r>
      <rPr>
        <sz val="20"/>
        <rFont val="方正仿宋_GBK"/>
        <charset val="134"/>
      </rPr>
      <t>米规划路定性与移交（约</t>
    </r>
    <r>
      <rPr>
        <sz val="20"/>
        <rFont val="Times New Roman"/>
        <charset val="134"/>
      </rPr>
      <t>4</t>
    </r>
    <r>
      <rPr>
        <sz val="20"/>
        <rFont val="方正仿宋_GBK"/>
        <charset val="134"/>
      </rPr>
      <t>公里，项目公司希望首先明确哪些是规划路；经运营测算，以何种条件可以达到市政路移交），涉及部门：国投公司、自然资源局、嘎洒街道办</t>
    </r>
    <r>
      <rPr>
        <sz val="20"/>
        <rFont val="Times New Roman"/>
        <charset val="134"/>
      </rPr>
      <t xml:space="preserve">
2</t>
    </r>
    <r>
      <rPr>
        <sz val="20"/>
        <rFont val="方正仿宋_GBK"/>
        <charset val="134"/>
      </rPr>
      <t>、三期</t>
    </r>
    <r>
      <rPr>
        <sz val="20"/>
        <rFont val="Times New Roman"/>
        <charset val="134"/>
      </rPr>
      <t>676</t>
    </r>
    <r>
      <rPr>
        <sz val="20"/>
        <rFont val="方正仿宋_GBK"/>
        <charset val="134"/>
      </rPr>
      <t>亩土地退地：涉及部门自然资源局、市财政</t>
    </r>
    <r>
      <rPr>
        <sz val="20"/>
        <rFont val="Times New Roman"/>
        <charset val="134"/>
      </rPr>
      <t xml:space="preserve">
3</t>
    </r>
    <r>
      <rPr>
        <sz val="20"/>
        <rFont val="方正仿宋_GBK"/>
        <charset val="134"/>
      </rPr>
      <t>、项目只征不转用地清算：若三期退地达成，则项目只征不转用地往来款需尽快清算，约</t>
    </r>
    <r>
      <rPr>
        <sz val="20"/>
        <rFont val="Times New Roman"/>
        <charset val="134"/>
      </rPr>
      <t>2.5</t>
    </r>
    <r>
      <rPr>
        <sz val="20"/>
        <rFont val="方正仿宋_GBK"/>
        <charset val="134"/>
      </rPr>
      <t>亿（</t>
    </r>
    <r>
      <rPr>
        <sz val="20"/>
        <rFont val="Times New Roman"/>
        <charset val="134"/>
      </rPr>
      <t>7.5</t>
    </r>
    <r>
      <rPr>
        <sz val="20"/>
        <rFont val="方正仿宋_GBK"/>
        <charset val="134"/>
      </rPr>
      <t>万</t>
    </r>
    <r>
      <rPr>
        <sz val="20"/>
        <rFont val="Times New Roman"/>
        <charset val="134"/>
      </rPr>
      <t>/</t>
    </r>
    <r>
      <rPr>
        <sz val="20"/>
        <rFont val="方正仿宋_GBK"/>
        <charset val="134"/>
      </rPr>
      <t>亩只征不转用地及地上附着物），涉及部门自然资源局、市财政、嘎洒街道办</t>
    </r>
    <r>
      <rPr>
        <sz val="20"/>
        <rFont val="Times New Roman"/>
        <charset val="134"/>
      </rPr>
      <t xml:space="preserve">
4</t>
    </r>
    <r>
      <rPr>
        <sz val="20"/>
        <rFont val="方正仿宋_GBK"/>
        <charset val="134"/>
      </rPr>
      <t>、悦景庄售楼处房产证办理：因泳池部分涉及违法用地、现指标已覆盖，需购买零星用地（</t>
    </r>
    <r>
      <rPr>
        <sz val="20"/>
        <rFont val="Times New Roman"/>
        <charset val="134"/>
      </rPr>
      <t>3.54</t>
    </r>
    <r>
      <rPr>
        <sz val="20"/>
        <rFont val="方正仿宋_GBK"/>
        <charset val="134"/>
      </rPr>
      <t>亩），办理房产证。涉及部门：住建局、自然资源局</t>
    </r>
  </si>
  <si>
    <t>西双版纳嘎洒旅游小镇天河项目（雅居乐项目）</t>
  </si>
  <si>
    <r>
      <t>项目总占地</t>
    </r>
    <r>
      <rPr>
        <sz val="20"/>
        <rFont val="Times New Roman"/>
        <charset val="134"/>
      </rPr>
      <t>2.7</t>
    </r>
    <r>
      <rPr>
        <sz val="20"/>
        <rFont val="方正仿宋_GBK"/>
        <charset val="134"/>
      </rPr>
      <t>万亩，总投资逾</t>
    </r>
    <r>
      <rPr>
        <sz val="20"/>
        <rFont val="Times New Roman"/>
        <charset val="134"/>
      </rPr>
      <t>200</t>
    </r>
    <r>
      <rPr>
        <sz val="20"/>
        <rFont val="方正仿宋_GBK"/>
        <charset val="134"/>
      </rPr>
      <t>亿，规划建设康养、运动、文化交流、旅居四大板块。目前已投入资金</t>
    </r>
    <r>
      <rPr>
        <sz val="20"/>
        <rFont val="Times New Roman"/>
        <charset val="134"/>
      </rPr>
      <t>35</t>
    </r>
    <r>
      <rPr>
        <sz val="20"/>
        <rFont val="方正仿宋_GBK"/>
        <charset val="134"/>
      </rPr>
      <t>亿元，配设了都市高尔夫酒店、养生会所、风情商业街、亲子乐园、健康管理中心、湿地公园、剑桥系双语幼儿园等配套。打造成宜居、宜业、宜游、宜养的高品质文旅大盘。</t>
    </r>
  </si>
  <si>
    <t>西双版纳雅居乐旅游置业有限公司</t>
  </si>
  <si>
    <r>
      <t>刘芬芳</t>
    </r>
    <r>
      <rPr>
        <sz val="20"/>
        <rFont val="Times New Roman"/>
        <charset val="134"/>
      </rPr>
      <t xml:space="preserve">           18314502853</t>
    </r>
  </si>
  <si>
    <r>
      <t>一是逸翠庭三组团正在规划验收协调中；二是三期快活谷已全部完成交付；三是四期十里花巷一组团一阶段（</t>
    </r>
    <r>
      <rPr>
        <sz val="20"/>
        <rFont val="Times New Roman"/>
        <charset val="134"/>
      </rPr>
      <t>3</t>
    </r>
    <r>
      <rPr>
        <sz val="20"/>
        <rFont val="方正仿宋_GBK"/>
        <charset val="134"/>
      </rPr>
      <t>幢、</t>
    </r>
    <r>
      <rPr>
        <sz val="20"/>
        <rFont val="Times New Roman"/>
        <charset val="134"/>
      </rPr>
      <t>5</t>
    </r>
    <r>
      <rPr>
        <sz val="20"/>
        <rFont val="方正仿宋_GBK"/>
        <charset val="134"/>
      </rPr>
      <t>幢），二组团二阶段（</t>
    </r>
    <r>
      <rPr>
        <sz val="20"/>
        <rFont val="Times New Roman"/>
        <charset val="134"/>
      </rPr>
      <t>1</t>
    </r>
    <r>
      <rPr>
        <sz val="20"/>
        <rFont val="方正仿宋_GBK"/>
        <charset val="134"/>
      </rPr>
      <t>幢、</t>
    </r>
    <r>
      <rPr>
        <sz val="20"/>
        <rFont val="Times New Roman"/>
        <charset val="134"/>
      </rPr>
      <t>2</t>
    </r>
    <r>
      <rPr>
        <sz val="20"/>
        <rFont val="方正仿宋_GBK"/>
        <charset val="134"/>
      </rPr>
      <t>幢、</t>
    </r>
    <r>
      <rPr>
        <sz val="20"/>
        <rFont val="Times New Roman"/>
        <charset val="134"/>
      </rPr>
      <t>4</t>
    </r>
    <r>
      <rPr>
        <sz val="20"/>
        <rFont val="方正仿宋_GBK"/>
        <charset val="134"/>
      </rPr>
      <t>幢）已完成交付；三组团、四组团、五组团正在施工中；四是五期绿野牧歌正在开展征地补偿工作和修规文本编制调整。</t>
    </r>
  </si>
  <si>
    <r>
      <t>存在问题：</t>
    </r>
    <r>
      <rPr>
        <sz val="20"/>
        <rFont val="Times New Roman"/>
        <charset val="134"/>
      </rPr>
      <t>1.</t>
    </r>
    <r>
      <rPr>
        <sz val="20"/>
        <rFont val="方正仿宋_GBK"/>
        <charset val="134"/>
      </rPr>
      <t>全民健身中心至今未开工，影响项目开发建设及销售。</t>
    </r>
    <r>
      <rPr>
        <sz val="20"/>
        <rFont val="Times New Roman"/>
        <charset val="134"/>
      </rPr>
      <t xml:space="preserve">                                                                                                                          
</t>
    </r>
  </si>
  <si>
    <t>已完成五要件。</t>
  </si>
  <si>
    <r>
      <t>景洪市</t>
    </r>
    <r>
      <rPr>
        <sz val="20"/>
        <rFont val="Times New Roman"/>
        <charset val="134"/>
      </rPr>
      <t>“</t>
    </r>
    <r>
      <rPr>
        <sz val="20"/>
        <rFont val="方正仿宋_GBK"/>
        <charset val="134"/>
      </rPr>
      <t>众一国际健康谷</t>
    </r>
    <r>
      <rPr>
        <sz val="20"/>
        <rFont val="Times New Roman"/>
        <charset val="134"/>
      </rPr>
      <t>”</t>
    </r>
    <r>
      <rPr>
        <sz val="20"/>
        <rFont val="方正仿宋_GBK"/>
        <charset val="134"/>
      </rPr>
      <t>项目</t>
    </r>
  </si>
  <si>
    <r>
      <t>项目占地面积约</t>
    </r>
    <r>
      <rPr>
        <sz val="20"/>
        <rFont val="Times New Roman"/>
        <charset val="134"/>
      </rPr>
      <t>760</t>
    </r>
    <r>
      <rPr>
        <sz val="20"/>
        <rFont val="方正仿宋_GBK"/>
        <charset val="134"/>
      </rPr>
      <t>亩（以《规划选址意见书》和《四至界限范围图》的为准），其中：约</t>
    </r>
    <r>
      <rPr>
        <sz val="20"/>
        <rFont val="Times New Roman"/>
        <charset val="134"/>
      </rPr>
      <t>80</t>
    </r>
    <r>
      <rPr>
        <sz val="20"/>
        <rFont val="方正仿宋_GBK"/>
        <charset val="134"/>
      </rPr>
      <t>亩用于建设具有先进性的特色专科，慢性病康复中心、体验中心的高端康复医院、高端照护中心、康养公寓和健康养生旅游基地；约</t>
    </r>
    <r>
      <rPr>
        <sz val="20"/>
        <rFont val="Times New Roman"/>
        <charset val="134"/>
      </rPr>
      <t>680</t>
    </r>
    <r>
      <rPr>
        <sz val="20"/>
        <rFont val="方正仿宋_GBK"/>
        <charset val="134"/>
      </rPr>
      <t>亩用于建设国际一流的多主题全龄化智慧康养社区，贯彻适老化设计，创新社区生活方式、提供最全面最专业的健康养生服务，打造具有国际水准的康养示范项目。</t>
    </r>
  </si>
  <si>
    <t>云南众一润开房地产开发有限公司</t>
  </si>
  <si>
    <r>
      <t>洪立东</t>
    </r>
    <r>
      <rPr>
        <sz val="20"/>
        <rFont val="Times New Roman"/>
        <charset val="134"/>
      </rPr>
      <t>15925410662</t>
    </r>
  </si>
  <si>
    <t>2022.9</t>
  </si>
  <si>
    <t>一期已具备验收条件，正在申请分项验收保交楼交付；二期主体结构已完成，正在进行装饰装修，景观绿化等收尾工作。</t>
  </si>
  <si>
    <r>
      <t>存在问题：</t>
    </r>
    <r>
      <rPr>
        <sz val="16"/>
        <rFont val="Times New Roman"/>
        <charset val="134"/>
      </rPr>
      <t>1.</t>
    </r>
    <r>
      <rPr>
        <sz val="16"/>
        <rFont val="方正仿宋_GBK"/>
        <charset val="134"/>
      </rPr>
      <t>高压线影响项目施工及占用用地红线（已向供电局申请电力设施迁改，需支付电力迁改费</t>
    </r>
    <r>
      <rPr>
        <sz val="16"/>
        <rFont val="Times New Roman"/>
        <charset val="134"/>
      </rPr>
      <t>129</t>
    </r>
    <r>
      <rPr>
        <sz val="16"/>
        <rFont val="方正仿宋_GBK"/>
        <charset val="134"/>
      </rPr>
      <t>万，因公司目前资金困难，需政府给予优惠政策帮助解决目前困难。）</t>
    </r>
    <r>
      <rPr>
        <sz val="16"/>
        <rFont val="Times New Roman"/>
        <charset val="134"/>
      </rPr>
      <t>2.</t>
    </r>
    <r>
      <rPr>
        <sz val="16"/>
        <rFont val="方正仿宋_GBK"/>
        <charset val="134"/>
      </rPr>
      <t>市政燃气管网未接通到项目。</t>
    </r>
    <r>
      <rPr>
        <sz val="16"/>
        <rFont val="Times New Roman"/>
        <charset val="134"/>
      </rPr>
      <t xml:space="preserve">
 </t>
    </r>
    <r>
      <rPr>
        <sz val="16"/>
        <rFont val="方正仿宋_GBK"/>
        <charset val="134"/>
      </rPr>
      <t>解决措施：</t>
    </r>
    <r>
      <rPr>
        <sz val="16"/>
        <rFont val="Times New Roman"/>
        <charset val="134"/>
      </rPr>
      <t>1</t>
    </r>
    <r>
      <rPr>
        <sz val="16"/>
        <rFont val="方正仿宋_GBK"/>
        <charset val="134"/>
      </rPr>
      <t>、由市自然资源局负责办理，嘎洒管委会协调配合相关工作；</t>
    </r>
    <r>
      <rPr>
        <sz val="16"/>
        <rFont val="Times New Roman"/>
        <charset val="134"/>
      </rPr>
      <t>2</t>
    </r>
    <r>
      <rPr>
        <sz val="16"/>
        <rFont val="方正仿宋_GBK"/>
        <charset val="134"/>
      </rPr>
      <t>、由市住建局协调解决市政管网问题。</t>
    </r>
  </si>
  <si>
    <t>橄榄坝大桥延长线</t>
  </si>
  <si>
    <r>
      <t>主要包括两部分：第一部分：滨江路，定线全长</t>
    </r>
    <r>
      <rPr>
        <sz val="20"/>
        <rFont val="Times New Roman"/>
        <charset val="134"/>
      </rPr>
      <t>1957.098</t>
    </r>
    <r>
      <rPr>
        <sz val="20"/>
        <rFont val="方正仿宋_GBK"/>
        <charset val="134"/>
      </rPr>
      <t>米，第二部分：橄榄坝大桥延长线。工程内容包括道路工程、交通工程、给排水工程、电力电信工程、道路照明工程、景观绿化工程、夜景照明工程、附属工程。</t>
    </r>
  </si>
  <si>
    <t>橄榄坝旅游度假区管理委员会</t>
  </si>
  <si>
    <r>
      <t>谭群群</t>
    </r>
    <r>
      <rPr>
        <sz val="20"/>
        <rFont val="Times New Roman"/>
        <charset val="134"/>
      </rPr>
      <t>13988139979</t>
    </r>
  </si>
  <si>
    <t>勐龙镇集镇特色化改造项目</t>
  </si>
  <si>
    <r>
      <t>勐龙镇集镇街面特色化改造，人行道、隔离栏、广告牌、亮化工程、绿化工程等统一特色规划改造，集镇电源线路全部重新规划，埋入地下等；集镇道路两旁增加集镇党建引领红色文化长廊、绿化及安装监控等道路建设长</t>
    </r>
    <r>
      <rPr>
        <sz val="20"/>
        <rFont val="Times New Roman"/>
        <charset val="134"/>
      </rPr>
      <t>3.6</t>
    </r>
    <r>
      <rPr>
        <sz val="20"/>
        <rFont val="方正仿宋_GBK"/>
        <charset val="134"/>
      </rPr>
      <t>公里；新建文化广场</t>
    </r>
    <r>
      <rPr>
        <sz val="20"/>
        <rFont val="Times New Roman"/>
        <charset val="134"/>
      </rPr>
      <t>1</t>
    </r>
    <r>
      <rPr>
        <sz val="20"/>
        <rFont val="方正仿宋_GBK"/>
        <charset val="134"/>
      </rPr>
      <t>座，完成配套、附属工程建设。</t>
    </r>
  </si>
  <si>
    <t>勐龙镇人民政府</t>
  </si>
  <si>
    <r>
      <t>黄显红</t>
    </r>
    <r>
      <rPr>
        <sz val="20"/>
        <rFont val="Times New Roman"/>
        <charset val="134"/>
      </rPr>
      <t>18314473920</t>
    </r>
  </si>
  <si>
    <r>
      <t>橄榄坝傣族水乡特色小镇</t>
    </r>
    <r>
      <rPr>
        <sz val="20"/>
        <rFont val="Times New Roman"/>
        <charset val="134"/>
      </rPr>
      <t>-</t>
    </r>
    <r>
      <rPr>
        <sz val="20"/>
        <rFont val="方正仿宋_GBK"/>
        <charset val="134"/>
      </rPr>
      <t>核心区</t>
    </r>
  </si>
  <si>
    <r>
      <t>项目位于景洪市景哈乡景哈村民委员会曼贺暖村小组旁，项目总占地面积约</t>
    </r>
    <r>
      <rPr>
        <sz val="20"/>
        <rFont val="Times New Roman"/>
        <charset val="134"/>
      </rPr>
      <t>1852</t>
    </r>
    <r>
      <rPr>
        <sz val="20"/>
        <rFont val="方正仿宋_GBK"/>
        <charset val="134"/>
      </rPr>
      <t>亩，总建设面积约</t>
    </r>
    <r>
      <rPr>
        <sz val="20"/>
        <rFont val="Times New Roman"/>
        <charset val="134"/>
      </rPr>
      <t>128</t>
    </r>
    <r>
      <rPr>
        <sz val="20"/>
        <rFont val="方正仿宋_GBK"/>
        <charset val="134"/>
      </rPr>
      <t>万㎡。主要建设内容为商业建筑、酒店、公寓、景观亭（塔）、商业配套服务用房、景观绿化、道路广场、灯光照明广场、电力通讯工程等其他配套基础设施建设。一期重点建设会客厅及民俗一街等建设项目。</t>
    </r>
  </si>
  <si>
    <t>西双版纳环球融创旅游发展有限公司</t>
  </si>
  <si>
    <r>
      <t>饶傲</t>
    </r>
    <r>
      <rPr>
        <sz val="20"/>
        <rFont val="Times New Roman"/>
        <charset val="134"/>
      </rPr>
      <t>15283323734</t>
    </r>
  </si>
  <si>
    <t>2020.08</t>
  </si>
  <si>
    <r>
      <t>已供应土地</t>
    </r>
    <r>
      <rPr>
        <sz val="20"/>
        <rFont val="Times New Roman"/>
        <charset val="134"/>
      </rPr>
      <t>41</t>
    </r>
    <r>
      <rPr>
        <sz val="20"/>
        <rFont val="方正仿宋_GBK"/>
        <charset val="134"/>
      </rPr>
      <t>宗（面积</t>
    </r>
    <r>
      <rPr>
        <sz val="20"/>
        <rFont val="Times New Roman"/>
        <charset val="134"/>
      </rPr>
      <t>1852.31</t>
    </r>
    <r>
      <rPr>
        <sz val="20"/>
        <rFont val="方正仿宋_GBK"/>
        <charset val="134"/>
      </rPr>
      <t>亩）扣除已收回</t>
    </r>
    <r>
      <rPr>
        <sz val="20"/>
        <rFont val="Times New Roman"/>
        <charset val="134"/>
      </rPr>
      <t>10</t>
    </r>
    <r>
      <rPr>
        <sz val="20"/>
        <rFont val="方正仿宋_GBK"/>
        <charset val="134"/>
      </rPr>
      <t>宗</t>
    </r>
    <r>
      <rPr>
        <sz val="20"/>
        <rFont val="Times New Roman"/>
        <charset val="134"/>
      </rPr>
      <t>464.4</t>
    </r>
    <r>
      <rPr>
        <sz val="20"/>
        <rFont val="方正仿宋_GBK"/>
        <charset val="134"/>
      </rPr>
      <t>亩后，未收回宗地剩余</t>
    </r>
    <r>
      <rPr>
        <sz val="20"/>
        <rFont val="Times New Roman"/>
        <charset val="134"/>
      </rPr>
      <t>31</t>
    </r>
    <r>
      <rPr>
        <sz val="20"/>
        <rFont val="方正仿宋_GBK"/>
        <charset val="134"/>
      </rPr>
      <t>宗</t>
    </r>
    <r>
      <rPr>
        <sz val="20"/>
        <rFont val="Times New Roman"/>
        <charset val="134"/>
      </rPr>
      <t>1387.91</t>
    </r>
    <r>
      <rPr>
        <sz val="20"/>
        <rFont val="方正仿宋_GBK"/>
        <charset val="134"/>
      </rPr>
      <t>亩。截止前，实际已动工非闲置面积</t>
    </r>
    <r>
      <rPr>
        <sz val="20"/>
        <rFont val="Times New Roman"/>
        <charset val="134"/>
      </rPr>
      <t>3</t>
    </r>
    <r>
      <rPr>
        <sz val="20"/>
        <rFont val="方正仿宋_GBK"/>
        <charset val="134"/>
      </rPr>
      <t>宗</t>
    </r>
    <r>
      <rPr>
        <sz val="20"/>
        <rFont val="Times New Roman"/>
        <charset val="134"/>
      </rPr>
      <t>144.61</t>
    </r>
    <r>
      <rPr>
        <sz val="20"/>
        <rFont val="方正仿宋_GBK"/>
        <charset val="134"/>
      </rPr>
      <t>亩；实际已经闲置土地面积</t>
    </r>
    <r>
      <rPr>
        <sz val="20"/>
        <rFont val="Times New Roman"/>
        <charset val="134"/>
      </rPr>
      <t>28</t>
    </r>
    <r>
      <rPr>
        <sz val="20"/>
        <rFont val="方正仿宋_GBK"/>
        <charset val="134"/>
      </rPr>
      <t>宗</t>
    </r>
    <r>
      <rPr>
        <sz val="20"/>
        <rFont val="Times New Roman"/>
        <charset val="134"/>
      </rPr>
      <t>1243.3</t>
    </r>
    <r>
      <rPr>
        <sz val="20"/>
        <rFont val="方正仿宋_GBK"/>
        <charset val="134"/>
      </rPr>
      <t>亩，闲置主要原因为：房地产资金不足导致项目停工，该</t>
    </r>
    <r>
      <rPr>
        <sz val="20"/>
        <rFont val="Times New Roman"/>
        <charset val="134"/>
      </rPr>
      <t>28</t>
    </r>
    <r>
      <rPr>
        <sz val="20"/>
        <rFont val="方正仿宋_GBK"/>
        <charset val="134"/>
      </rPr>
      <t>宗现已被司法查封。</t>
    </r>
  </si>
  <si>
    <r>
      <t>1.</t>
    </r>
    <r>
      <rPr>
        <sz val="20"/>
        <rFont val="方正仿宋_GBK"/>
        <charset val="134"/>
      </rPr>
      <t>项目林转建指标需</t>
    </r>
    <r>
      <rPr>
        <sz val="20"/>
        <rFont val="Times New Roman"/>
        <charset val="134"/>
      </rPr>
      <t>200</t>
    </r>
    <r>
      <rPr>
        <sz val="20"/>
        <rFont val="方正仿宋_GBK"/>
        <charset val="134"/>
      </rPr>
      <t>亩，</t>
    </r>
    <r>
      <rPr>
        <sz val="20"/>
        <rFont val="Times New Roman"/>
        <charset val="134"/>
      </rPr>
      <t>2022</t>
    </r>
    <r>
      <rPr>
        <sz val="20"/>
        <rFont val="方正仿宋_GBK"/>
        <charset val="134"/>
      </rPr>
      <t>年建设用地指标需求</t>
    </r>
    <r>
      <rPr>
        <sz val="20"/>
        <rFont val="Times New Roman"/>
        <charset val="134"/>
      </rPr>
      <t>300</t>
    </r>
    <r>
      <rPr>
        <sz val="20"/>
        <rFont val="方正仿宋_GBK"/>
        <charset val="134"/>
      </rPr>
      <t>亩（市自然局、市林草局）。</t>
    </r>
    <r>
      <rPr>
        <sz val="20"/>
        <rFont val="Times New Roman"/>
        <charset val="134"/>
      </rPr>
      <t xml:space="preserve">
2.</t>
    </r>
    <r>
      <rPr>
        <sz val="20"/>
        <rFont val="方正仿宋_GBK"/>
        <charset val="134"/>
      </rPr>
      <t>已获取土地使用权约</t>
    </r>
    <r>
      <rPr>
        <sz val="20"/>
        <rFont val="Times New Roman"/>
        <charset val="134"/>
      </rPr>
      <t>800</t>
    </r>
    <r>
      <rPr>
        <sz val="20"/>
        <rFont val="方正仿宋_GBK"/>
        <charset val="134"/>
      </rPr>
      <t>亩土地中存在征地遗留问题和规划建设问题，无法报批建设（市自然局、景哈乡政府）。</t>
    </r>
    <r>
      <rPr>
        <sz val="20"/>
        <rFont val="Times New Roman"/>
        <charset val="134"/>
      </rPr>
      <t xml:space="preserve">
3.</t>
    </r>
    <r>
      <rPr>
        <sz val="20"/>
        <rFont val="方正仿宋_GBK"/>
        <charset val="134"/>
      </rPr>
      <t>给水、污水处理厂、电力、道路等基础配套设施问题（市政府、电力公司、市国投公司）。</t>
    </r>
  </si>
  <si>
    <t>已完成招标，已取得不动产权证、工程规划许可证、施工许可证。</t>
  </si>
  <si>
    <t>景哈乡农贸市场提升改造</t>
  </si>
  <si>
    <r>
      <t>该项目计划改造总用地面积</t>
    </r>
    <r>
      <rPr>
        <sz val="20"/>
        <rFont val="Times New Roman"/>
        <charset val="134"/>
      </rPr>
      <t>21610</t>
    </r>
    <r>
      <rPr>
        <sz val="20"/>
        <rFont val="方正仿宋_GBK"/>
        <charset val="134"/>
      </rPr>
      <t>平方米合计</t>
    </r>
    <r>
      <rPr>
        <sz val="20"/>
        <rFont val="Times New Roman"/>
        <charset val="134"/>
      </rPr>
      <t>32.4</t>
    </r>
    <r>
      <rPr>
        <sz val="20"/>
        <rFont val="方正仿宋_GBK"/>
        <charset val="134"/>
      </rPr>
      <t>亩，项目估算总投资为</t>
    </r>
    <r>
      <rPr>
        <sz val="20"/>
        <rFont val="Times New Roman"/>
        <charset val="134"/>
      </rPr>
      <t>1.9</t>
    </r>
    <r>
      <rPr>
        <sz val="20"/>
        <rFont val="方正仿宋_GBK"/>
        <charset val="134"/>
      </rPr>
      <t>亿元。</t>
    </r>
    <r>
      <rPr>
        <sz val="20"/>
        <rFont val="Times New Roman"/>
        <charset val="134"/>
      </rPr>
      <t xml:space="preserve">
</t>
    </r>
    <r>
      <rPr>
        <sz val="20"/>
        <rFont val="方正仿宋_GBK"/>
        <charset val="134"/>
      </rPr>
      <t>项目总体规划分三期实施：一期拟开发农贸市场片区约</t>
    </r>
    <r>
      <rPr>
        <sz val="20"/>
        <rFont val="Times New Roman"/>
        <charset val="134"/>
      </rPr>
      <t>13</t>
    </r>
    <r>
      <rPr>
        <sz val="20"/>
        <rFont val="方正仿宋_GBK"/>
        <charset val="134"/>
      </rPr>
      <t>亩，主要建设露天农贸市场、酒店，以及商住楼等，建筑面积</t>
    </r>
    <r>
      <rPr>
        <sz val="20"/>
        <rFont val="Times New Roman"/>
        <charset val="134"/>
      </rPr>
      <t>8668</t>
    </r>
    <r>
      <rPr>
        <sz val="20"/>
        <rFont val="方正仿宋_GBK"/>
        <charset val="134"/>
      </rPr>
      <t>平方米；二期拟开发老农贸市场片区约为</t>
    </r>
    <r>
      <rPr>
        <sz val="20"/>
        <rFont val="Times New Roman"/>
        <charset val="134"/>
      </rPr>
      <t>12.7</t>
    </r>
    <r>
      <rPr>
        <sz val="20"/>
        <rFont val="方正仿宋_GBK"/>
        <charset val="134"/>
      </rPr>
      <t>亩，主要为商住楼，建筑面积为</t>
    </r>
    <r>
      <rPr>
        <sz val="20"/>
        <rFont val="Times New Roman"/>
        <charset val="134"/>
      </rPr>
      <t>8645</t>
    </r>
    <r>
      <rPr>
        <sz val="20"/>
        <rFont val="方正仿宋_GBK"/>
        <charset val="134"/>
      </rPr>
      <t>平方米；三期为为林业站片区约</t>
    </r>
    <r>
      <rPr>
        <sz val="20"/>
        <rFont val="Times New Roman"/>
        <charset val="134"/>
      </rPr>
      <t>6.7</t>
    </r>
    <r>
      <rPr>
        <sz val="20"/>
        <rFont val="方正仿宋_GBK"/>
        <charset val="134"/>
      </rPr>
      <t>亩，主要建设商住楼，用地面积为</t>
    </r>
    <r>
      <rPr>
        <sz val="20"/>
        <rFont val="Times New Roman"/>
        <charset val="134"/>
      </rPr>
      <t>4485</t>
    </r>
    <r>
      <rPr>
        <sz val="20"/>
        <rFont val="方正仿宋_GBK"/>
        <charset val="134"/>
      </rPr>
      <t>平方米。该项目为集商住功能的综合商业市场，主要商业形态定位为当地农特产批发及副食品批发，以多元化、多层次的商业形态来满足居民的日常购物和生活需求。</t>
    </r>
  </si>
  <si>
    <t>景哈乡人民政府</t>
  </si>
  <si>
    <r>
      <t>玉帕罕</t>
    </r>
    <r>
      <rPr>
        <sz val="20"/>
        <rFont val="Times New Roman"/>
        <charset val="134"/>
      </rPr>
      <t>15198415837</t>
    </r>
  </si>
  <si>
    <t>对项目前期方案做了部分调整，修改及优化，待编制完成，将按程序进行报批。已确定该项目按收储出让的方式进行，目前，正在进一步征求涉及户的拆迁安置补偿方案。</t>
  </si>
  <si>
    <t>今年重点开展收储工作</t>
  </si>
  <si>
    <t>云南省景洪市历史遗留矿山生态修复项目</t>
  </si>
  <si>
    <r>
      <t>景洪市拟在本次实施修复历史遗留矿山</t>
    </r>
    <r>
      <rPr>
        <sz val="20"/>
        <rFont val="Times New Roman"/>
        <charset val="134"/>
      </rPr>
      <t>32</t>
    </r>
    <r>
      <rPr>
        <sz val="20"/>
        <rFont val="方正仿宋_GBK"/>
        <charset val="134"/>
      </rPr>
      <t>处。修复土地总面积共计</t>
    </r>
    <r>
      <rPr>
        <sz val="20"/>
        <rFont val="Times New Roman"/>
        <charset val="134"/>
      </rPr>
      <t>202.13hm²</t>
    </r>
    <r>
      <rPr>
        <sz val="20"/>
        <rFont val="方正仿宋_GBK"/>
        <charset val="134"/>
      </rPr>
      <t>（</t>
    </r>
    <r>
      <rPr>
        <sz val="20"/>
        <rFont val="Times New Roman"/>
        <charset val="134"/>
      </rPr>
      <t>3031.95</t>
    </r>
    <r>
      <rPr>
        <sz val="20"/>
        <rFont val="方正仿宋_GBK"/>
        <charset val="134"/>
      </rPr>
      <t>亩）。</t>
    </r>
  </si>
  <si>
    <t>景洪市自然资源局</t>
  </si>
  <si>
    <r>
      <t>陈俊</t>
    </r>
    <r>
      <rPr>
        <sz val="20"/>
        <rFont val="Times New Roman"/>
        <charset val="134"/>
      </rPr>
      <t>15894358883</t>
    </r>
  </si>
  <si>
    <t>景洪市土投公司</t>
  </si>
  <si>
    <r>
      <t>郭金海</t>
    </r>
    <r>
      <rPr>
        <sz val="20"/>
        <rFont val="Times New Roman"/>
        <charset val="134"/>
      </rPr>
      <t>13988183063</t>
    </r>
  </si>
  <si>
    <t>2023.02</t>
  </si>
  <si>
    <r>
      <t>一、推进情况</t>
    </r>
    <r>
      <rPr>
        <sz val="18"/>
        <rFont val="Times New Roman"/>
        <charset val="134"/>
      </rPr>
      <t xml:space="preserve">
</t>
    </r>
    <r>
      <rPr>
        <sz val="18"/>
        <rFont val="方正仿宋_GBK"/>
        <charset val="134"/>
      </rPr>
      <t>景洪市</t>
    </r>
    <r>
      <rPr>
        <sz val="18"/>
        <rFont val="Times New Roman"/>
        <charset val="134"/>
      </rPr>
      <t>32</t>
    </r>
    <r>
      <rPr>
        <sz val="18"/>
        <rFont val="方正仿宋_GBK"/>
        <charset val="134"/>
      </rPr>
      <t>座历史遗留矿山，目前已完成</t>
    </r>
    <r>
      <rPr>
        <sz val="18"/>
        <rFont val="Times New Roman"/>
        <charset val="134"/>
      </rPr>
      <t>26</t>
    </r>
    <r>
      <rPr>
        <sz val="18"/>
        <rFont val="方正仿宋_GBK"/>
        <charset val="134"/>
      </rPr>
      <t>座，未完成</t>
    </r>
    <r>
      <rPr>
        <sz val="18"/>
        <rFont val="Times New Roman"/>
        <charset val="134"/>
      </rPr>
      <t>6</t>
    </r>
    <r>
      <rPr>
        <sz val="18"/>
        <rFont val="方正仿宋_GBK"/>
        <charset val="134"/>
      </rPr>
      <t>座（曼景康石场、嘎洒曼贯景宏石场、信达分公司石场、曼贯村玉烘石场、勐罕镇姚广余石场、曼典回火杨小红石场）。</t>
    </r>
    <r>
      <rPr>
        <sz val="18"/>
        <rFont val="Times New Roman"/>
        <charset val="134"/>
      </rPr>
      <t xml:space="preserve">
</t>
    </r>
    <r>
      <rPr>
        <sz val="18"/>
        <rFont val="方正仿宋_GBK"/>
        <charset val="134"/>
      </rPr>
      <t>（一）曼景康石场、嘎洒曼贯景宏石场、信达分公司石场、曼贯村玉烘石场</t>
    </r>
    <r>
      <rPr>
        <sz val="18"/>
        <rFont val="Times New Roman"/>
        <charset val="134"/>
      </rPr>
      <t>4</t>
    </r>
    <r>
      <rPr>
        <sz val="18"/>
        <rFont val="方正仿宋_GBK"/>
        <charset val="134"/>
      </rPr>
      <t>座矿山，主要采取工程修复措施，项目于</t>
    </r>
    <r>
      <rPr>
        <sz val="18"/>
        <rFont val="Times New Roman"/>
        <charset val="134"/>
      </rPr>
      <t>2023</t>
    </r>
    <r>
      <rPr>
        <sz val="18"/>
        <rFont val="方正仿宋_GBK"/>
        <charset val="134"/>
      </rPr>
      <t>年</t>
    </r>
    <r>
      <rPr>
        <sz val="18"/>
        <rFont val="Times New Roman"/>
        <charset val="134"/>
      </rPr>
      <t>10</t>
    </r>
    <r>
      <rPr>
        <sz val="18"/>
        <rFont val="方正仿宋_GBK"/>
        <charset val="134"/>
      </rPr>
      <t>月底全面动工，完成了玉烘、信达、曼贯景宏平台植被种植</t>
    </r>
    <r>
      <rPr>
        <sz val="18"/>
        <rFont val="Times New Roman"/>
        <charset val="134"/>
      </rPr>
      <t>7300</t>
    </r>
    <r>
      <rPr>
        <sz val="18"/>
        <rFont val="方正仿宋_GBK"/>
        <charset val="134"/>
      </rPr>
      <t>平方米，及曼景康部分平台凤凰树种植</t>
    </r>
    <r>
      <rPr>
        <sz val="18"/>
        <rFont val="Times New Roman"/>
        <charset val="134"/>
      </rPr>
      <t>196</t>
    </r>
    <r>
      <rPr>
        <sz val="18"/>
        <rFont val="方正仿宋_GBK"/>
        <charset val="134"/>
      </rPr>
      <t>株，覆盖椰丝毯</t>
    </r>
    <r>
      <rPr>
        <sz val="18"/>
        <rFont val="Times New Roman"/>
        <charset val="134"/>
      </rPr>
      <t>18500</t>
    </r>
    <r>
      <rPr>
        <sz val="18"/>
        <rFont val="方正仿宋_GBK"/>
        <charset val="134"/>
      </rPr>
      <t>平方米，目前二勘察院在做方案调整。</t>
    </r>
    <r>
      <rPr>
        <sz val="18"/>
        <rFont val="Times New Roman"/>
        <charset val="134"/>
      </rPr>
      <t xml:space="preserve">
</t>
    </r>
    <r>
      <rPr>
        <sz val="18"/>
        <rFont val="方正仿宋_GBK"/>
        <charset val="134"/>
      </rPr>
      <t>（二）半坡寨七一五石场等</t>
    </r>
    <r>
      <rPr>
        <sz val="18"/>
        <rFont val="Times New Roman"/>
        <charset val="134"/>
      </rPr>
      <t>21</t>
    </r>
    <r>
      <rPr>
        <sz val="18"/>
        <rFont val="方正仿宋_GBK"/>
        <charset val="134"/>
      </rPr>
      <t>座矿山，主要采用辅助再生修复措施，项目于</t>
    </r>
    <r>
      <rPr>
        <sz val="18"/>
        <rFont val="Times New Roman"/>
        <charset val="134"/>
      </rPr>
      <t>2023</t>
    </r>
    <r>
      <rPr>
        <sz val="18"/>
        <rFont val="方正仿宋_GBK"/>
        <charset val="134"/>
      </rPr>
      <t>年</t>
    </r>
    <r>
      <rPr>
        <sz val="18"/>
        <rFont val="Times New Roman"/>
        <charset val="134"/>
      </rPr>
      <t>8</t>
    </r>
    <r>
      <rPr>
        <sz val="18"/>
        <rFont val="方正仿宋_GBK"/>
        <charset val="134"/>
      </rPr>
      <t>月进场施工，目前已完成修复</t>
    </r>
    <r>
      <rPr>
        <sz val="18"/>
        <rFont val="Times New Roman"/>
        <charset val="134"/>
      </rPr>
      <t>19</t>
    </r>
    <r>
      <rPr>
        <sz val="18"/>
        <rFont val="方正仿宋_GBK"/>
        <charset val="134"/>
      </rPr>
      <t>座，修复面积</t>
    </r>
    <r>
      <rPr>
        <sz val="18"/>
        <rFont val="Times New Roman"/>
        <charset val="134"/>
      </rPr>
      <t>1710.766</t>
    </r>
    <r>
      <rPr>
        <sz val="18"/>
        <rFont val="方正仿宋_GBK"/>
        <charset val="134"/>
      </rPr>
      <t>亩，产值约</t>
    </r>
    <r>
      <rPr>
        <sz val="18"/>
        <rFont val="Times New Roman"/>
        <charset val="134"/>
      </rPr>
      <t>656.79</t>
    </r>
    <r>
      <rPr>
        <sz val="18"/>
        <rFont val="方正仿宋_GBK"/>
        <charset val="134"/>
      </rPr>
      <t>万元，完成占比约</t>
    </r>
    <r>
      <rPr>
        <sz val="18"/>
        <rFont val="Times New Roman"/>
        <charset val="134"/>
      </rPr>
      <t>80%</t>
    </r>
    <r>
      <rPr>
        <sz val="18"/>
        <rFont val="方正仿宋_GBK"/>
        <charset val="134"/>
      </rPr>
      <t>。剩余两座为勐罕镇姚广余石场，曼典回火杨小红石场。</t>
    </r>
    <r>
      <rPr>
        <sz val="18"/>
        <rFont val="Times New Roman"/>
        <charset val="134"/>
      </rPr>
      <t xml:space="preserve">
</t>
    </r>
    <r>
      <rPr>
        <sz val="18"/>
        <rFont val="方正仿宋_GBK"/>
        <charset val="134"/>
      </rPr>
      <t>二、存在问题</t>
    </r>
    <r>
      <rPr>
        <sz val="18"/>
        <rFont val="Times New Roman"/>
        <charset val="134"/>
      </rPr>
      <t xml:space="preserve">
</t>
    </r>
    <r>
      <rPr>
        <sz val="18"/>
        <rFont val="方正仿宋_GBK"/>
        <charset val="134"/>
      </rPr>
      <t>（一）曼景康石场、嘎洒曼贯景宏石场、信达分公司石场、曼贯村玉烘石场</t>
    </r>
    <r>
      <rPr>
        <sz val="18"/>
        <rFont val="Times New Roman"/>
        <charset val="134"/>
      </rPr>
      <t>4</t>
    </r>
    <r>
      <rPr>
        <sz val="18"/>
        <rFont val="方正仿宋_GBK"/>
        <charset val="134"/>
      </rPr>
      <t>座矿山，因资金不足存在无法按上级要求完成项目的风险，估计需要</t>
    </r>
    <r>
      <rPr>
        <sz val="18"/>
        <rFont val="Times New Roman"/>
        <charset val="134"/>
      </rPr>
      <t>4500</t>
    </r>
    <r>
      <rPr>
        <sz val="18"/>
        <rFont val="方正仿宋_GBK"/>
        <charset val="134"/>
      </rPr>
      <t>万元项目才能按时完成。市自然资源局通过人大提案、向市政府汇报等方式积极争取项目资金。</t>
    </r>
    <r>
      <rPr>
        <sz val="18"/>
        <rFont val="Times New Roman"/>
        <charset val="134"/>
      </rPr>
      <t xml:space="preserve">
</t>
    </r>
    <r>
      <rPr>
        <sz val="18"/>
        <rFont val="方正仿宋_GBK"/>
        <charset val="134"/>
      </rPr>
      <t>（二）勐罕镇姚广余石场合同</t>
    </r>
    <r>
      <rPr>
        <sz val="18"/>
        <rFont val="Times New Roman"/>
        <charset val="134"/>
      </rPr>
      <t>9</t>
    </r>
    <r>
      <rPr>
        <sz val="18"/>
        <rFont val="方正仿宋_GBK"/>
        <charset val="134"/>
      </rPr>
      <t>月份到期，</t>
    </r>
    <r>
      <rPr>
        <sz val="18"/>
        <rFont val="Times New Roman"/>
        <charset val="134"/>
      </rPr>
      <t>2</t>
    </r>
    <r>
      <rPr>
        <sz val="18"/>
        <rFont val="方正仿宋_GBK"/>
        <charset val="134"/>
      </rPr>
      <t>月</t>
    </r>
    <r>
      <rPr>
        <sz val="18"/>
        <rFont val="Times New Roman"/>
        <charset val="134"/>
      </rPr>
      <t>6</t>
    </r>
    <r>
      <rPr>
        <sz val="18"/>
        <rFont val="方正仿宋_GBK"/>
        <charset val="134"/>
      </rPr>
      <t>日市局工作人员和土投公司再次到石场对老板进行沟通，希望石场能提前搬迁，目前老板抵触情绪较大。</t>
    </r>
    <r>
      <rPr>
        <sz val="18"/>
        <rFont val="Times New Roman"/>
        <charset val="134"/>
      </rPr>
      <t xml:space="preserve">
</t>
    </r>
    <r>
      <rPr>
        <sz val="18"/>
        <rFont val="方正仿宋_GBK"/>
        <charset val="134"/>
      </rPr>
      <t>（三）曼典回火杨小红石场，在施工进场期间因土地权属问题原村小组长文卫国无故多次阻挠修复工作，项目实施方受阻后多次报警，经出警后无法解决，目前已经上报市政府把土地权属确认给村委会。石场坡顶因创业电站废弃水沟渗漏造成现大面积滑坡（滑坡面积</t>
    </r>
    <r>
      <rPr>
        <sz val="18"/>
        <rFont val="Times New Roman"/>
        <charset val="134"/>
      </rPr>
      <t>16488.6</t>
    </r>
    <r>
      <rPr>
        <sz val="18"/>
        <rFont val="方正仿宋_GBK"/>
        <charset val="134"/>
      </rPr>
      <t>平方米，估算需要七百万治理费用）。</t>
    </r>
    <r>
      <rPr>
        <sz val="18"/>
        <rFont val="Times New Roman"/>
        <charset val="134"/>
      </rPr>
      <t xml:space="preserve">
</t>
    </r>
    <r>
      <rPr>
        <sz val="18"/>
        <rFont val="方正仿宋_GBK"/>
        <charset val="134"/>
      </rPr>
      <t>三、下一步工作计划</t>
    </r>
    <r>
      <rPr>
        <sz val="18"/>
        <rFont val="Times New Roman"/>
        <charset val="134"/>
      </rPr>
      <t xml:space="preserve">
</t>
    </r>
    <r>
      <rPr>
        <sz val="18"/>
        <rFont val="方正仿宋_GBK"/>
        <charset val="134"/>
      </rPr>
      <t>（一）通过各种方式向上级部门争取修复资金。</t>
    </r>
    <r>
      <rPr>
        <sz val="18"/>
        <rFont val="Times New Roman"/>
        <charset val="134"/>
      </rPr>
      <t xml:space="preserve">
</t>
    </r>
    <r>
      <rPr>
        <sz val="18"/>
        <rFont val="方正仿宋_GBK"/>
        <charset val="134"/>
      </rPr>
      <t>（二）姚广余石场将和执法队对接，采用依法行政方式让石场提前搬迁，待石场搬迁后即刻开展生态修复工作。</t>
    </r>
    <r>
      <rPr>
        <sz val="18"/>
        <rFont val="Times New Roman"/>
        <charset val="134"/>
      </rPr>
      <t xml:space="preserve">
</t>
    </r>
    <r>
      <rPr>
        <sz val="18"/>
        <rFont val="方正仿宋_GBK"/>
        <charset val="134"/>
      </rPr>
      <t>（三）曼典回火杨小红石场待市政府批复明确权属后进场开展修复工作，积极对接市水务局等部门明确治理方式、治理责任主体、资金来源等。</t>
    </r>
  </si>
  <si>
    <t>景洪市公安局工业园区派出所业务技术用房建设项目</t>
  </si>
  <si>
    <r>
      <t>新建一栋业务用房、一栋备勤用房，总建筑面积</t>
    </r>
    <r>
      <rPr>
        <sz val="20"/>
        <rFont val="Times New Roman"/>
        <charset val="134"/>
      </rPr>
      <t>4698.03</t>
    </r>
    <r>
      <rPr>
        <sz val="20"/>
        <rFont val="方正仿宋_GBK"/>
        <charset val="134"/>
      </rPr>
      <t>平方米（包括：业务用房、备勤楼、大门及门卫室、柴油机发电房；内设置的主要功能为窗口用房、办案用房、业务保障用房、后勤保障用房、设备用房、附属用房等；室外建设道路、场地、围墙、挡土墙、绿化、消防泵及水池、水电以及相关配套工程）</t>
    </r>
  </si>
  <si>
    <t>李金海</t>
  </si>
  <si>
    <t>景洪市公安局</t>
  </si>
  <si>
    <r>
      <t>廖浚辰</t>
    </r>
    <r>
      <rPr>
        <sz val="20"/>
        <rFont val="Times New Roman"/>
        <charset val="134"/>
      </rPr>
      <t>18988137755</t>
    </r>
  </si>
  <si>
    <t>完成土地不动产证办理，可研批复</t>
  </si>
  <si>
    <t>建设资金</t>
  </si>
  <si>
    <r>
      <t>景洪市公安局森林警察大队备勤楼</t>
    </r>
    <r>
      <rPr>
        <sz val="20"/>
        <rFont val="Times New Roman"/>
        <charset val="134"/>
      </rPr>
      <t>(</t>
    </r>
    <r>
      <rPr>
        <sz val="20"/>
        <rFont val="方正仿宋_GBK"/>
        <charset val="134"/>
      </rPr>
      <t>含物证保管室）</t>
    </r>
  </si>
  <si>
    <r>
      <t>新建一幢备勤楼</t>
    </r>
    <r>
      <rPr>
        <sz val="20"/>
        <rFont val="Times New Roman"/>
        <charset val="134"/>
      </rPr>
      <t>(</t>
    </r>
    <r>
      <rPr>
        <sz val="20"/>
        <rFont val="方正仿宋_GBK"/>
        <charset val="134"/>
      </rPr>
      <t>含物证保管室），总建筑面积</t>
    </r>
    <r>
      <rPr>
        <sz val="20"/>
        <rFont val="Times New Roman"/>
        <charset val="134"/>
      </rPr>
      <t>1358.37</t>
    </r>
    <r>
      <rPr>
        <sz val="20"/>
        <rFont val="方正仿宋_GBK"/>
        <charset val="134"/>
      </rPr>
      <t>平方米；一幢门卫室</t>
    </r>
    <r>
      <rPr>
        <sz val="20"/>
        <rFont val="Times New Roman"/>
        <charset val="134"/>
      </rPr>
      <t>26.46</t>
    </r>
    <r>
      <rPr>
        <sz val="20"/>
        <rFont val="方正仿宋_GBK"/>
        <charset val="134"/>
      </rPr>
      <t>平方米；建设室外篮球场一块、道路场地硬化一块、围墙、绿化、水电等相关配套附属工程。</t>
    </r>
  </si>
  <si>
    <r>
      <t>周嘉军</t>
    </r>
    <r>
      <rPr>
        <sz val="20"/>
        <rFont val="Times New Roman"/>
        <charset val="134"/>
      </rPr>
      <t>18088966678</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</si>
</sst>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Red]0.00"/>
  </numFmts>
  <fonts count="65">
    <font>
      <sz val="11"/>
      <color theme="1"/>
      <name val="宋体"/>
      <charset val="134"/>
      <scheme val="minor"/>
    </font>
    <font>
      <sz val="12"/>
      <name val="Times New Roman"/>
      <charset val="134"/>
    </font>
    <font>
      <sz val="16"/>
      <name val="Times New Roman"/>
      <charset val="134"/>
    </font>
    <font>
      <b/>
      <sz val="12"/>
      <name val="Times New Roman"/>
      <charset val="134"/>
    </font>
    <font>
      <b/>
      <sz val="12"/>
      <color rgb="FFFF0000"/>
      <name val="Times New Roman"/>
      <charset val="134"/>
    </font>
    <font>
      <sz val="12"/>
      <color rgb="FFFF0000"/>
      <name val="Times New Roman"/>
      <charset val="134"/>
    </font>
    <font>
      <sz val="11"/>
      <color rgb="FFFF0000"/>
      <name val="Times New Roman"/>
      <charset val="134"/>
    </font>
    <font>
      <sz val="20"/>
      <color rgb="FFFF0000"/>
      <name val="Times New Roman"/>
      <charset val="134"/>
    </font>
    <font>
      <sz val="12"/>
      <color rgb="FFFF0000"/>
      <name val="Times New Roman"/>
      <charset val="0"/>
    </font>
    <font>
      <sz val="11"/>
      <color rgb="FFFF0000"/>
      <name val="Times New Roman"/>
      <charset val="0"/>
    </font>
    <font>
      <b/>
      <sz val="12"/>
      <color rgb="FFFF0000"/>
      <name val="Times New Roman"/>
      <charset val="0"/>
    </font>
    <font>
      <b/>
      <sz val="12"/>
      <color indexed="12"/>
      <name val="Times New Roman"/>
      <charset val="0"/>
    </font>
    <font>
      <b/>
      <sz val="20"/>
      <color indexed="12"/>
      <name val="Times New Roman"/>
      <charset val="0"/>
    </font>
    <font>
      <sz val="11"/>
      <name val="Times New Roman"/>
      <charset val="134"/>
    </font>
    <font>
      <sz val="10"/>
      <name val="Times New Roman"/>
      <charset val="134"/>
    </font>
    <font>
      <sz val="20"/>
      <name val="方正仿宋_GBK"/>
      <charset val="134"/>
    </font>
    <font>
      <sz val="20"/>
      <name val="Times New Roman"/>
      <charset val="134"/>
    </font>
    <font>
      <sz val="28"/>
      <name val="方正小标宋_GBK"/>
      <charset val="134"/>
    </font>
    <font>
      <sz val="28"/>
      <name val="Times New Roman"/>
      <charset val="134"/>
    </font>
    <font>
      <sz val="16"/>
      <name val="方正黑体_GBK"/>
      <charset val="134"/>
    </font>
    <font>
      <b/>
      <sz val="16"/>
      <name val="方正仿宋_GBK"/>
      <charset val="134"/>
    </font>
    <font>
      <sz val="20"/>
      <name val="方正仿宋_GBK"/>
      <charset val="0"/>
    </font>
    <font>
      <sz val="20"/>
      <name val="Times New Roman"/>
      <charset val="0"/>
    </font>
    <font>
      <b/>
      <sz val="28"/>
      <name val="Times New Roman"/>
      <charset val="134"/>
    </font>
    <font>
      <b/>
      <sz val="16"/>
      <name val="方正黑体_GBK"/>
      <charset val="134"/>
    </font>
    <font>
      <b/>
      <sz val="16"/>
      <name val="Times New Roman"/>
      <charset val="134"/>
    </font>
    <font>
      <b/>
      <sz val="20"/>
      <name val="Times New Roman"/>
      <charset val="134"/>
    </font>
    <font>
      <b/>
      <sz val="20"/>
      <color rgb="FFFF0000"/>
      <name val="Times New Roman"/>
      <charset val="134"/>
    </font>
    <font>
      <sz val="18"/>
      <name val="Times New Roman"/>
      <charset val="0"/>
    </font>
    <font>
      <sz val="12"/>
      <name val="Times New Roman"/>
      <charset val="0"/>
    </font>
    <font>
      <sz val="18"/>
      <name val="方正仿宋_GBK"/>
      <charset val="134"/>
    </font>
    <font>
      <sz val="18"/>
      <name val="Times New Roman"/>
      <charset val="134"/>
    </font>
    <font>
      <sz val="16"/>
      <name val="方正仿宋_GBK"/>
      <charset val="134"/>
    </font>
    <font>
      <sz val="24"/>
      <name val="Times New Roman"/>
      <charset val="134"/>
    </font>
    <font>
      <sz val="24"/>
      <name val="方正仿宋_GBK"/>
      <charset val="134"/>
    </font>
    <font>
      <sz val="20"/>
      <color rgb="FFFF0000"/>
      <name val="Times New Roman"/>
      <charset val="0"/>
    </font>
    <font>
      <b/>
      <sz val="12"/>
      <name val="Times New Roman"/>
      <charset val="0"/>
    </font>
    <font>
      <b/>
      <sz val="20"/>
      <color rgb="FFFF0000"/>
      <name val="Times New Roman"/>
      <charset val="0"/>
    </font>
    <font>
      <sz val="22"/>
      <name val="Times New Roman"/>
      <charset val="134"/>
    </font>
    <font>
      <sz val="22"/>
      <name val="方正仿宋_GBK"/>
      <charset val="134"/>
    </font>
    <font>
      <b/>
      <sz val="20"/>
      <name val="方正仿宋_GBK"/>
      <charset val="134"/>
    </font>
    <font>
      <sz val="10"/>
      <name val="方正仿宋_GBK"/>
      <charset val="134"/>
    </font>
    <font>
      <sz val="14"/>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name val="宋体"/>
      <charset val="134"/>
    </font>
    <font>
      <sz val="28"/>
      <name val="宋体"/>
      <charset val="134"/>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0" fillId="4" borderId="7"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8" applyNumberFormat="0" applyFill="0" applyAlignment="0" applyProtection="0">
      <alignment vertical="center"/>
    </xf>
    <xf numFmtId="0" fontId="49" fillId="0" borderId="8" applyNumberFormat="0" applyFill="0" applyAlignment="0" applyProtection="0">
      <alignment vertical="center"/>
    </xf>
    <xf numFmtId="0" fontId="50" fillId="0" borderId="9" applyNumberFormat="0" applyFill="0" applyAlignment="0" applyProtection="0">
      <alignment vertical="center"/>
    </xf>
    <xf numFmtId="0" fontId="50" fillId="0" borderId="0" applyNumberFormat="0" applyFill="0" applyBorder="0" applyAlignment="0" applyProtection="0">
      <alignment vertical="center"/>
    </xf>
    <xf numFmtId="0" fontId="51" fillId="5" borderId="10" applyNumberFormat="0" applyAlignment="0" applyProtection="0">
      <alignment vertical="center"/>
    </xf>
    <xf numFmtId="0" fontId="52" fillId="6" borderId="11" applyNumberFormat="0" applyAlignment="0" applyProtection="0">
      <alignment vertical="center"/>
    </xf>
    <xf numFmtId="0" fontId="53" fillId="6" borderId="10" applyNumberFormat="0" applyAlignment="0" applyProtection="0">
      <alignment vertical="center"/>
    </xf>
    <xf numFmtId="0" fontId="54" fillId="7" borderId="12" applyNumberFormat="0" applyAlignment="0" applyProtection="0">
      <alignment vertical="center"/>
    </xf>
    <xf numFmtId="0" fontId="55" fillId="0" borderId="13" applyNumberFormat="0" applyFill="0" applyAlignment="0" applyProtection="0">
      <alignment vertical="center"/>
    </xf>
    <xf numFmtId="0" fontId="56" fillId="0" borderId="14" applyNumberFormat="0" applyFill="0" applyAlignment="0" applyProtection="0">
      <alignment vertical="center"/>
    </xf>
    <xf numFmtId="0" fontId="57" fillId="8" borderId="0" applyNumberFormat="0" applyBorder="0" applyAlignment="0" applyProtection="0">
      <alignment vertical="center"/>
    </xf>
    <xf numFmtId="0" fontId="58" fillId="9" borderId="0" applyNumberFormat="0" applyBorder="0" applyAlignment="0" applyProtection="0">
      <alignment vertical="center"/>
    </xf>
    <xf numFmtId="0" fontId="59" fillId="10" borderId="0" applyNumberFormat="0" applyBorder="0" applyAlignment="0" applyProtection="0">
      <alignment vertical="center"/>
    </xf>
    <xf numFmtId="0" fontId="60" fillId="11" borderId="0" applyNumberFormat="0" applyBorder="0" applyAlignment="0" applyProtection="0">
      <alignment vertical="center"/>
    </xf>
    <xf numFmtId="0" fontId="61" fillId="12" borderId="0" applyNumberFormat="0" applyBorder="0" applyAlignment="0" applyProtection="0">
      <alignment vertical="center"/>
    </xf>
    <xf numFmtId="0" fontId="61" fillId="13" borderId="0" applyNumberFormat="0" applyBorder="0" applyAlignment="0" applyProtection="0">
      <alignment vertical="center"/>
    </xf>
    <xf numFmtId="0" fontId="60" fillId="14" borderId="0" applyNumberFormat="0" applyBorder="0" applyAlignment="0" applyProtection="0">
      <alignment vertical="center"/>
    </xf>
    <xf numFmtId="0" fontId="60" fillId="15" borderId="0" applyNumberFormat="0" applyBorder="0" applyAlignment="0" applyProtection="0">
      <alignment vertical="center"/>
    </xf>
    <xf numFmtId="0" fontId="61" fillId="16" borderId="0" applyNumberFormat="0" applyBorder="0" applyAlignment="0" applyProtection="0">
      <alignment vertical="center"/>
    </xf>
    <xf numFmtId="0" fontId="61" fillId="17" borderId="0" applyNumberFormat="0" applyBorder="0" applyAlignment="0" applyProtection="0">
      <alignment vertical="center"/>
    </xf>
    <xf numFmtId="0" fontId="60" fillId="18" borderId="0" applyNumberFormat="0" applyBorder="0" applyAlignment="0" applyProtection="0">
      <alignment vertical="center"/>
    </xf>
    <xf numFmtId="0" fontId="60" fillId="19" borderId="0" applyNumberFormat="0" applyBorder="0" applyAlignment="0" applyProtection="0">
      <alignment vertical="center"/>
    </xf>
    <xf numFmtId="0" fontId="61" fillId="20" borderId="0" applyNumberFormat="0" applyBorder="0" applyAlignment="0" applyProtection="0">
      <alignment vertical="center"/>
    </xf>
    <xf numFmtId="0" fontId="61"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61" fillId="24" borderId="0" applyNumberFormat="0" applyBorder="0" applyAlignment="0" applyProtection="0">
      <alignment vertical="center"/>
    </xf>
    <xf numFmtId="0" fontId="61"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61" fillId="28" borderId="0" applyNumberFormat="0" applyBorder="0" applyAlignment="0" applyProtection="0">
      <alignment vertical="center"/>
    </xf>
    <xf numFmtId="0" fontId="61"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61" fillId="32" borderId="0" applyNumberFormat="0" applyBorder="0" applyAlignment="0" applyProtection="0">
      <alignment vertical="center"/>
    </xf>
    <xf numFmtId="0" fontId="61" fillId="33" borderId="0" applyNumberFormat="0" applyBorder="0" applyAlignment="0" applyProtection="0">
      <alignment vertical="center"/>
    </xf>
    <xf numFmtId="0" fontId="60" fillId="34" borderId="0" applyNumberFormat="0" applyBorder="0" applyAlignment="0" applyProtection="0">
      <alignment vertical="center"/>
    </xf>
    <xf numFmtId="0" fontId="0" fillId="0" borderId="0">
      <alignment vertical="center"/>
    </xf>
    <xf numFmtId="0" fontId="62" fillId="0" borderId="0"/>
    <xf numFmtId="0" fontId="63" fillId="0" borderId="0">
      <alignment vertical="center"/>
    </xf>
    <xf numFmtId="0" fontId="63" fillId="0" borderId="0" applyBorder="0">
      <alignment vertical="center"/>
    </xf>
    <xf numFmtId="0" fontId="63" fillId="0" borderId="0"/>
    <xf numFmtId="0" fontId="29" fillId="0" borderId="0"/>
    <xf numFmtId="0" fontId="63" fillId="0" borderId="0">
      <alignment vertical="center"/>
    </xf>
    <xf numFmtId="0" fontId="63" fillId="0" borderId="0"/>
  </cellStyleXfs>
  <cellXfs count="24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lignment vertical="center"/>
    </xf>
    <xf numFmtId="0" fontId="7" fillId="0" borderId="0" xfId="0" applyFont="1" applyFill="1" applyAlignment="1">
      <alignment vertical="center"/>
    </xf>
    <xf numFmtId="0" fontId="7" fillId="0" borderId="0" xfId="0" applyFont="1" applyFill="1" applyBorder="1" applyAlignment="1">
      <alignment horizontal="center" vertical="center"/>
    </xf>
    <xf numFmtId="0" fontId="7" fillId="2"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0" xfId="0" applyFont="1" applyFill="1" applyBorder="1" applyAlignment="1">
      <alignment vertical="center"/>
    </xf>
    <xf numFmtId="0" fontId="10" fillId="0" borderId="0" xfId="0" applyFont="1" applyFill="1" applyBorder="1" applyAlignment="1">
      <alignment horizontal="center" vertical="center"/>
    </xf>
    <xf numFmtId="0" fontId="11" fillId="3" borderId="0"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Alignment="1">
      <alignment horizontal="center" vertical="center"/>
    </xf>
    <xf numFmtId="0" fontId="6" fillId="0" borderId="0" xfId="0" applyFont="1" applyFill="1" applyAlignment="1">
      <alignment vertical="center"/>
    </xf>
    <xf numFmtId="0" fontId="5" fillId="0" borderId="0" xfId="0" applyFont="1" applyFill="1" applyBorder="1" applyAlignment="1">
      <alignment horizontal="center" vertical="center" wrapText="1"/>
    </xf>
    <xf numFmtId="0" fontId="13" fillId="0" borderId="0" xfId="0" applyFont="1" applyFill="1">
      <alignment vertical="center"/>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13" fillId="0" borderId="0" xfId="0" applyFont="1" applyFill="1" applyAlignment="1">
      <alignment vertical="center" wrapText="1"/>
    </xf>
    <xf numFmtId="0" fontId="5" fillId="2" borderId="0" xfId="0" applyFont="1" applyFill="1" applyBorder="1" applyAlignment="1">
      <alignment horizontal="center" vertical="center"/>
    </xf>
    <xf numFmtId="0" fontId="1" fillId="0" borderId="0" xfId="0" applyFont="1" applyFill="1" applyBorder="1" applyAlignment="1" applyProtection="1">
      <alignment horizontal="center" vertical="center"/>
    </xf>
    <xf numFmtId="0" fontId="14" fillId="0" borderId="0" xfId="0" applyFont="1" applyFill="1" applyBorder="1" applyAlignment="1" applyProtection="1">
      <alignment horizontal="center" vertical="center" wrapText="1"/>
    </xf>
    <xf numFmtId="0" fontId="1" fillId="0" borderId="0" xfId="0" applyFont="1" applyFill="1" applyBorder="1" applyAlignment="1" applyProtection="1">
      <alignment horizontal="left" vertical="center"/>
    </xf>
    <xf numFmtId="0" fontId="15"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16"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49" fontId="5"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lignment horizontal="center" vertical="center"/>
    </xf>
    <xf numFmtId="0" fontId="14" fillId="0" borderId="0" xfId="0" applyFont="1" applyFill="1" applyBorder="1" applyAlignment="1">
      <alignment horizontal="left" vertical="center"/>
    </xf>
    <xf numFmtId="0" fontId="1" fillId="0" borderId="0" xfId="0" applyFont="1" applyFill="1" applyBorder="1" applyAlignment="1">
      <alignment horizontal="left" vertical="center"/>
    </xf>
    <xf numFmtId="0" fontId="17" fillId="0" borderId="0" xfId="0" applyFont="1" applyFill="1" applyAlignment="1" applyProtection="1">
      <alignment horizontal="center" vertical="center" wrapText="1"/>
    </xf>
    <xf numFmtId="0" fontId="18" fillId="0" borderId="0" xfId="0" applyFont="1" applyFill="1" applyAlignment="1" applyProtection="1">
      <alignment horizontal="center" vertical="center" wrapText="1"/>
    </xf>
    <xf numFmtId="0" fontId="18" fillId="0" borderId="0" xfId="0" applyFont="1" applyFill="1" applyAlignment="1" applyProtection="1">
      <alignment horizontal="left" vertical="center" wrapText="1"/>
    </xf>
    <xf numFmtId="0" fontId="15" fillId="0" borderId="0" xfId="0" applyFont="1" applyFill="1" applyAlignment="1" applyProtection="1">
      <alignment horizontal="center" vertical="center" wrapText="1"/>
    </xf>
    <xf numFmtId="0" fontId="16" fillId="0" borderId="0" xfId="0" applyFont="1" applyFill="1" applyAlignment="1" applyProtection="1">
      <alignment horizontal="center" vertical="center" wrapText="1"/>
    </xf>
    <xf numFmtId="0" fontId="19" fillId="0" borderId="1" xfId="0" applyFont="1" applyFill="1" applyBorder="1" applyAlignment="1" applyProtection="1">
      <alignment horizontal="center" vertical="center" wrapText="1"/>
    </xf>
    <xf numFmtId="0" fontId="16"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left" vertical="center" wrapText="1"/>
    </xf>
    <xf numFmtId="0" fontId="2" fillId="0" borderId="1" xfId="0" applyFont="1" applyFill="1" applyBorder="1" applyAlignment="1" applyProtection="1">
      <alignment horizontal="left" vertical="center" wrapText="1"/>
    </xf>
    <xf numFmtId="0" fontId="15" fillId="0" borderId="1" xfId="0" applyNumberFormat="1" applyFont="1" applyFill="1" applyBorder="1" applyAlignment="1" applyProtection="1">
      <alignment horizontal="center" vertical="center" wrapText="1" readingOrder="1"/>
    </xf>
    <xf numFmtId="0" fontId="15" fillId="0" borderId="1" xfId="0" applyFont="1" applyFill="1" applyBorder="1" applyAlignment="1">
      <alignment horizontal="center" vertical="center" wrapText="1"/>
    </xf>
    <xf numFmtId="0" fontId="15" fillId="0" borderId="1" xfId="0" applyNumberFormat="1" applyFont="1" applyFill="1" applyBorder="1" applyAlignment="1" applyProtection="1">
      <alignment horizontal="left" vertical="center" wrapText="1" readingOrder="1"/>
    </xf>
    <xf numFmtId="0" fontId="15" fillId="0" borderId="1" xfId="0" applyFont="1" applyFill="1" applyBorder="1" applyAlignment="1" applyProtection="1">
      <alignment horizontal="center" vertical="center" wrapText="1"/>
    </xf>
    <xf numFmtId="49" fontId="15" fillId="0" borderId="1" xfId="0" applyNumberFormat="1" applyFont="1" applyFill="1" applyBorder="1" applyAlignment="1" applyProtection="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xf>
    <xf numFmtId="49" fontId="15" fillId="0" borderId="1" xfId="53" applyNumberFormat="1" applyFont="1" applyFill="1" applyBorder="1" applyAlignment="1">
      <alignment horizontal="center" vertical="center" wrapText="1"/>
    </xf>
    <xf numFmtId="0" fontId="15" fillId="0" borderId="1" xfId="0" applyNumberFormat="1" applyFont="1" applyFill="1" applyBorder="1" applyAlignment="1">
      <alignment horizontal="left" vertical="center" wrapText="1" readingOrder="1"/>
    </xf>
    <xf numFmtId="0" fontId="16" fillId="0" borderId="1" xfId="0" applyFont="1" applyFill="1" applyBorder="1" applyAlignment="1">
      <alignment horizontal="left" vertical="center" wrapText="1"/>
    </xf>
    <xf numFmtId="0" fontId="15" fillId="0" borderId="1" xfId="0" applyFont="1" applyFill="1" applyBorder="1">
      <alignment vertical="center"/>
    </xf>
    <xf numFmtId="0" fontId="16" fillId="0" borderId="1" xfId="0" applyNumberFormat="1" applyFont="1" applyFill="1" applyBorder="1" applyAlignment="1" applyProtection="1">
      <alignment horizontal="center" vertical="center" wrapText="1" readingOrder="1"/>
    </xf>
    <xf numFmtId="0" fontId="21" fillId="0" borderId="1" xfId="0" applyFont="1" applyFill="1" applyBorder="1" applyAlignment="1">
      <alignment horizontal="center" vertical="center" wrapText="1"/>
    </xf>
    <xf numFmtId="0" fontId="15" fillId="0" borderId="1" xfId="0" applyFont="1" applyFill="1" applyBorder="1" applyAlignment="1">
      <alignment horizontal="center" vertical="center"/>
    </xf>
    <xf numFmtId="0" fontId="15" fillId="0" borderId="2" xfId="0" applyFont="1" applyFill="1" applyBorder="1" applyAlignment="1">
      <alignment horizontal="left" vertical="center" wrapText="1"/>
    </xf>
    <xf numFmtId="0" fontId="15" fillId="0" borderId="2" xfId="0" applyFont="1" applyFill="1" applyBorder="1" applyAlignment="1" applyProtection="1">
      <alignment horizontal="center" vertical="center" wrapText="1"/>
    </xf>
    <xf numFmtId="0" fontId="15" fillId="0" borderId="2" xfId="0" applyNumberFormat="1" applyFont="1" applyFill="1" applyBorder="1" applyAlignment="1" applyProtection="1">
      <alignment horizontal="center" vertical="center" wrapText="1" readingOrder="1"/>
    </xf>
    <xf numFmtId="0" fontId="15" fillId="0" borderId="1" xfId="51" applyNumberFormat="1" applyFont="1" applyFill="1" applyBorder="1" applyAlignment="1" applyProtection="1">
      <alignment horizontal="center" vertical="center" wrapText="1" readingOrder="1"/>
    </xf>
    <xf numFmtId="0" fontId="15" fillId="0" borderId="0" xfId="0" applyFont="1" applyFill="1" applyAlignment="1">
      <alignment horizontal="center" vertical="center" wrapText="1"/>
    </xf>
    <xf numFmtId="0" fontId="15" fillId="0" borderId="1" xfId="0" applyFont="1" applyFill="1" applyBorder="1" applyAlignment="1">
      <alignment horizontal="center" vertical="center" wrapText="1" readingOrder="1"/>
    </xf>
    <xf numFmtId="0" fontId="16" fillId="0" borderId="1" xfId="0" applyFont="1" applyFill="1" applyBorder="1" applyAlignment="1" applyProtection="1">
      <alignment horizontal="left" vertical="center"/>
    </xf>
    <xf numFmtId="0" fontId="15" fillId="0" borderId="1" xfId="0" applyFont="1" applyFill="1" applyBorder="1" applyAlignment="1" applyProtection="1">
      <alignment vertical="center" wrapText="1"/>
    </xf>
    <xf numFmtId="0" fontId="16" fillId="0" borderId="1" xfId="0" applyFont="1" applyFill="1" applyBorder="1" applyAlignment="1">
      <alignment horizontal="center" vertical="center" wrapText="1"/>
    </xf>
    <xf numFmtId="0" fontId="18" fillId="0" borderId="0" xfId="0" applyNumberFormat="1" applyFont="1" applyFill="1" applyAlignment="1" applyProtection="1">
      <alignment horizontal="center" vertical="center" wrapText="1"/>
    </xf>
    <xf numFmtId="49" fontId="19" fillId="0" borderId="1" xfId="0" applyNumberFormat="1" applyFont="1" applyFill="1" applyBorder="1" applyAlignment="1" applyProtection="1">
      <alignment horizontal="center" vertical="center" wrapText="1"/>
    </xf>
    <xf numFmtId="0" fontId="19"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49" fontId="16" fillId="0" borderId="1" xfId="0" applyNumberFormat="1" applyFont="1" applyFill="1" applyBorder="1" applyAlignment="1" applyProtection="1">
      <alignment horizontal="center" vertical="center" wrapText="1" readingOrder="1"/>
    </xf>
    <xf numFmtId="176" fontId="16" fillId="0" borderId="1" xfId="0" applyNumberFormat="1" applyFont="1" applyFill="1" applyBorder="1" applyAlignment="1">
      <alignment horizontal="center" vertical="center" wrapText="1" readingOrder="1"/>
    </xf>
    <xf numFmtId="0" fontId="16" fillId="0" borderId="1" xfId="0" applyNumberFormat="1" applyFont="1" applyFill="1" applyBorder="1" applyAlignment="1">
      <alignment horizontal="center" vertical="center" wrapText="1" readingOrder="1"/>
    </xf>
    <xf numFmtId="49" fontId="16" fillId="0" borderId="1" xfId="0" applyNumberFormat="1" applyFont="1" applyFill="1" applyBorder="1" applyAlignment="1" applyProtection="1">
      <alignment horizontal="center" vertical="center" wrapText="1"/>
    </xf>
    <xf numFmtId="176" fontId="16"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left" vertical="center" wrapText="1"/>
    </xf>
    <xf numFmtId="176" fontId="16" fillId="0" borderId="3" xfId="0" applyNumberFormat="1" applyFont="1" applyFill="1" applyBorder="1" applyAlignment="1">
      <alignment horizontal="center" vertical="center" wrapText="1"/>
    </xf>
    <xf numFmtId="0" fontId="15" fillId="0" borderId="3" xfId="0" applyNumberFormat="1" applyFont="1" applyFill="1" applyBorder="1" applyAlignment="1" applyProtection="1">
      <alignment horizontal="left" vertical="center" wrapText="1" readingOrder="1"/>
    </xf>
    <xf numFmtId="0" fontId="16" fillId="0" borderId="1" xfId="0" applyNumberFormat="1" applyFont="1" applyFill="1" applyBorder="1" applyAlignment="1" applyProtection="1">
      <alignment horizontal="left" vertical="center" wrapText="1" readingOrder="1"/>
    </xf>
    <xf numFmtId="0" fontId="16" fillId="0" borderId="1" xfId="0" applyNumberFormat="1" applyFont="1" applyFill="1" applyBorder="1" applyAlignment="1" applyProtection="1">
      <alignment horizontal="center" vertical="center" wrapText="1"/>
    </xf>
    <xf numFmtId="177" fontId="16" fillId="0" borderId="1" xfId="0" applyNumberFormat="1" applyFont="1" applyFill="1" applyBorder="1" applyAlignment="1" applyProtection="1">
      <alignment horizontal="center" vertical="center" wrapText="1" readingOrder="1"/>
    </xf>
    <xf numFmtId="178" fontId="16" fillId="0" borderId="1" xfId="0" applyNumberFormat="1" applyFont="1" applyFill="1" applyBorder="1" applyAlignment="1" applyProtection="1">
      <alignment horizontal="center" vertical="center" wrapText="1" readingOrder="1"/>
    </xf>
    <xf numFmtId="178" fontId="15" fillId="0" borderId="1" xfId="0" applyNumberFormat="1" applyFont="1" applyFill="1" applyBorder="1" applyAlignment="1" applyProtection="1">
      <alignment horizontal="left" vertical="center" wrapText="1" readingOrder="1"/>
    </xf>
    <xf numFmtId="2" fontId="16" fillId="0" borderId="1" xfId="0" applyNumberFormat="1" applyFont="1" applyFill="1" applyBorder="1" applyAlignment="1">
      <alignment horizontal="center" vertical="center" wrapText="1"/>
    </xf>
    <xf numFmtId="178" fontId="15" fillId="0" borderId="1" xfId="0" applyNumberFormat="1" applyFont="1" applyFill="1" applyBorder="1" applyAlignment="1">
      <alignment horizontal="left" vertical="center" wrapText="1" readingOrder="1"/>
    </xf>
    <xf numFmtId="178" fontId="16" fillId="0" borderId="1" xfId="0" applyNumberFormat="1" applyFont="1" applyFill="1" applyBorder="1" applyAlignment="1" applyProtection="1">
      <alignment horizontal="center" vertical="center" wrapText="1"/>
    </xf>
    <xf numFmtId="178" fontId="16" fillId="0" borderId="1" xfId="0" applyNumberFormat="1" applyFont="1" applyFill="1" applyBorder="1" applyAlignment="1" applyProtection="1">
      <alignment horizontal="center" vertical="center" wrapText="1"/>
    </xf>
    <xf numFmtId="49" fontId="15" fillId="0" borderId="1" xfId="0" applyNumberFormat="1" applyFont="1" applyFill="1" applyBorder="1" applyAlignment="1" applyProtection="1">
      <alignment horizontal="left" vertical="center" wrapText="1" readingOrder="1"/>
    </xf>
    <xf numFmtId="0" fontId="16" fillId="0" borderId="2" xfId="0" applyNumberFormat="1" applyFont="1" applyFill="1" applyBorder="1" applyAlignment="1" applyProtection="1">
      <alignment horizontal="center" vertical="center" wrapText="1"/>
    </xf>
    <xf numFmtId="0" fontId="16" fillId="0" borderId="2" xfId="0" applyNumberFormat="1" applyFont="1" applyFill="1" applyBorder="1" applyAlignment="1" applyProtection="1">
      <alignment horizontal="center" vertical="center" wrapText="1" readingOrder="1"/>
    </xf>
    <xf numFmtId="178" fontId="16" fillId="0" borderId="2" xfId="0" applyNumberFormat="1" applyFont="1" applyFill="1" applyBorder="1" applyAlignment="1" applyProtection="1">
      <alignment horizontal="center" vertical="center" wrapText="1"/>
    </xf>
    <xf numFmtId="0" fontId="15" fillId="0" borderId="2" xfId="0" applyFont="1" applyFill="1" applyBorder="1" applyAlignment="1">
      <alignment horizontal="justify" vertical="center"/>
    </xf>
    <xf numFmtId="49" fontId="16" fillId="0" borderId="2" xfId="0" applyNumberFormat="1" applyFont="1" applyFill="1" applyBorder="1" applyAlignment="1" applyProtection="1">
      <alignment horizontal="left" vertical="center" wrapText="1" readingOrder="1"/>
    </xf>
    <xf numFmtId="178" fontId="16" fillId="0" borderId="1" xfId="0" applyNumberFormat="1" applyFont="1" applyFill="1" applyBorder="1" applyAlignment="1">
      <alignment horizontal="left" vertical="center" wrapText="1" readingOrder="1"/>
    </xf>
    <xf numFmtId="0" fontId="21" fillId="0" borderId="1" xfId="0" applyFont="1" applyFill="1" applyBorder="1" applyAlignment="1" applyProtection="1">
      <alignment horizontal="center" vertical="center" wrapText="1"/>
    </xf>
    <xf numFmtId="0" fontId="16" fillId="0" borderId="1" xfId="0" applyNumberFormat="1" applyFont="1" applyFill="1" applyBorder="1" applyAlignment="1" applyProtection="1">
      <alignment horizontal="center" vertical="center" wrapText="1" readingOrder="1"/>
    </xf>
    <xf numFmtId="0" fontId="16" fillId="0" borderId="1" xfId="0" applyNumberFormat="1" applyFont="1" applyFill="1" applyBorder="1" applyAlignment="1" applyProtection="1">
      <alignment horizontal="left" vertical="center" wrapText="1" readingOrder="1"/>
    </xf>
    <xf numFmtId="178" fontId="15" fillId="0" borderId="1" xfId="0" applyNumberFormat="1" applyFont="1" applyFill="1" applyBorder="1" applyAlignment="1">
      <alignment horizontal="center" vertical="center" wrapText="1" readingOrder="1"/>
    </xf>
    <xf numFmtId="177" fontId="15" fillId="0" borderId="1" xfId="0" applyNumberFormat="1" applyFont="1" applyFill="1" applyBorder="1" applyAlignment="1">
      <alignment horizontal="left" vertical="center" wrapText="1"/>
    </xf>
    <xf numFmtId="49" fontId="16" fillId="0" borderId="1" xfId="0" applyNumberFormat="1" applyFont="1" applyFill="1" applyBorder="1" applyAlignment="1">
      <alignment horizontal="center" vertical="center" wrapText="1"/>
    </xf>
    <xf numFmtId="0" fontId="15" fillId="0" borderId="1" xfId="0" applyNumberFormat="1" applyFont="1" applyFill="1" applyBorder="1" applyAlignment="1" applyProtection="1">
      <alignment vertical="center" wrapText="1" readingOrder="1"/>
    </xf>
    <xf numFmtId="0" fontId="16" fillId="0" borderId="0" xfId="0" applyFont="1" applyFill="1" applyAlignment="1">
      <alignment horizontal="center" vertical="center"/>
    </xf>
    <xf numFmtId="49" fontId="16" fillId="0" borderId="1" xfId="54" applyNumberFormat="1" applyFont="1" applyFill="1" applyBorder="1" applyAlignment="1" applyProtection="1">
      <alignment horizontal="center" vertical="center" wrapText="1"/>
    </xf>
    <xf numFmtId="0" fontId="22" fillId="0" borderId="1" xfId="0" applyFont="1" applyFill="1" applyBorder="1" applyAlignment="1">
      <alignment horizontal="center" vertical="center" wrapText="1"/>
    </xf>
    <xf numFmtId="0" fontId="16" fillId="0" borderId="1" xfId="0" applyNumberFormat="1" applyFont="1" applyFill="1" applyBorder="1" applyAlignment="1" applyProtection="1">
      <alignment horizontal="center" vertical="center"/>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xf>
    <xf numFmtId="0" fontId="15" fillId="0" borderId="1" xfId="0" applyFont="1" applyFill="1" applyBorder="1" applyAlignment="1">
      <alignment horizontal="left" vertical="center"/>
    </xf>
    <xf numFmtId="49" fontId="15" fillId="0" borderId="1" xfId="0" applyNumberFormat="1" applyFont="1" applyFill="1" applyBorder="1" applyAlignment="1" applyProtection="1">
      <alignment horizontal="center" vertical="center" wrapText="1" readingOrder="1"/>
    </xf>
    <xf numFmtId="0" fontId="22" fillId="0" borderId="1" xfId="0" applyNumberFormat="1" applyFont="1" applyFill="1" applyBorder="1" applyAlignment="1" applyProtection="1">
      <alignment horizontal="center" vertical="center" wrapText="1" readingOrder="1"/>
    </xf>
    <xf numFmtId="0" fontId="23" fillId="0" borderId="0" xfId="0" applyFont="1" applyFill="1" applyAlignment="1" applyProtection="1">
      <alignment horizontal="center" vertical="center" wrapText="1"/>
    </xf>
    <xf numFmtId="0" fontId="24" fillId="0" borderId="1" xfId="0" applyFont="1" applyFill="1" applyBorder="1" applyAlignment="1" applyProtection="1">
      <alignment horizontal="center" vertical="center" wrapText="1"/>
    </xf>
    <xf numFmtId="0" fontId="25" fillId="0" borderId="1" xfId="0" applyFont="1" applyFill="1" applyBorder="1" applyAlignment="1" applyProtection="1">
      <alignment horizontal="center" vertical="center" wrapText="1"/>
    </xf>
    <xf numFmtId="0" fontId="16" fillId="0" borderId="3" xfId="0" applyFont="1" applyFill="1" applyBorder="1" applyAlignment="1">
      <alignment horizontal="left" vertical="center" wrapText="1"/>
    </xf>
    <xf numFmtId="0" fontId="15" fillId="0" borderId="1" xfId="0" applyFont="1" applyFill="1" applyBorder="1" applyAlignment="1">
      <alignment vertical="center" wrapText="1"/>
    </xf>
    <xf numFmtId="0" fontId="16" fillId="0" borderId="1" xfId="0" applyFont="1" applyFill="1" applyBorder="1" applyAlignment="1">
      <alignment vertical="center" wrapText="1"/>
    </xf>
    <xf numFmtId="49" fontId="15" fillId="0" borderId="2" xfId="0" applyNumberFormat="1" applyFont="1" applyFill="1" applyBorder="1" applyAlignment="1" applyProtection="1">
      <alignment horizontal="left" vertical="center" wrapText="1" readingOrder="1"/>
    </xf>
    <xf numFmtId="0" fontId="26"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6" fillId="0" borderId="4" xfId="0" applyFont="1" applyFill="1" applyBorder="1" applyAlignment="1" applyProtection="1">
      <alignment horizontal="justify" vertical="center" wrapText="1"/>
    </xf>
    <xf numFmtId="0" fontId="27" fillId="2" borderId="0" xfId="0" applyFont="1" applyFill="1" applyBorder="1" applyAlignment="1" applyProtection="1">
      <alignment horizontal="center" vertical="center" wrapText="1"/>
    </xf>
    <xf numFmtId="0" fontId="15" fillId="0" borderId="1" xfId="0" applyNumberFormat="1" applyFont="1" applyFill="1" applyBorder="1" applyAlignment="1" applyProtection="1">
      <alignment horizontal="left" vertical="center" wrapText="1" readingOrder="1"/>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readingOrder="1"/>
    </xf>
    <xf numFmtId="0" fontId="7"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22" fillId="0" borderId="1" xfId="0" applyFont="1" applyFill="1" applyBorder="1" applyAlignment="1">
      <alignment horizontal="left" vertical="center" wrapText="1"/>
    </xf>
    <xf numFmtId="178" fontId="15" fillId="0" borderId="1" xfId="0" applyNumberFormat="1" applyFont="1" applyFill="1" applyBorder="1" applyAlignment="1" applyProtection="1">
      <alignment horizontal="center" vertical="center" wrapText="1" readingOrder="1"/>
    </xf>
    <xf numFmtId="0" fontId="15" fillId="0" borderId="1" xfId="0" applyNumberFormat="1" applyFont="1" applyFill="1" applyBorder="1" applyAlignment="1" applyProtection="1">
      <alignment horizontal="justify" vertical="center" wrapText="1" readingOrder="1"/>
    </xf>
    <xf numFmtId="0" fontId="15" fillId="0" borderId="1" xfId="0" applyFont="1" applyFill="1" applyBorder="1" applyAlignment="1">
      <alignment horizontal="justify" vertical="center" wrapText="1"/>
    </xf>
    <xf numFmtId="49" fontId="15" fillId="0" borderId="1" xfId="0" applyNumberFormat="1" applyFont="1" applyFill="1" applyBorder="1" applyAlignment="1" applyProtection="1">
      <alignment horizontal="center" vertical="center" wrapText="1"/>
    </xf>
    <xf numFmtId="0" fontId="15" fillId="0" borderId="1" xfId="0" applyNumberFormat="1" applyFont="1" applyFill="1" applyBorder="1" applyAlignment="1" applyProtection="1">
      <alignment horizontal="center" vertical="center" wrapText="1" readingOrder="1"/>
    </xf>
    <xf numFmtId="0" fontId="21" fillId="0" borderId="1" xfId="0" applyNumberFormat="1" applyFont="1" applyFill="1" applyBorder="1" applyAlignment="1" applyProtection="1">
      <alignment horizontal="center" vertical="center" wrapText="1" readingOrder="1"/>
    </xf>
    <xf numFmtId="0" fontId="15" fillId="0" borderId="5" xfId="0" applyFont="1" applyFill="1" applyBorder="1" applyAlignment="1">
      <alignment horizontal="center" vertical="center" wrapText="1"/>
    </xf>
    <xf numFmtId="0" fontId="15" fillId="0" borderId="5" xfId="0" applyFont="1" applyFill="1" applyBorder="1" applyAlignment="1">
      <alignment horizontal="left" vertical="center" wrapText="1"/>
    </xf>
    <xf numFmtId="0" fontId="21" fillId="0" borderId="1" xfId="0" applyNumberFormat="1" applyFont="1" applyFill="1" applyBorder="1" applyAlignment="1" applyProtection="1">
      <alignment horizontal="center" vertical="center" wrapText="1" readingOrder="1"/>
    </xf>
    <xf numFmtId="0" fontId="22" fillId="0" borderId="2" xfId="0" applyFont="1" applyFill="1" applyBorder="1" applyAlignment="1">
      <alignment horizontal="center" vertical="center" wrapText="1"/>
    </xf>
    <xf numFmtId="0" fontId="22" fillId="0" borderId="2" xfId="0"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2" fillId="0" borderId="1" xfId="0" applyFont="1" applyFill="1" applyBorder="1" applyAlignment="1" applyProtection="1">
      <alignment horizontal="center" vertical="center" wrapText="1"/>
    </xf>
    <xf numFmtId="0" fontId="15" fillId="0" borderId="1" xfId="0" applyNumberFormat="1" applyFont="1" applyFill="1" applyBorder="1" applyAlignment="1">
      <alignment horizontal="center" vertical="center" wrapText="1"/>
    </xf>
    <xf numFmtId="0" fontId="15" fillId="0" borderId="1" xfId="0" applyNumberFormat="1" applyFont="1" applyFill="1" applyBorder="1" applyAlignment="1" applyProtection="1">
      <alignment horizontal="center" vertical="center" wrapText="1"/>
    </xf>
    <xf numFmtId="0" fontId="21" fillId="0" borderId="1" xfId="0" applyFont="1" applyFill="1" applyBorder="1" applyAlignment="1">
      <alignment horizontal="left" vertical="center" wrapText="1"/>
    </xf>
    <xf numFmtId="0" fontId="15" fillId="0" borderId="1" xfId="0" applyNumberFormat="1" applyFont="1" applyFill="1" applyBorder="1" applyAlignment="1">
      <alignment vertical="center" wrapText="1"/>
    </xf>
    <xf numFmtId="0" fontId="16" fillId="0" borderId="1" xfId="0" applyNumberFormat="1" applyFont="1" applyFill="1" applyBorder="1" applyAlignment="1">
      <alignment horizontal="left" vertical="center" wrapText="1"/>
    </xf>
    <xf numFmtId="0" fontId="15" fillId="0" borderId="1" xfId="0" applyFont="1" applyFill="1" applyBorder="1" applyAlignment="1" applyProtection="1">
      <alignment horizontal="center" vertical="center"/>
    </xf>
    <xf numFmtId="178" fontId="16" fillId="0" borderId="1" xfId="0" applyNumberFormat="1" applyFont="1" applyFill="1" applyBorder="1" applyAlignment="1" applyProtection="1">
      <alignment horizontal="left" vertical="center" wrapText="1" readingOrder="1"/>
    </xf>
    <xf numFmtId="49" fontId="22" fillId="0" borderId="1" xfId="54" applyNumberFormat="1" applyFont="1" applyFill="1" applyBorder="1" applyAlignment="1" applyProtection="1">
      <alignment horizontal="center" vertical="center" wrapText="1"/>
    </xf>
    <xf numFmtId="0" fontId="15" fillId="0" borderId="1" xfId="0" applyFont="1" applyFill="1" applyBorder="1" applyAlignment="1" applyProtection="1">
      <alignment horizontal="justify" vertical="center" wrapText="1"/>
    </xf>
    <xf numFmtId="49" fontId="22" fillId="0" borderId="1" xfId="0" applyNumberFormat="1" applyFont="1" applyFill="1" applyBorder="1" applyAlignment="1" applyProtection="1">
      <alignment horizontal="center" vertical="center" wrapText="1" readingOrder="1"/>
    </xf>
    <xf numFmtId="0" fontId="22" fillId="0" borderId="1" xfId="0" applyNumberFormat="1" applyFont="1" applyFill="1" applyBorder="1" applyAlignment="1" applyProtection="1">
      <alignment horizontal="center" vertical="center" wrapText="1"/>
    </xf>
    <xf numFmtId="178" fontId="15" fillId="0" borderId="1" xfId="0" applyNumberFormat="1" applyFont="1" applyFill="1" applyBorder="1" applyAlignment="1">
      <alignment horizontal="justify" vertical="center" wrapText="1" readingOrder="1"/>
    </xf>
    <xf numFmtId="49" fontId="22" fillId="0" borderId="1" xfId="0" applyNumberFormat="1" applyFont="1" applyFill="1" applyBorder="1" applyAlignment="1" applyProtection="1">
      <alignment horizontal="center" vertical="center" wrapText="1"/>
    </xf>
    <xf numFmtId="178" fontId="15" fillId="0" borderId="1" xfId="0" applyNumberFormat="1" applyFont="1" applyFill="1" applyBorder="1" applyAlignment="1" applyProtection="1">
      <alignment horizontal="justify" vertical="center" wrapText="1" readingOrder="1"/>
    </xf>
    <xf numFmtId="0" fontId="22" fillId="0" borderId="1" xfId="0" applyFont="1" applyFill="1" applyBorder="1" applyAlignment="1">
      <alignment horizontal="center" vertical="center" wrapText="1"/>
    </xf>
    <xf numFmtId="0" fontId="22" fillId="0" borderId="1" xfId="0" applyNumberFormat="1" applyFont="1" applyFill="1" applyBorder="1" applyAlignment="1" applyProtection="1">
      <alignment horizontal="center" vertical="center" wrapText="1" readingOrder="1"/>
    </xf>
    <xf numFmtId="0" fontId="22" fillId="0" borderId="1" xfId="0" applyNumberFormat="1" applyFont="1" applyFill="1" applyBorder="1" applyAlignment="1">
      <alignment horizontal="center" vertical="center" wrapText="1"/>
    </xf>
    <xf numFmtId="0" fontId="28" fillId="0" borderId="1" xfId="0" applyNumberFormat="1" applyFont="1" applyFill="1" applyBorder="1" applyAlignment="1">
      <alignment horizontal="left" vertical="center" wrapText="1" readingOrder="1"/>
    </xf>
    <xf numFmtId="0" fontId="22" fillId="0" borderId="1" xfId="0" applyFont="1" applyFill="1" applyBorder="1" applyAlignment="1">
      <alignment horizontal="center" vertical="center"/>
    </xf>
    <xf numFmtId="0" fontId="15" fillId="0" borderId="1" xfId="0" applyNumberFormat="1" applyFont="1" applyFill="1" applyBorder="1" applyAlignment="1" applyProtection="1">
      <alignment horizontal="left" vertical="center" wrapText="1"/>
    </xf>
    <xf numFmtId="0" fontId="15" fillId="0" borderId="0" xfId="0" applyFont="1" applyFill="1" applyBorder="1" applyAlignment="1">
      <alignment horizontal="center" vertical="center" wrapText="1"/>
    </xf>
    <xf numFmtId="176" fontId="22" fillId="0" borderId="1" xfId="0" applyNumberFormat="1" applyFont="1" applyFill="1" applyBorder="1" applyAlignment="1">
      <alignment horizontal="center" vertical="center"/>
    </xf>
    <xf numFmtId="0" fontId="22" fillId="0" borderId="2" xfId="0" applyNumberFormat="1" applyFont="1" applyFill="1" applyBorder="1" applyAlignment="1" applyProtection="1">
      <alignment horizontal="center" vertical="center"/>
    </xf>
    <xf numFmtId="0" fontId="29" fillId="0" borderId="2" xfId="0" applyNumberFormat="1" applyFont="1" applyFill="1" applyBorder="1" applyAlignment="1" applyProtection="1">
      <alignment horizontal="center" vertical="center"/>
    </xf>
    <xf numFmtId="0" fontId="29" fillId="0" borderId="2" xfId="0" applyFont="1" applyFill="1" applyBorder="1" applyAlignment="1">
      <alignment horizontal="center" vertical="center"/>
    </xf>
    <xf numFmtId="0" fontId="29" fillId="0" borderId="2" xfId="0" applyNumberFormat="1" applyFont="1" applyFill="1" applyBorder="1" applyAlignment="1">
      <alignment horizontal="center" vertical="center"/>
    </xf>
    <xf numFmtId="0" fontId="29" fillId="0" borderId="2" xfId="0" applyFont="1" applyFill="1" applyBorder="1" applyAlignment="1">
      <alignment horizontal="left" vertical="center"/>
    </xf>
    <xf numFmtId="0" fontId="29" fillId="0" borderId="1" xfId="0" applyFont="1" applyFill="1" applyBorder="1" applyAlignment="1">
      <alignment horizontal="center" vertical="center"/>
    </xf>
    <xf numFmtId="0" fontId="29" fillId="0" borderId="1" xfId="0" applyNumberFormat="1" applyFont="1" applyFill="1" applyBorder="1" applyAlignment="1">
      <alignment horizontal="center" vertical="center"/>
    </xf>
    <xf numFmtId="0" fontId="29" fillId="0" borderId="1" xfId="0" applyFont="1" applyFill="1" applyBorder="1" applyAlignment="1">
      <alignment horizontal="left" vertical="center"/>
    </xf>
    <xf numFmtId="0" fontId="22" fillId="0" borderId="1" xfId="0" applyFont="1" applyFill="1" applyBorder="1" applyAlignment="1" applyProtection="1">
      <alignment horizontal="left" vertical="center" wrapText="1"/>
    </xf>
    <xf numFmtId="0" fontId="22" fillId="0" borderId="1" xfId="0" applyNumberFormat="1" applyFont="1" applyFill="1" applyBorder="1" applyAlignment="1" applyProtection="1">
      <alignment horizontal="center" vertical="center"/>
    </xf>
    <xf numFmtId="0" fontId="29" fillId="0" borderId="1" xfId="0" applyNumberFormat="1" applyFont="1" applyFill="1" applyBorder="1" applyAlignment="1" applyProtection="1">
      <alignment horizontal="center" vertical="center"/>
    </xf>
    <xf numFmtId="0" fontId="22" fillId="0" borderId="3" xfId="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176" fontId="16" fillId="0" borderId="1" xfId="0" applyNumberFormat="1" applyFont="1" applyFill="1" applyBorder="1" applyAlignment="1" applyProtection="1">
      <alignment horizontal="center" vertical="center" wrapText="1" readingOrder="1"/>
    </xf>
    <xf numFmtId="0" fontId="30" fillId="0" borderId="1" xfId="0" applyFont="1" applyFill="1" applyBorder="1" applyAlignment="1" applyProtection="1">
      <alignment horizontal="left" vertical="center" wrapText="1"/>
    </xf>
    <xf numFmtId="0" fontId="31" fillId="0" borderId="1" xfId="0" applyFont="1" applyFill="1" applyBorder="1" applyAlignment="1" applyProtection="1">
      <alignment horizontal="left" vertical="center" wrapText="1"/>
    </xf>
    <xf numFmtId="0" fontId="32" fillId="0" borderId="1" xfId="0" applyFont="1" applyFill="1" applyBorder="1" applyAlignment="1" applyProtection="1">
      <alignment horizontal="left" vertical="center" wrapText="1"/>
    </xf>
    <xf numFmtId="0" fontId="33" fillId="0" borderId="1" xfId="0" applyFont="1" applyFill="1" applyBorder="1" applyAlignment="1" applyProtection="1">
      <alignment horizontal="center" vertical="center" wrapText="1"/>
    </xf>
    <xf numFmtId="0" fontId="15" fillId="0" borderId="5" xfId="0" applyNumberFormat="1" applyFont="1" applyFill="1" applyBorder="1" applyAlignment="1">
      <alignment horizontal="left" vertical="center" wrapText="1"/>
    </xf>
    <xf numFmtId="49" fontId="16" fillId="0" borderId="1" xfId="0" applyNumberFormat="1" applyFont="1" applyFill="1" applyBorder="1" applyAlignment="1" applyProtection="1">
      <alignment horizontal="center" vertical="center"/>
    </xf>
    <xf numFmtId="178" fontId="15" fillId="0" borderId="1" xfId="0" applyNumberFormat="1" applyFont="1" applyFill="1" applyBorder="1" applyAlignment="1" applyProtection="1">
      <alignment horizontal="left" vertical="center" wrapText="1"/>
    </xf>
    <xf numFmtId="0" fontId="34" fillId="0" borderId="1" xfId="0" applyFont="1" applyFill="1" applyBorder="1" applyAlignment="1">
      <alignment horizontal="left" vertical="center" wrapText="1"/>
    </xf>
    <xf numFmtId="0" fontId="22" fillId="0" borderId="1" xfId="0" applyFont="1" applyFill="1" applyBorder="1" applyAlignment="1" applyProtection="1">
      <alignment horizontal="justify" vertical="center" wrapText="1"/>
    </xf>
    <xf numFmtId="0" fontId="35" fillId="0" borderId="0" xfId="0" applyFont="1" applyFill="1" applyBorder="1" applyAlignment="1">
      <alignment horizontal="center" vertical="center" wrapText="1"/>
    </xf>
    <xf numFmtId="0" fontId="32" fillId="0" borderId="1" xfId="0" applyNumberFormat="1" applyFont="1" applyFill="1" applyBorder="1" applyAlignment="1">
      <alignment horizontal="center" vertical="center" wrapText="1" readingOrder="1"/>
    </xf>
    <xf numFmtId="0" fontId="12" fillId="3" borderId="0"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37"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38" fillId="0" borderId="1" xfId="0" applyFont="1" applyFill="1" applyBorder="1" applyAlignment="1">
      <alignment horizontal="left" vertical="center" wrapText="1"/>
    </xf>
    <xf numFmtId="0" fontId="38" fillId="0" borderId="1" xfId="0" applyFont="1" applyFill="1" applyBorder="1" applyAlignment="1">
      <alignment horizontal="center" vertical="center" wrapText="1"/>
    </xf>
    <xf numFmtId="0" fontId="38" fillId="0" borderId="1" xfId="0" applyNumberFormat="1" applyFont="1" applyFill="1" applyBorder="1" applyAlignment="1">
      <alignment horizontal="center" vertical="center" wrapText="1"/>
    </xf>
    <xf numFmtId="0" fontId="39" fillId="0" borderId="1" xfId="0" applyFont="1" applyFill="1" applyBorder="1" applyAlignment="1">
      <alignment horizontal="left" vertical="center" wrapText="1"/>
    </xf>
    <xf numFmtId="0" fontId="16" fillId="0" borderId="6" xfId="0" applyFont="1" applyFill="1" applyBorder="1" applyAlignment="1" applyProtection="1">
      <alignment horizontal="center" vertical="center" wrapText="1"/>
    </xf>
    <xf numFmtId="0" fontId="15" fillId="0" borderId="6" xfId="0" applyFont="1" applyFill="1" applyBorder="1" applyAlignment="1" applyProtection="1">
      <alignment horizontal="left" vertical="center" wrapText="1"/>
    </xf>
    <xf numFmtId="0" fontId="31" fillId="0" borderId="6" xfId="0" applyFont="1" applyFill="1" applyBorder="1" applyAlignment="1" applyProtection="1">
      <alignment horizontal="left" vertical="center" wrapText="1"/>
    </xf>
    <xf numFmtId="0" fontId="16" fillId="0" borderId="6" xfId="0" applyNumberFormat="1" applyFont="1" applyFill="1" applyBorder="1" applyAlignment="1" applyProtection="1">
      <alignment horizontal="center" vertical="center" wrapText="1"/>
    </xf>
    <xf numFmtId="177" fontId="15" fillId="0" borderId="1" xfId="0" applyNumberFormat="1" applyFont="1" applyFill="1" applyBorder="1" applyAlignment="1" applyProtection="1">
      <alignment horizontal="center" vertical="center" wrapText="1" readingOrder="1"/>
    </xf>
    <xf numFmtId="177" fontId="15" fillId="0" borderId="1" xfId="0" applyNumberFormat="1" applyFont="1" applyFill="1" applyBorder="1" applyAlignment="1" applyProtection="1">
      <alignment horizontal="left" vertical="center" wrapText="1" readingOrder="1"/>
    </xf>
    <xf numFmtId="176" fontId="16" fillId="0" borderId="1" xfId="0" applyNumberFormat="1" applyFont="1" applyFill="1" applyBorder="1" applyAlignment="1" applyProtection="1">
      <alignment horizontal="center" vertical="center" wrapText="1"/>
    </xf>
    <xf numFmtId="0" fontId="39" fillId="0" borderId="1" xfId="0" applyFont="1" applyFill="1" applyBorder="1" applyAlignment="1">
      <alignment vertical="center" wrapText="1"/>
    </xf>
    <xf numFmtId="177" fontId="16" fillId="0" borderId="1" xfId="0" applyNumberFormat="1" applyFont="1" applyFill="1" applyBorder="1" applyAlignment="1">
      <alignment horizontal="center" vertical="center" wrapText="1" readingOrder="1"/>
    </xf>
    <xf numFmtId="177" fontId="16" fillId="0" borderId="1" xfId="0" applyNumberFormat="1" applyFont="1" applyFill="1" applyBorder="1" applyAlignment="1" applyProtection="1">
      <alignment horizontal="center" vertical="center" wrapText="1"/>
    </xf>
    <xf numFmtId="0" fontId="40" fillId="0" borderId="1" xfId="0" applyNumberFormat="1" applyFont="1" applyFill="1" applyBorder="1" applyAlignment="1" applyProtection="1">
      <alignment horizontal="center" vertical="center" wrapText="1" readingOrder="1"/>
    </xf>
    <xf numFmtId="177" fontId="16" fillId="0" borderId="1" xfId="0" applyNumberFormat="1" applyFont="1" applyFill="1" applyBorder="1" applyAlignment="1" applyProtection="1">
      <alignment horizontal="left" vertical="center" wrapText="1"/>
    </xf>
    <xf numFmtId="0" fontId="16" fillId="0" borderId="1" xfId="55" applyFont="1" applyFill="1" applyBorder="1" applyAlignment="1" applyProtection="1">
      <alignment horizontal="left" vertical="center" wrapText="1"/>
    </xf>
    <xf numFmtId="0" fontId="16" fillId="0" borderId="0" xfId="0" applyNumberFormat="1" applyFont="1" applyFill="1" applyAlignment="1" applyProtection="1">
      <alignment horizontal="center" vertical="center" wrapText="1"/>
    </xf>
    <xf numFmtId="49" fontId="15" fillId="0" borderId="1" xfId="0" applyNumberFormat="1" applyFont="1" applyFill="1" applyBorder="1" applyAlignment="1" applyProtection="1">
      <alignment horizontal="left" vertical="center" wrapText="1"/>
    </xf>
    <xf numFmtId="49" fontId="16" fillId="0" borderId="1" xfId="0" applyNumberFormat="1" applyFont="1" applyFill="1" applyBorder="1" applyAlignment="1" applyProtection="1">
      <alignment horizontal="left" vertical="center" wrapText="1"/>
    </xf>
    <xf numFmtId="0" fontId="32" fillId="0" borderId="1" xfId="0" applyFont="1" applyFill="1" applyBorder="1" applyAlignment="1">
      <alignment horizontal="justify" vertical="center" wrapText="1" indent="2"/>
    </xf>
    <xf numFmtId="0" fontId="16" fillId="0" borderId="1" xfId="0" applyFont="1" applyFill="1" applyBorder="1" applyAlignment="1" applyProtection="1">
      <alignment vertical="center" wrapText="1"/>
    </xf>
    <xf numFmtId="177" fontId="22" fillId="0" borderId="1" xfId="0" applyNumberFormat="1" applyFont="1" applyFill="1" applyBorder="1" applyAlignment="1">
      <alignment horizontal="center" vertical="center" wrapText="1"/>
    </xf>
    <xf numFmtId="178" fontId="30" fillId="0" borderId="1" xfId="0" applyNumberFormat="1" applyFont="1" applyFill="1" applyBorder="1" applyAlignment="1">
      <alignment horizontal="left" vertical="center" wrapText="1" readingOrder="1"/>
    </xf>
    <xf numFmtId="49" fontId="16" fillId="0" borderId="1" xfId="0" applyNumberFormat="1" applyFont="1" applyFill="1" applyBorder="1" applyAlignment="1">
      <alignment horizontal="center" vertical="center" wrapText="1"/>
    </xf>
    <xf numFmtId="177" fontId="16" fillId="0" borderId="1" xfId="0" applyNumberFormat="1" applyFont="1" applyFill="1" applyBorder="1" applyAlignment="1">
      <alignment horizontal="center" vertical="center" wrapText="1"/>
    </xf>
    <xf numFmtId="0" fontId="16" fillId="0" borderId="1" xfId="0" applyFont="1" applyFill="1" applyBorder="1" applyAlignment="1" applyProtection="1">
      <alignment horizontal="center" vertical="center" wrapText="1"/>
    </xf>
    <xf numFmtId="0" fontId="15" fillId="0" borderId="6" xfId="0" applyFont="1" applyFill="1" applyBorder="1" applyAlignment="1" applyProtection="1">
      <alignment horizontal="center" vertical="center" wrapText="1"/>
    </xf>
    <xf numFmtId="0" fontId="41" fillId="0" borderId="1" xfId="0" applyFont="1" applyFill="1" applyBorder="1" applyAlignment="1" applyProtection="1">
      <alignment horizontal="left" vertical="center" wrapText="1"/>
    </xf>
    <xf numFmtId="0" fontId="41" fillId="0" borderId="1" xfId="0" applyNumberFormat="1" applyFont="1" applyFill="1" applyBorder="1" applyAlignment="1" applyProtection="1">
      <alignment horizontal="left" vertical="center" wrapText="1"/>
    </xf>
    <xf numFmtId="0" fontId="42" fillId="0" borderId="1" xfId="0" applyFont="1" applyFill="1" applyBorder="1" applyAlignment="1" applyProtection="1">
      <alignment horizontal="center" vertical="center" wrapText="1"/>
    </xf>
    <xf numFmtId="0" fontId="16" fillId="0" borderId="1" xfId="55" applyFont="1" applyFill="1" applyBorder="1" applyAlignment="1" applyProtection="1">
      <alignment horizontal="center" vertical="center" wrapText="1"/>
    </xf>
    <xf numFmtId="0" fontId="26" fillId="0" borderId="0"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26" fillId="0" borderId="0" xfId="0" applyFont="1" applyFill="1" applyBorder="1" applyAlignment="1">
      <alignment horizontal="center" vertical="center"/>
    </xf>
    <xf numFmtId="0" fontId="16" fillId="0" borderId="1" xfId="0" applyFont="1" applyFill="1" applyBorder="1" applyAlignment="1">
      <alignment horizontal="center" vertical="center" wrapText="1" readingOrder="1"/>
    </xf>
    <xf numFmtId="0" fontId="16" fillId="0" borderId="1"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_Sheet2" xfId="50"/>
    <cellStyle name="常规 10 2 2 2 2 2 2" xfId="51"/>
    <cellStyle name="常规 3 2" xfId="52"/>
    <cellStyle name="常规_Sheet1" xfId="53"/>
    <cellStyle name="常规 3" xfId="54"/>
    <cellStyle name="常规 2" xfId="55"/>
    <cellStyle name="常规 10 2" xfId="56"/>
  </cellStyles>
  <dxfs count="5">
    <dxf>
      <fill>
        <patternFill patternType="solid">
          <bgColor rgb="FFFF9900"/>
        </patternFill>
      </fill>
    </dxf>
    <dxf>
      <font>
        <color rgb="FF9C0006"/>
      </font>
      <fill>
        <patternFill patternType="solid">
          <bgColor rgb="FFFFC7CE"/>
        </patternFill>
      </fill>
    </dxf>
    <dxf>
      <font>
        <b val="0"/>
        <color rgb="FF800000"/>
      </font>
      <fill>
        <patternFill patternType="solid">
          <bgColor rgb="FFFFC7CE"/>
        </patternFill>
      </fill>
    </dxf>
    <dxf>
      <fill>
        <patternFill patternType="solid">
          <bgColor rgb="FFFF0000"/>
        </patternFill>
      </fill>
    </dxf>
    <dxf>
      <fill>
        <patternFill patternType="solid">
          <bgColor rgb="FFFFC00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AAAAAA"/>
      <rgbColor rgb="00FFFF00"/>
      <rgbColor rgb="00FF0000"/>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00F8ABB2"/>
      <color rgb="00BAECF5"/>
      <color rgb="00FEB4C6"/>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9525</xdr:colOff>
      <xdr:row>76</xdr:row>
      <xdr:rowOff>0</xdr:rowOff>
    </xdr:from>
    <xdr:to>
      <xdr:col>3</xdr:col>
      <xdr:colOff>143510</xdr:colOff>
      <xdr:row>76</xdr:row>
      <xdr:rowOff>10160</xdr:rowOff>
    </xdr:to>
    <xdr:pic>
      <xdr:nvPicPr>
        <xdr:cNvPr id="191" name="Picture 52824" descr="clip_image7283"/>
        <xdr:cNvPicPr>
          <a:picLocks noChangeAspect="1"/>
        </xdr:cNvPicPr>
      </xdr:nvPicPr>
      <xdr:blipFill>
        <a:blip r:embed="rId1" r:link="rId2"/>
        <a:stretch>
          <a:fillRect/>
        </a:stretch>
      </xdr:blipFill>
      <xdr:spPr>
        <a:xfrm>
          <a:off x="3348355" y="225454845"/>
          <a:ext cx="133985" cy="10160"/>
        </a:xfrm>
        <a:prstGeom prst="rect">
          <a:avLst/>
        </a:prstGeom>
        <a:noFill/>
        <a:ln w="9525">
          <a:noFill/>
        </a:ln>
      </xdr:spPr>
    </xdr:pic>
    <xdr:clientData/>
  </xdr:twoCellAnchor>
  <xdr:twoCellAnchor editAs="oneCell">
    <xdr:from>
      <xdr:col>3</xdr:col>
      <xdr:colOff>8890</xdr:colOff>
      <xdr:row>76</xdr:row>
      <xdr:rowOff>0</xdr:rowOff>
    </xdr:from>
    <xdr:to>
      <xdr:col>3</xdr:col>
      <xdr:colOff>143510</xdr:colOff>
      <xdr:row>76</xdr:row>
      <xdr:rowOff>10160</xdr:rowOff>
    </xdr:to>
    <xdr:pic>
      <xdr:nvPicPr>
        <xdr:cNvPr id="193" name="Picture 52824" descr="clip_image7283"/>
        <xdr:cNvPicPr>
          <a:picLocks noChangeAspect="1"/>
        </xdr:cNvPicPr>
      </xdr:nvPicPr>
      <xdr:blipFill>
        <a:blip r:embed="rId1" r:link="rId2"/>
        <a:stretch>
          <a:fillRect/>
        </a:stretch>
      </xdr:blipFill>
      <xdr:spPr>
        <a:xfrm>
          <a:off x="3347720" y="225454845"/>
          <a:ext cx="134620" cy="10160"/>
        </a:xfrm>
        <a:prstGeom prst="rect">
          <a:avLst/>
        </a:prstGeom>
        <a:noFill/>
        <a:ln w="9525">
          <a:noFill/>
        </a:ln>
      </xdr:spPr>
    </xdr:pic>
    <xdr:clientData/>
  </xdr:twoCellAnchor>
  <xdr:twoCellAnchor editAs="oneCell">
    <xdr:from>
      <xdr:col>3</xdr:col>
      <xdr:colOff>9525</xdr:colOff>
      <xdr:row>76</xdr:row>
      <xdr:rowOff>0</xdr:rowOff>
    </xdr:from>
    <xdr:to>
      <xdr:col>3</xdr:col>
      <xdr:colOff>144145</xdr:colOff>
      <xdr:row>76</xdr:row>
      <xdr:rowOff>14605</xdr:rowOff>
    </xdr:to>
    <xdr:pic>
      <xdr:nvPicPr>
        <xdr:cNvPr id="195" name="Picture 52824" descr="clip_image7283"/>
        <xdr:cNvPicPr>
          <a:picLocks noChangeAspect="1"/>
        </xdr:cNvPicPr>
      </xdr:nvPicPr>
      <xdr:blipFill>
        <a:blip r:embed="rId1" r:link="rId2"/>
        <a:stretch>
          <a:fillRect/>
        </a:stretch>
      </xdr:blipFill>
      <xdr:spPr>
        <a:xfrm>
          <a:off x="3348355" y="225454845"/>
          <a:ext cx="134620" cy="14605"/>
        </a:xfrm>
        <a:prstGeom prst="rect">
          <a:avLst/>
        </a:prstGeom>
        <a:noFill/>
        <a:ln w="9525">
          <a:noFill/>
        </a:ln>
      </xdr:spPr>
    </xdr:pic>
    <xdr:clientData/>
  </xdr:twoCellAnchor>
  <xdr:twoCellAnchor editAs="oneCell">
    <xdr:from>
      <xdr:col>3</xdr:col>
      <xdr:colOff>7620</xdr:colOff>
      <xdr:row>76</xdr:row>
      <xdr:rowOff>0</xdr:rowOff>
    </xdr:from>
    <xdr:to>
      <xdr:col>3</xdr:col>
      <xdr:colOff>143510</xdr:colOff>
      <xdr:row>76</xdr:row>
      <xdr:rowOff>8890</xdr:rowOff>
    </xdr:to>
    <xdr:pic>
      <xdr:nvPicPr>
        <xdr:cNvPr id="199" name="Picture 52824" descr="clip_image7283"/>
        <xdr:cNvPicPr>
          <a:picLocks noChangeAspect="1"/>
        </xdr:cNvPicPr>
      </xdr:nvPicPr>
      <xdr:blipFill>
        <a:blip r:embed="rId1" r:link="rId2"/>
        <a:stretch>
          <a:fillRect/>
        </a:stretch>
      </xdr:blipFill>
      <xdr:spPr>
        <a:xfrm>
          <a:off x="3346450" y="225454845"/>
          <a:ext cx="135890" cy="8890"/>
        </a:xfrm>
        <a:prstGeom prst="rect">
          <a:avLst/>
        </a:prstGeom>
        <a:noFill/>
        <a:ln w="9525">
          <a:noFill/>
        </a:ln>
      </xdr:spPr>
    </xdr:pic>
    <xdr:clientData/>
  </xdr:twoCellAnchor>
  <xdr:twoCellAnchor editAs="oneCell">
    <xdr:from>
      <xdr:col>3</xdr:col>
      <xdr:colOff>9525</xdr:colOff>
      <xdr:row>0</xdr:row>
      <xdr:rowOff>0</xdr:rowOff>
    </xdr:from>
    <xdr:to>
      <xdr:col>3</xdr:col>
      <xdr:colOff>143510</xdr:colOff>
      <xdr:row>0</xdr:row>
      <xdr:rowOff>10160</xdr:rowOff>
    </xdr:to>
    <xdr:pic>
      <xdr:nvPicPr>
        <xdr:cNvPr id="2" name="Picture 52824" descr="clip_image7283"/>
        <xdr:cNvPicPr>
          <a:picLocks noChangeAspect="1"/>
        </xdr:cNvPicPr>
      </xdr:nvPicPr>
      <xdr:blipFill>
        <a:blip r:embed="rId1" r:link="rId2"/>
        <a:stretch>
          <a:fillRect/>
        </a:stretch>
      </xdr:blipFill>
      <xdr:spPr>
        <a:xfrm>
          <a:off x="3348355" y="0"/>
          <a:ext cx="133985" cy="10160"/>
        </a:xfrm>
        <a:prstGeom prst="rect">
          <a:avLst/>
        </a:prstGeom>
        <a:noFill/>
        <a:ln w="9525">
          <a:noFill/>
        </a:ln>
      </xdr:spPr>
    </xdr:pic>
    <xdr:clientData/>
  </xdr:twoCellAnchor>
  <xdr:twoCellAnchor editAs="oneCell">
    <xdr:from>
      <xdr:col>3</xdr:col>
      <xdr:colOff>8890</xdr:colOff>
      <xdr:row>0</xdr:row>
      <xdr:rowOff>0</xdr:rowOff>
    </xdr:from>
    <xdr:to>
      <xdr:col>3</xdr:col>
      <xdr:colOff>143510</xdr:colOff>
      <xdr:row>0</xdr:row>
      <xdr:rowOff>10160</xdr:rowOff>
    </xdr:to>
    <xdr:pic>
      <xdr:nvPicPr>
        <xdr:cNvPr id="4" name="Picture 52824" descr="clip_image7283"/>
        <xdr:cNvPicPr>
          <a:picLocks noChangeAspect="1"/>
        </xdr:cNvPicPr>
      </xdr:nvPicPr>
      <xdr:blipFill>
        <a:blip r:embed="rId1" r:link="rId2"/>
        <a:stretch>
          <a:fillRect/>
        </a:stretch>
      </xdr:blipFill>
      <xdr:spPr>
        <a:xfrm>
          <a:off x="3347720" y="0"/>
          <a:ext cx="134620" cy="10160"/>
        </a:xfrm>
        <a:prstGeom prst="rect">
          <a:avLst/>
        </a:prstGeom>
        <a:noFill/>
        <a:ln w="9525">
          <a:noFill/>
        </a:ln>
      </xdr:spPr>
    </xdr:pic>
    <xdr:clientData/>
  </xdr:twoCellAnchor>
  <xdr:twoCellAnchor editAs="oneCell">
    <xdr:from>
      <xdr:col>3</xdr:col>
      <xdr:colOff>9525</xdr:colOff>
      <xdr:row>0</xdr:row>
      <xdr:rowOff>0</xdr:rowOff>
    </xdr:from>
    <xdr:to>
      <xdr:col>3</xdr:col>
      <xdr:colOff>144145</xdr:colOff>
      <xdr:row>0</xdr:row>
      <xdr:rowOff>14605</xdr:rowOff>
    </xdr:to>
    <xdr:pic>
      <xdr:nvPicPr>
        <xdr:cNvPr id="6" name="Picture 52824" descr="clip_image7283"/>
        <xdr:cNvPicPr>
          <a:picLocks noChangeAspect="1"/>
        </xdr:cNvPicPr>
      </xdr:nvPicPr>
      <xdr:blipFill>
        <a:blip r:embed="rId1" r:link="rId2"/>
        <a:stretch>
          <a:fillRect/>
        </a:stretch>
      </xdr:blipFill>
      <xdr:spPr>
        <a:xfrm>
          <a:off x="3348355" y="0"/>
          <a:ext cx="134620" cy="14605"/>
        </a:xfrm>
        <a:prstGeom prst="rect">
          <a:avLst/>
        </a:prstGeom>
        <a:noFill/>
        <a:ln w="9525">
          <a:noFill/>
        </a:ln>
      </xdr:spPr>
    </xdr:pic>
    <xdr:clientData/>
  </xdr:twoCellAnchor>
  <xdr:twoCellAnchor editAs="oneCell">
    <xdr:from>
      <xdr:col>3</xdr:col>
      <xdr:colOff>7620</xdr:colOff>
      <xdr:row>0</xdr:row>
      <xdr:rowOff>0</xdr:rowOff>
    </xdr:from>
    <xdr:to>
      <xdr:col>3</xdr:col>
      <xdr:colOff>143510</xdr:colOff>
      <xdr:row>0</xdr:row>
      <xdr:rowOff>8890</xdr:rowOff>
    </xdr:to>
    <xdr:pic>
      <xdr:nvPicPr>
        <xdr:cNvPr id="10" name="Picture 52824" descr="clip_image7283"/>
        <xdr:cNvPicPr>
          <a:picLocks noChangeAspect="1"/>
        </xdr:cNvPicPr>
      </xdr:nvPicPr>
      <xdr:blipFill>
        <a:blip r:embed="rId1" r:link="rId2"/>
        <a:stretch>
          <a:fillRect/>
        </a:stretch>
      </xdr:blipFill>
      <xdr:spPr>
        <a:xfrm>
          <a:off x="3346450" y="0"/>
          <a:ext cx="135890" cy="8890"/>
        </a:xfrm>
        <a:prstGeom prst="rect">
          <a:avLst/>
        </a:prstGeom>
        <a:noFill/>
        <a:ln w="9525">
          <a:noFill/>
        </a:ln>
      </xdr:spPr>
    </xdr:pic>
    <xdr:clientData/>
  </xdr:twoCellAnchor>
  <xdr:twoCellAnchor editAs="oneCell">
    <xdr:from>
      <xdr:col>2</xdr:col>
      <xdr:colOff>9525</xdr:colOff>
      <xdr:row>168</xdr:row>
      <xdr:rowOff>0</xdr:rowOff>
    </xdr:from>
    <xdr:to>
      <xdr:col>2</xdr:col>
      <xdr:colOff>143510</xdr:colOff>
      <xdr:row>168</xdr:row>
      <xdr:rowOff>10160</xdr:rowOff>
    </xdr:to>
    <xdr:pic>
      <xdr:nvPicPr>
        <xdr:cNvPr id="19490" name="Picture 52824" descr="clip_image7283"/>
        <xdr:cNvPicPr>
          <a:picLocks noChangeAspect="1"/>
        </xdr:cNvPicPr>
      </xdr:nvPicPr>
      <xdr:blipFill>
        <a:blip r:embed="rId1" r:link="rId2"/>
        <a:stretch>
          <a:fillRect/>
        </a:stretch>
      </xdr:blipFill>
      <xdr:spPr>
        <a:xfrm>
          <a:off x="1699895" y="504289695"/>
          <a:ext cx="133985" cy="10160"/>
        </a:xfrm>
        <a:prstGeom prst="rect">
          <a:avLst/>
        </a:prstGeom>
        <a:noFill/>
        <a:ln w="9525">
          <a:noFill/>
        </a:ln>
      </xdr:spPr>
    </xdr:pic>
    <xdr:clientData/>
  </xdr:twoCellAnchor>
  <xdr:twoCellAnchor editAs="oneCell">
    <xdr:from>
      <xdr:col>2</xdr:col>
      <xdr:colOff>8890</xdr:colOff>
      <xdr:row>168</xdr:row>
      <xdr:rowOff>0</xdr:rowOff>
    </xdr:from>
    <xdr:to>
      <xdr:col>2</xdr:col>
      <xdr:colOff>143510</xdr:colOff>
      <xdr:row>168</xdr:row>
      <xdr:rowOff>10160</xdr:rowOff>
    </xdr:to>
    <xdr:pic>
      <xdr:nvPicPr>
        <xdr:cNvPr id="19492" name="Picture 52824" descr="clip_image7283"/>
        <xdr:cNvPicPr>
          <a:picLocks noChangeAspect="1"/>
        </xdr:cNvPicPr>
      </xdr:nvPicPr>
      <xdr:blipFill>
        <a:blip r:embed="rId1" r:link="rId2"/>
        <a:stretch>
          <a:fillRect/>
        </a:stretch>
      </xdr:blipFill>
      <xdr:spPr>
        <a:xfrm>
          <a:off x="1699260" y="504289695"/>
          <a:ext cx="134620" cy="10160"/>
        </a:xfrm>
        <a:prstGeom prst="rect">
          <a:avLst/>
        </a:prstGeom>
        <a:noFill/>
        <a:ln w="9525">
          <a:noFill/>
        </a:ln>
      </xdr:spPr>
    </xdr:pic>
    <xdr:clientData/>
  </xdr:twoCellAnchor>
  <xdr:twoCellAnchor editAs="oneCell">
    <xdr:from>
      <xdr:col>2</xdr:col>
      <xdr:colOff>9525</xdr:colOff>
      <xdr:row>168</xdr:row>
      <xdr:rowOff>0</xdr:rowOff>
    </xdr:from>
    <xdr:to>
      <xdr:col>2</xdr:col>
      <xdr:colOff>144145</xdr:colOff>
      <xdr:row>168</xdr:row>
      <xdr:rowOff>14605</xdr:rowOff>
    </xdr:to>
    <xdr:pic>
      <xdr:nvPicPr>
        <xdr:cNvPr id="19494" name="Picture 52824" descr="clip_image7283"/>
        <xdr:cNvPicPr>
          <a:picLocks noChangeAspect="1"/>
        </xdr:cNvPicPr>
      </xdr:nvPicPr>
      <xdr:blipFill>
        <a:blip r:embed="rId1" r:link="rId2"/>
        <a:stretch>
          <a:fillRect/>
        </a:stretch>
      </xdr:blipFill>
      <xdr:spPr>
        <a:xfrm>
          <a:off x="1699895" y="504289695"/>
          <a:ext cx="134620" cy="14605"/>
        </a:xfrm>
        <a:prstGeom prst="rect">
          <a:avLst/>
        </a:prstGeom>
        <a:noFill/>
        <a:ln w="9525">
          <a:noFill/>
        </a:ln>
      </xdr:spPr>
    </xdr:pic>
    <xdr:clientData/>
  </xdr:twoCellAnchor>
  <xdr:twoCellAnchor editAs="oneCell">
    <xdr:from>
      <xdr:col>2</xdr:col>
      <xdr:colOff>7620</xdr:colOff>
      <xdr:row>168</xdr:row>
      <xdr:rowOff>0</xdr:rowOff>
    </xdr:from>
    <xdr:to>
      <xdr:col>2</xdr:col>
      <xdr:colOff>143510</xdr:colOff>
      <xdr:row>168</xdr:row>
      <xdr:rowOff>8890</xdr:rowOff>
    </xdr:to>
    <xdr:pic>
      <xdr:nvPicPr>
        <xdr:cNvPr id="19498" name="Picture 52824" descr="clip_image7283"/>
        <xdr:cNvPicPr>
          <a:picLocks noChangeAspect="1"/>
        </xdr:cNvPicPr>
      </xdr:nvPicPr>
      <xdr:blipFill>
        <a:blip r:embed="rId1" r:link="rId2"/>
        <a:stretch>
          <a:fillRect/>
        </a:stretch>
      </xdr:blipFill>
      <xdr:spPr>
        <a:xfrm>
          <a:off x="1697990" y="504289695"/>
          <a:ext cx="135890" cy="8890"/>
        </a:xfrm>
        <a:prstGeom prst="rect">
          <a:avLst/>
        </a:prstGeom>
        <a:noFill/>
        <a:ln w="9525">
          <a:noFill/>
        </a:ln>
      </xdr:spPr>
    </xdr:pic>
    <xdr:clientData/>
  </xdr:twoCellAnchor>
  <xdr:twoCellAnchor editAs="oneCell">
    <xdr:from>
      <xdr:col>2</xdr:col>
      <xdr:colOff>9525</xdr:colOff>
      <xdr:row>168</xdr:row>
      <xdr:rowOff>0</xdr:rowOff>
    </xdr:from>
    <xdr:to>
      <xdr:col>2</xdr:col>
      <xdr:colOff>143510</xdr:colOff>
      <xdr:row>168</xdr:row>
      <xdr:rowOff>10160</xdr:rowOff>
    </xdr:to>
    <xdr:pic>
      <xdr:nvPicPr>
        <xdr:cNvPr id="19896" name="Picture 52824" descr="clip_image7283"/>
        <xdr:cNvPicPr>
          <a:picLocks noChangeAspect="1"/>
        </xdr:cNvPicPr>
      </xdr:nvPicPr>
      <xdr:blipFill>
        <a:blip r:embed="rId1" r:link="rId2"/>
        <a:stretch>
          <a:fillRect/>
        </a:stretch>
      </xdr:blipFill>
      <xdr:spPr>
        <a:xfrm>
          <a:off x="1699895" y="504289695"/>
          <a:ext cx="133985" cy="10160"/>
        </a:xfrm>
        <a:prstGeom prst="rect">
          <a:avLst/>
        </a:prstGeom>
        <a:noFill/>
        <a:ln w="9525">
          <a:noFill/>
        </a:ln>
      </xdr:spPr>
    </xdr:pic>
    <xdr:clientData/>
  </xdr:twoCellAnchor>
  <xdr:twoCellAnchor editAs="oneCell">
    <xdr:from>
      <xdr:col>2</xdr:col>
      <xdr:colOff>8890</xdr:colOff>
      <xdr:row>168</xdr:row>
      <xdr:rowOff>0</xdr:rowOff>
    </xdr:from>
    <xdr:to>
      <xdr:col>2</xdr:col>
      <xdr:colOff>143510</xdr:colOff>
      <xdr:row>168</xdr:row>
      <xdr:rowOff>10160</xdr:rowOff>
    </xdr:to>
    <xdr:pic>
      <xdr:nvPicPr>
        <xdr:cNvPr id="19898" name="Picture 52824" descr="clip_image7283"/>
        <xdr:cNvPicPr>
          <a:picLocks noChangeAspect="1"/>
        </xdr:cNvPicPr>
      </xdr:nvPicPr>
      <xdr:blipFill>
        <a:blip r:embed="rId1" r:link="rId2"/>
        <a:stretch>
          <a:fillRect/>
        </a:stretch>
      </xdr:blipFill>
      <xdr:spPr>
        <a:xfrm>
          <a:off x="1699260" y="504289695"/>
          <a:ext cx="134620" cy="10160"/>
        </a:xfrm>
        <a:prstGeom prst="rect">
          <a:avLst/>
        </a:prstGeom>
        <a:noFill/>
        <a:ln w="9525">
          <a:noFill/>
        </a:ln>
      </xdr:spPr>
    </xdr:pic>
    <xdr:clientData/>
  </xdr:twoCellAnchor>
  <xdr:twoCellAnchor editAs="oneCell">
    <xdr:from>
      <xdr:col>2</xdr:col>
      <xdr:colOff>9525</xdr:colOff>
      <xdr:row>168</xdr:row>
      <xdr:rowOff>0</xdr:rowOff>
    </xdr:from>
    <xdr:to>
      <xdr:col>2</xdr:col>
      <xdr:colOff>144145</xdr:colOff>
      <xdr:row>168</xdr:row>
      <xdr:rowOff>14605</xdr:rowOff>
    </xdr:to>
    <xdr:pic>
      <xdr:nvPicPr>
        <xdr:cNvPr id="19900" name="Picture 52824" descr="clip_image7283"/>
        <xdr:cNvPicPr>
          <a:picLocks noChangeAspect="1"/>
        </xdr:cNvPicPr>
      </xdr:nvPicPr>
      <xdr:blipFill>
        <a:blip r:embed="rId1" r:link="rId2"/>
        <a:stretch>
          <a:fillRect/>
        </a:stretch>
      </xdr:blipFill>
      <xdr:spPr>
        <a:xfrm>
          <a:off x="1699895" y="504289695"/>
          <a:ext cx="134620" cy="14605"/>
        </a:xfrm>
        <a:prstGeom prst="rect">
          <a:avLst/>
        </a:prstGeom>
        <a:noFill/>
        <a:ln w="9525">
          <a:noFill/>
        </a:ln>
      </xdr:spPr>
    </xdr:pic>
    <xdr:clientData/>
  </xdr:twoCellAnchor>
  <xdr:twoCellAnchor editAs="oneCell">
    <xdr:from>
      <xdr:col>2</xdr:col>
      <xdr:colOff>7620</xdr:colOff>
      <xdr:row>168</xdr:row>
      <xdr:rowOff>0</xdr:rowOff>
    </xdr:from>
    <xdr:to>
      <xdr:col>2</xdr:col>
      <xdr:colOff>143510</xdr:colOff>
      <xdr:row>168</xdr:row>
      <xdr:rowOff>8890</xdr:rowOff>
    </xdr:to>
    <xdr:pic>
      <xdr:nvPicPr>
        <xdr:cNvPr id="19904" name="Picture 52824" descr="clip_image7283"/>
        <xdr:cNvPicPr>
          <a:picLocks noChangeAspect="1"/>
        </xdr:cNvPicPr>
      </xdr:nvPicPr>
      <xdr:blipFill>
        <a:blip r:embed="rId1" r:link="rId2"/>
        <a:stretch>
          <a:fillRect/>
        </a:stretch>
      </xdr:blipFill>
      <xdr:spPr>
        <a:xfrm>
          <a:off x="1697990" y="504289695"/>
          <a:ext cx="135890" cy="8890"/>
        </a:xfrm>
        <a:prstGeom prst="rect">
          <a:avLst/>
        </a:prstGeom>
        <a:noFill/>
        <a:ln w="9525">
          <a:noFill/>
        </a:ln>
      </xdr:spPr>
    </xdr:pic>
    <xdr:clientData/>
  </xdr:twoCellAnchor>
  <xdr:twoCellAnchor editAs="oneCell">
    <xdr:from>
      <xdr:col>3</xdr:col>
      <xdr:colOff>9525</xdr:colOff>
      <xdr:row>168</xdr:row>
      <xdr:rowOff>0</xdr:rowOff>
    </xdr:from>
    <xdr:to>
      <xdr:col>3</xdr:col>
      <xdr:colOff>143510</xdr:colOff>
      <xdr:row>168</xdr:row>
      <xdr:rowOff>10160</xdr:rowOff>
    </xdr:to>
    <xdr:pic>
      <xdr:nvPicPr>
        <xdr:cNvPr id="19954" name="Picture 52824" descr="clip_image7283"/>
        <xdr:cNvPicPr>
          <a:picLocks noChangeAspect="1"/>
        </xdr:cNvPicPr>
      </xdr:nvPicPr>
      <xdr:blipFill>
        <a:blip r:embed="rId1" r:link="rId2"/>
        <a:stretch>
          <a:fillRect/>
        </a:stretch>
      </xdr:blipFill>
      <xdr:spPr>
        <a:xfrm>
          <a:off x="3348355" y="504289695"/>
          <a:ext cx="133985" cy="10160"/>
        </a:xfrm>
        <a:prstGeom prst="rect">
          <a:avLst/>
        </a:prstGeom>
        <a:noFill/>
        <a:ln w="9525">
          <a:noFill/>
        </a:ln>
      </xdr:spPr>
    </xdr:pic>
    <xdr:clientData/>
  </xdr:twoCellAnchor>
  <xdr:twoCellAnchor editAs="oneCell">
    <xdr:from>
      <xdr:col>3</xdr:col>
      <xdr:colOff>8890</xdr:colOff>
      <xdr:row>168</xdr:row>
      <xdr:rowOff>0</xdr:rowOff>
    </xdr:from>
    <xdr:to>
      <xdr:col>3</xdr:col>
      <xdr:colOff>143510</xdr:colOff>
      <xdr:row>168</xdr:row>
      <xdr:rowOff>10160</xdr:rowOff>
    </xdr:to>
    <xdr:pic>
      <xdr:nvPicPr>
        <xdr:cNvPr id="19956" name="Picture 52824" descr="clip_image7283"/>
        <xdr:cNvPicPr>
          <a:picLocks noChangeAspect="1"/>
        </xdr:cNvPicPr>
      </xdr:nvPicPr>
      <xdr:blipFill>
        <a:blip r:embed="rId1" r:link="rId2"/>
        <a:stretch>
          <a:fillRect/>
        </a:stretch>
      </xdr:blipFill>
      <xdr:spPr>
        <a:xfrm>
          <a:off x="3347720" y="504289695"/>
          <a:ext cx="134620" cy="10160"/>
        </a:xfrm>
        <a:prstGeom prst="rect">
          <a:avLst/>
        </a:prstGeom>
        <a:noFill/>
        <a:ln w="9525">
          <a:noFill/>
        </a:ln>
      </xdr:spPr>
    </xdr:pic>
    <xdr:clientData/>
  </xdr:twoCellAnchor>
  <xdr:twoCellAnchor editAs="oneCell">
    <xdr:from>
      <xdr:col>3</xdr:col>
      <xdr:colOff>9525</xdr:colOff>
      <xdr:row>168</xdr:row>
      <xdr:rowOff>0</xdr:rowOff>
    </xdr:from>
    <xdr:to>
      <xdr:col>3</xdr:col>
      <xdr:colOff>144145</xdr:colOff>
      <xdr:row>168</xdr:row>
      <xdr:rowOff>14605</xdr:rowOff>
    </xdr:to>
    <xdr:pic>
      <xdr:nvPicPr>
        <xdr:cNvPr id="19958" name="Picture 52824" descr="clip_image7283"/>
        <xdr:cNvPicPr>
          <a:picLocks noChangeAspect="1"/>
        </xdr:cNvPicPr>
      </xdr:nvPicPr>
      <xdr:blipFill>
        <a:blip r:embed="rId1" r:link="rId2"/>
        <a:stretch>
          <a:fillRect/>
        </a:stretch>
      </xdr:blipFill>
      <xdr:spPr>
        <a:xfrm>
          <a:off x="3348355" y="504289695"/>
          <a:ext cx="134620" cy="14605"/>
        </a:xfrm>
        <a:prstGeom prst="rect">
          <a:avLst/>
        </a:prstGeom>
        <a:noFill/>
        <a:ln w="9525">
          <a:noFill/>
        </a:ln>
      </xdr:spPr>
    </xdr:pic>
    <xdr:clientData/>
  </xdr:twoCellAnchor>
  <xdr:twoCellAnchor editAs="oneCell">
    <xdr:from>
      <xdr:col>3</xdr:col>
      <xdr:colOff>7620</xdr:colOff>
      <xdr:row>168</xdr:row>
      <xdr:rowOff>0</xdr:rowOff>
    </xdr:from>
    <xdr:to>
      <xdr:col>3</xdr:col>
      <xdr:colOff>143510</xdr:colOff>
      <xdr:row>168</xdr:row>
      <xdr:rowOff>8890</xdr:rowOff>
    </xdr:to>
    <xdr:pic>
      <xdr:nvPicPr>
        <xdr:cNvPr id="19962" name="Picture 52824" descr="clip_image7283"/>
        <xdr:cNvPicPr>
          <a:picLocks noChangeAspect="1"/>
        </xdr:cNvPicPr>
      </xdr:nvPicPr>
      <xdr:blipFill>
        <a:blip r:embed="rId1" r:link="rId2"/>
        <a:stretch>
          <a:fillRect/>
        </a:stretch>
      </xdr:blipFill>
      <xdr:spPr>
        <a:xfrm>
          <a:off x="3346450" y="504289695"/>
          <a:ext cx="135890" cy="8890"/>
        </a:xfrm>
        <a:prstGeom prst="rect">
          <a:avLst/>
        </a:prstGeom>
        <a:noFill/>
        <a:ln w="9525">
          <a:noFill/>
        </a:ln>
      </xdr:spPr>
    </xdr:pic>
    <xdr:clientData/>
  </xdr:twoCellAnchor>
  <xdr:twoCellAnchor editAs="oneCell">
    <xdr:from>
      <xdr:col>2</xdr:col>
      <xdr:colOff>9525</xdr:colOff>
      <xdr:row>65</xdr:row>
      <xdr:rowOff>0</xdr:rowOff>
    </xdr:from>
    <xdr:to>
      <xdr:col>2</xdr:col>
      <xdr:colOff>143510</xdr:colOff>
      <xdr:row>65</xdr:row>
      <xdr:rowOff>10160</xdr:rowOff>
    </xdr:to>
    <xdr:pic>
      <xdr:nvPicPr>
        <xdr:cNvPr id="40254" name="Picture 52824" descr="clip_image7283"/>
        <xdr:cNvPicPr>
          <a:picLocks noChangeAspect="1"/>
        </xdr:cNvPicPr>
      </xdr:nvPicPr>
      <xdr:blipFill>
        <a:blip r:embed="rId1" r:link="rId2"/>
        <a:stretch>
          <a:fillRect/>
        </a:stretch>
      </xdr:blipFill>
      <xdr:spPr>
        <a:xfrm>
          <a:off x="1699895" y="192574545"/>
          <a:ext cx="133985" cy="10160"/>
        </a:xfrm>
        <a:prstGeom prst="rect">
          <a:avLst/>
        </a:prstGeom>
        <a:noFill/>
        <a:ln w="9525">
          <a:noFill/>
        </a:ln>
      </xdr:spPr>
    </xdr:pic>
    <xdr:clientData/>
  </xdr:twoCellAnchor>
  <xdr:twoCellAnchor editAs="oneCell">
    <xdr:from>
      <xdr:col>2</xdr:col>
      <xdr:colOff>8890</xdr:colOff>
      <xdr:row>65</xdr:row>
      <xdr:rowOff>0</xdr:rowOff>
    </xdr:from>
    <xdr:to>
      <xdr:col>2</xdr:col>
      <xdr:colOff>143510</xdr:colOff>
      <xdr:row>65</xdr:row>
      <xdr:rowOff>10160</xdr:rowOff>
    </xdr:to>
    <xdr:pic>
      <xdr:nvPicPr>
        <xdr:cNvPr id="40256" name="Picture 52824" descr="clip_image7283"/>
        <xdr:cNvPicPr>
          <a:picLocks noChangeAspect="1"/>
        </xdr:cNvPicPr>
      </xdr:nvPicPr>
      <xdr:blipFill>
        <a:blip r:embed="rId1" r:link="rId2"/>
        <a:stretch>
          <a:fillRect/>
        </a:stretch>
      </xdr:blipFill>
      <xdr:spPr>
        <a:xfrm>
          <a:off x="1699260" y="192574545"/>
          <a:ext cx="134620" cy="10160"/>
        </a:xfrm>
        <a:prstGeom prst="rect">
          <a:avLst/>
        </a:prstGeom>
        <a:noFill/>
        <a:ln w="9525">
          <a:noFill/>
        </a:ln>
      </xdr:spPr>
    </xdr:pic>
    <xdr:clientData/>
  </xdr:twoCellAnchor>
  <xdr:twoCellAnchor editAs="oneCell">
    <xdr:from>
      <xdr:col>2</xdr:col>
      <xdr:colOff>9525</xdr:colOff>
      <xdr:row>65</xdr:row>
      <xdr:rowOff>0</xdr:rowOff>
    </xdr:from>
    <xdr:to>
      <xdr:col>2</xdr:col>
      <xdr:colOff>144145</xdr:colOff>
      <xdr:row>65</xdr:row>
      <xdr:rowOff>14605</xdr:rowOff>
    </xdr:to>
    <xdr:pic>
      <xdr:nvPicPr>
        <xdr:cNvPr id="40258" name="Picture 52824" descr="clip_image7283"/>
        <xdr:cNvPicPr>
          <a:picLocks noChangeAspect="1"/>
        </xdr:cNvPicPr>
      </xdr:nvPicPr>
      <xdr:blipFill>
        <a:blip r:embed="rId1" r:link="rId2"/>
        <a:stretch>
          <a:fillRect/>
        </a:stretch>
      </xdr:blipFill>
      <xdr:spPr>
        <a:xfrm>
          <a:off x="1699895" y="192574545"/>
          <a:ext cx="134620" cy="14605"/>
        </a:xfrm>
        <a:prstGeom prst="rect">
          <a:avLst/>
        </a:prstGeom>
        <a:noFill/>
        <a:ln w="9525">
          <a:noFill/>
        </a:ln>
      </xdr:spPr>
    </xdr:pic>
    <xdr:clientData/>
  </xdr:twoCellAnchor>
  <xdr:twoCellAnchor editAs="oneCell">
    <xdr:from>
      <xdr:col>2</xdr:col>
      <xdr:colOff>7620</xdr:colOff>
      <xdr:row>65</xdr:row>
      <xdr:rowOff>0</xdr:rowOff>
    </xdr:from>
    <xdr:to>
      <xdr:col>2</xdr:col>
      <xdr:colOff>143510</xdr:colOff>
      <xdr:row>65</xdr:row>
      <xdr:rowOff>8890</xdr:rowOff>
    </xdr:to>
    <xdr:pic>
      <xdr:nvPicPr>
        <xdr:cNvPr id="40262" name="Picture 52824" descr="clip_image7283"/>
        <xdr:cNvPicPr>
          <a:picLocks noChangeAspect="1"/>
        </xdr:cNvPicPr>
      </xdr:nvPicPr>
      <xdr:blipFill>
        <a:blip r:embed="rId1" r:link="rId2"/>
        <a:stretch>
          <a:fillRect/>
        </a:stretch>
      </xdr:blipFill>
      <xdr:spPr>
        <a:xfrm>
          <a:off x="1697990" y="192574545"/>
          <a:ext cx="135890" cy="8890"/>
        </a:xfrm>
        <a:prstGeom prst="rect">
          <a:avLst/>
        </a:prstGeom>
        <a:noFill/>
        <a:ln w="9525">
          <a:noFill/>
        </a:ln>
      </xdr:spPr>
    </xdr:pic>
    <xdr:clientData/>
  </xdr:twoCellAnchor>
  <xdr:twoCellAnchor editAs="oneCell">
    <xdr:from>
      <xdr:col>3</xdr:col>
      <xdr:colOff>9525</xdr:colOff>
      <xdr:row>65</xdr:row>
      <xdr:rowOff>0</xdr:rowOff>
    </xdr:from>
    <xdr:to>
      <xdr:col>3</xdr:col>
      <xdr:colOff>143510</xdr:colOff>
      <xdr:row>65</xdr:row>
      <xdr:rowOff>10160</xdr:rowOff>
    </xdr:to>
    <xdr:pic>
      <xdr:nvPicPr>
        <xdr:cNvPr id="40718" name="Picture 52824" descr="clip_image7283"/>
        <xdr:cNvPicPr>
          <a:picLocks noChangeAspect="1"/>
        </xdr:cNvPicPr>
      </xdr:nvPicPr>
      <xdr:blipFill>
        <a:blip r:embed="rId1" r:link="rId2"/>
        <a:stretch>
          <a:fillRect/>
        </a:stretch>
      </xdr:blipFill>
      <xdr:spPr>
        <a:xfrm>
          <a:off x="3348355" y="192574545"/>
          <a:ext cx="133985" cy="10160"/>
        </a:xfrm>
        <a:prstGeom prst="rect">
          <a:avLst/>
        </a:prstGeom>
        <a:noFill/>
        <a:ln w="9525">
          <a:noFill/>
        </a:ln>
      </xdr:spPr>
    </xdr:pic>
    <xdr:clientData/>
  </xdr:twoCellAnchor>
  <xdr:twoCellAnchor editAs="oneCell">
    <xdr:from>
      <xdr:col>3</xdr:col>
      <xdr:colOff>8890</xdr:colOff>
      <xdr:row>65</xdr:row>
      <xdr:rowOff>0</xdr:rowOff>
    </xdr:from>
    <xdr:to>
      <xdr:col>3</xdr:col>
      <xdr:colOff>143510</xdr:colOff>
      <xdr:row>65</xdr:row>
      <xdr:rowOff>10160</xdr:rowOff>
    </xdr:to>
    <xdr:pic>
      <xdr:nvPicPr>
        <xdr:cNvPr id="40720" name="Picture 52824" descr="clip_image7283"/>
        <xdr:cNvPicPr>
          <a:picLocks noChangeAspect="1"/>
        </xdr:cNvPicPr>
      </xdr:nvPicPr>
      <xdr:blipFill>
        <a:blip r:embed="rId1" r:link="rId2"/>
        <a:stretch>
          <a:fillRect/>
        </a:stretch>
      </xdr:blipFill>
      <xdr:spPr>
        <a:xfrm>
          <a:off x="3347720" y="192574545"/>
          <a:ext cx="134620" cy="10160"/>
        </a:xfrm>
        <a:prstGeom prst="rect">
          <a:avLst/>
        </a:prstGeom>
        <a:noFill/>
        <a:ln w="9525">
          <a:noFill/>
        </a:ln>
      </xdr:spPr>
    </xdr:pic>
    <xdr:clientData/>
  </xdr:twoCellAnchor>
  <xdr:twoCellAnchor editAs="oneCell">
    <xdr:from>
      <xdr:col>3</xdr:col>
      <xdr:colOff>9525</xdr:colOff>
      <xdr:row>65</xdr:row>
      <xdr:rowOff>0</xdr:rowOff>
    </xdr:from>
    <xdr:to>
      <xdr:col>3</xdr:col>
      <xdr:colOff>144145</xdr:colOff>
      <xdr:row>65</xdr:row>
      <xdr:rowOff>14605</xdr:rowOff>
    </xdr:to>
    <xdr:pic>
      <xdr:nvPicPr>
        <xdr:cNvPr id="40722" name="Picture 52824" descr="clip_image7283"/>
        <xdr:cNvPicPr>
          <a:picLocks noChangeAspect="1"/>
        </xdr:cNvPicPr>
      </xdr:nvPicPr>
      <xdr:blipFill>
        <a:blip r:embed="rId1" r:link="rId2"/>
        <a:stretch>
          <a:fillRect/>
        </a:stretch>
      </xdr:blipFill>
      <xdr:spPr>
        <a:xfrm>
          <a:off x="3348355" y="192574545"/>
          <a:ext cx="134620" cy="14605"/>
        </a:xfrm>
        <a:prstGeom prst="rect">
          <a:avLst/>
        </a:prstGeom>
        <a:noFill/>
        <a:ln w="9525">
          <a:noFill/>
        </a:ln>
      </xdr:spPr>
    </xdr:pic>
    <xdr:clientData/>
  </xdr:twoCellAnchor>
  <xdr:twoCellAnchor editAs="oneCell">
    <xdr:from>
      <xdr:col>3</xdr:col>
      <xdr:colOff>7620</xdr:colOff>
      <xdr:row>65</xdr:row>
      <xdr:rowOff>0</xdr:rowOff>
    </xdr:from>
    <xdr:to>
      <xdr:col>3</xdr:col>
      <xdr:colOff>143510</xdr:colOff>
      <xdr:row>65</xdr:row>
      <xdr:rowOff>8890</xdr:rowOff>
    </xdr:to>
    <xdr:pic>
      <xdr:nvPicPr>
        <xdr:cNvPr id="40726" name="Picture 52824" descr="clip_image7283"/>
        <xdr:cNvPicPr>
          <a:picLocks noChangeAspect="1"/>
        </xdr:cNvPicPr>
      </xdr:nvPicPr>
      <xdr:blipFill>
        <a:blip r:embed="rId1" r:link="rId2"/>
        <a:stretch>
          <a:fillRect/>
        </a:stretch>
      </xdr:blipFill>
      <xdr:spPr>
        <a:xfrm>
          <a:off x="3346450" y="1925745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4153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41532"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4153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41538"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5127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51276"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5127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51282"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101270"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101271"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101272"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101273"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101274"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101275"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101276"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101277"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101278"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101279"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101280"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101281"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101282"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101283"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101284"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101285"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3"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5"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7"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8"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9"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11"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12"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13"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14"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15"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16"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17"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18"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19"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20"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21"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2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2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2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2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2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2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2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2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3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3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3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3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34"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35"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36"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37"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38"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39"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40"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41"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4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4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4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4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4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4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4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4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5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5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5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5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5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5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5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5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5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5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6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6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62"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63"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64"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65"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66"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67"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68"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69"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70"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71"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72"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73"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74"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75"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76"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77"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78"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79"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80"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81"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82"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83"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84"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85"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86"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87"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88"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89"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9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9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9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9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9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9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9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9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77</xdr:row>
      <xdr:rowOff>0</xdr:rowOff>
    </xdr:from>
    <xdr:to>
      <xdr:col>3</xdr:col>
      <xdr:colOff>143510</xdr:colOff>
      <xdr:row>77</xdr:row>
      <xdr:rowOff>10160</xdr:rowOff>
    </xdr:to>
    <xdr:pic>
      <xdr:nvPicPr>
        <xdr:cNvPr id="98" name="Picture 52824" descr="clip_image7283"/>
        <xdr:cNvPicPr>
          <a:picLocks noChangeAspect="1"/>
        </xdr:cNvPicPr>
      </xdr:nvPicPr>
      <xdr:blipFill>
        <a:blip r:embed="rId1" r:link="rId2"/>
        <a:stretch>
          <a:fillRect/>
        </a:stretch>
      </xdr:blipFill>
      <xdr:spPr>
        <a:xfrm>
          <a:off x="3348355" y="227334445"/>
          <a:ext cx="133985" cy="10160"/>
        </a:xfrm>
        <a:prstGeom prst="rect">
          <a:avLst/>
        </a:prstGeom>
        <a:noFill/>
        <a:ln w="9525">
          <a:noFill/>
        </a:ln>
      </xdr:spPr>
    </xdr:pic>
    <xdr:clientData/>
  </xdr:twoCellAnchor>
  <xdr:twoCellAnchor editAs="oneCell">
    <xdr:from>
      <xdr:col>3</xdr:col>
      <xdr:colOff>8890</xdr:colOff>
      <xdr:row>77</xdr:row>
      <xdr:rowOff>0</xdr:rowOff>
    </xdr:from>
    <xdr:to>
      <xdr:col>3</xdr:col>
      <xdr:colOff>143510</xdr:colOff>
      <xdr:row>77</xdr:row>
      <xdr:rowOff>10160</xdr:rowOff>
    </xdr:to>
    <xdr:pic>
      <xdr:nvPicPr>
        <xdr:cNvPr id="99" name="Picture 52824" descr="clip_image7283"/>
        <xdr:cNvPicPr>
          <a:picLocks noChangeAspect="1"/>
        </xdr:cNvPicPr>
      </xdr:nvPicPr>
      <xdr:blipFill>
        <a:blip r:embed="rId1" r:link="rId2"/>
        <a:stretch>
          <a:fillRect/>
        </a:stretch>
      </xdr:blipFill>
      <xdr:spPr>
        <a:xfrm>
          <a:off x="3347720" y="227334445"/>
          <a:ext cx="134620" cy="10160"/>
        </a:xfrm>
        <a:prstGeom prst="rect">
          <a:avLst/>
        </a:prstGeom>
        <a:noFill/>
        <a:ln w="9525">
          <a:noFill/>
        </a:ln>
      </xdr:spPr>
    </xdr:pic>
    <xdr:clientData/>
  </xdr:twoCellAnchor>
  <xdr:twoCellAnchor editAs="oneCell">
    <xdr:from>
      <xdr:col>3</xdr:col>
      <xdr:colOff>9525</xdr:colOff>
      <xdr:row>77</xdr:row>
      <xdr:rowOff>0</xdr:rowOff>
    </xdr:from>
    <xdr:to>
      <xdr:col>3</xdr:col>
      <xdr:colOff>144145</xdr:colOff>
      <xdr:row>77</xdr:row>
      <xdr:rowOff>14605</xdr:rowOff>
    </xdr:to>
    <xdr:pic>
      <xdr:nvPicPr>
        <xdr:cNvPr id="100" name="Picture 52824" descr="clip_image7283"/>
        <xdr:cNvPicPr>
          <a:picLocks noChangeAspect="1"/>
        </xdr:cNvPicPr>
      </xdr:nvPicPr>
      <xdr:blipFill>
        <a:blip r:embed="rId1" r:link="rId2"/>
        <a:stretch>
          <a:fillRect/>
        </a:stretch>
      </xdr:blipFill>
      <xdr:spPr>
        <a:xfrm>
          <a:off x="3348355" y="227334445"/>
          <a:ext cx="134620" cy="14605"/>
        </a:xfrm>
        <a:prstGeom prst="rect">
          <a:avLst/>
        </a:prstGeom>
        <a:noFill/>
        <a:ln w="9525">
          <a:noFill/>
        </a:ln>
      </xdr:spPr>
    </xdr:pic>
    <xdr:clientData/>
  </xdr:twoCellAnchor>
  <xdr:twoCellAnchor editAs="oneCell">
    <xdr:from>
      <xdr:col>3</xdr:col>
      <xdr:colOff>7620</xdr:colOff>
      <xdr:row>77</xdr:row>
      <xdr:rowOff>0</xdr:rowOff>
    </xdr:from>
    <xdr:to>
      <xdr:col>3</xdr:col>
      <xdr:colOff>143510</xdr:colOff>
      <xdr:row>77</xdr:row>
      <xdr:rowOff>8890</xdr:rowOff>
    </xdr:to>
    <xdr:pic>
      <xdr:nvPicPr>
        <xdr:cNvPr id="101" name="Picture 52824" descr="clip_image7283"/>
        <xdr:cNvPicPr>
          <a:picLocks noChangeAspect="1"/>
        </xdr:cNvPicPr>
      </xdr:nvPicPr>
      <xdr:blipFill>
        <a:blip r:embed="rId1" r:link="rId2"/>
        <a:stretch>
          <a:fillRect/>
        </a:stretch>
      </xdr:blipFill>
      <xdr:spPr>
        <a:xfrm>
          <a:off x="3346450" y="227334445"/>
          <a:ext cx="135890" cy="8890"/>
        </a:xfrm>
        <a:prstGeom prst="rect">
          <a:avLst/>
        </a:prstGeom>
        <a:noFill/>
        <a:ln w="9525">
          <a:noFill/>
        </a:ln>
      </xdr:spPr>
    </xdr:pic>
    <xdr:clientData/>
  </xdr:twoCellAnchor>
  <xdr:twoCellAnchor editAs="oneCell">
    <xdr:from>
      <xdr:col>2</xdr:col>
      <xdr:colOff>9525</xdr:colOff>
      <xdr:row>66</xdr:row>
      <xdr:rowOff>0</xdr:rowOff>
    </xdr:from>
    <xdr:to>
      <xdr:col>2</xdr:col>
      <xdr:colOff>143510</xdr:colOff>
      <xdr:row>66</xdr:row>
      <xdr:rowOff>10160</xdr:rowOff>
    </xdr:to>
    <xdr:pic>
      <xdr:nvPicPr>
        <xdr:cNvPr id="102" name="Picture 52824" descr="clip_image7283"/>
        <xdr:cNvPicPr>
          <a:picLocks noChangeAspect="1"/>
        </xdr:cNvPicPr>
      </xdr:nvPicPr>
      <xdr:blipFill>
        <a:blip r:embed="rId1" r:link="rId2"/>
        <a:stretch>
          <a:fillRect/>
        </a:stretch>
      </xdr:blipFill>
      <xdr:spPr>
        <a:xfrm>
          <a:off x="1699895" y="195051045"/>
          <a:ext cx="133985" cy="10160"/>
        </a:xfrm>
        <a:prstGeom prst="rect">
          <a:avLst/>
        </a:prstGeom>
        <a:noFill/>
        <a:ln w="9525">
          <a:noFill/>
        </a:ln>
      </xdr:spPr>
    </xdr:pic>
    <xdr:clientData/>
  </xdr:twoCellAnchor>
  <xdr:twoCellAnchor editAs="oneCell">
    <xdr:from>
      <xdr:col>2</xdr:col>
      <xdr:colOff>8890</xdr:colOff>
      <xdr:row>66</xdr:row>
      <xdr:rowOff>0</xdr:rowOff>
    </xdr:from>
    <xdr:to>
      <xdr:col>2</xdr:col>
      <xdr:colOff>143510</xdr:colOff>
      <xdr:row>66</xdr:row>
      <xdr:rowOff>10160</xdr:rowOff>
    </xdr:to>
    <xdr:pic>
      <xdr:nvPicPr>
        <xdr:cNvPr id="103" name="Picture 52824" descr="clip_image7283"/>
        <xdr:cNvPicPr>
          <a:picLocks noChangeAspect="1"/>
        </xdr:cNvPicPr>
      </xdr:nvPicPr>
      <xdr:blipFill>
        <a:blip r:embed="rId1" r:link="rId2"/>
        <a:stretch>
          <a:fillRect/>
        </a:stretch>
      </xdr:blipFill>
      <xdr:spPr>
        <a:xfrm>
          <a:off x="1699260" y="195051045"/>
          <a:ext cx="134620" cy="10160"/>
        </a:xfrm>
        <a:prstGeom prst="rect">
          <a:avLst/>
        </a:prstGeom>
        <a:noFill/>
        <a:ln w="9525">
          <a:noFill/>
        </a:ln>
      </xdr:spPr>
    </xdr:pic>
    <xdr:clientData/>
  </xdr:twoCellAnchor>
  <xdr:twoCellAnchor editAs="oneCell">
    <xdr:from>
      <xdr:col>2</xdr:col>
      <xdr:colOff>9525</xdr:colOff>
      <xdr:row>66</xdr:row>
      <xdr:rowOff>0</xdr:rowOff>
    </xdr:from>
    <xdr:to>
      <xdr:col>2</xdr:col>
      <xdr:colOff>144145</xdr:colOff>
      <xdr:row>66</xdr:row>
      <xdr:rowOff>14605</xdr:rowOff>
    </xdr:to>
    <xdr:pic>
      <xdr:nvPicPr>
        <xdr:cNvPr id="104" name="Picture 52824" descr="clip_image7283"/>
        <xdr:cNvPicPr>
          <a:picLocks noChangeAspect="1"/>
        </xdr:cNvPicPr>
      </xdr:nvPicPr>
      <xdr:blipFill>
        <a:blip r:embed="rId1" r:link="rId2"/>
        <a:stretch>
          <a:fillRect/>
        </a:stretch>
      </xdr:blipFill>
      <xdr:spPr>
        <a:xfrm>
          <a:off x="1699895" y="195051045"/>
          <a:ext cx="134620" cy="14605"/>
        </a:xfrm>
        <a:prstGeom prst="rect">
          <a:avLst/>
        </a:prstGeom>
        <a:noFill/>
        <a:ln w="9525">
          <a:noFill/>
        </a:ln>
      </xdr:spPr>
    </xdr:pic>
    <xdr:clientData/>
  </xdr:twoCellAnchor>
  <xdr:twoCellAnchor editAs="oneCell">
    <xdr:from>
      <xdr:col>2</xdr:col>
      <xdr:colOff>7620</xdr:colOff>
      <xdr:row>66</xdr:row>
      <xdr:rowOff>0</xdr:rowOff>
    </xdr:from>
    <xdr:to>
      <xdr:col>2</xdr:col>
      <xdr:colOff>143510</xdr:colOff>
      <xdr:row>66</xdr:row>
      <xdr:rowOff>8890</xdr:rowOff>
    </xdr:to>
    <xdr:pic>
      <xdr:nvPicPr>
        <xdr:cNvPr id="105" name="Picture 52824" descr="clip_image7283"/>
        <xdr:cNvPicPr>
          <a:picLocks noChangeAspect="1"/>
        </xdr:cNvPicPr>
      </xdr:nvPicPr>
      <xdr:blipFill>
        <a:blip r:embed="rId1" r:link="rId2"/>
        <a:stretch>
          <a:fillRect/>
        </a:stretch>
      </xdr:blipFill>
      <xdr:spPr>
        <a:xfrm>
          <a:off x="1697990" y="195051045"/>
          <a:ext cx="135890" cy="8890"/>
        </a:xfrm>
        <a:prstGeom prst="rect">
          <a:avLst/>
        </a:prstGeom>
        <a:noFill/>
        <a:ln w="9525">
          <a:noFill/>
        </a:ln>
      </xdr:spPr>
    </xdr:pic>
    <xdr:clientData/>
  </xdr:twoCellAnchor>
  <xdr:twoCellAnchor editAs="oneCell">
    <xdr:from>
      <xdr:col>3</xdr:col>
      <xdr:colOff>9525</xdr:colOff>
      <xdr:row>66</xdr:row>
      <xdr:rowOff>0</xdr:rowOff>
    </xdr:from>
    <xdr:to>
      <xdr:col>3</xdr:col>
      <xdr:colOff>143510</xdr:colOff>
      <xdr:row>66</xdr:row>
      <xdr:rowOff>10160</xdr:rowOff>
    </xdr:to>
    <xdr:pic>
      <xdr:nvPicPr>
        <xdr:cNvPr id="106" name="Picture 52824" descr="clip_image7283"/>
        <xdr:cNvPicPr>
          <a:picLocks noChangeAspect="1"/>
        </xdr:cNvPicPr>
      </xdr:nvPicPr>
      <xdr:blipFill>
        <a:blip r:embed="rId1" r:link="rId2"/>
        <a:stretch>
          <a:fillRect/>
        </a:stretch>
      </xdr:blipFill>
      <xdr:spPr>
        <a:xfrm>
          <a:off x="3348355" y="195051045"/>
          <a:ext cx="133985" cy="10160"/>
        </a:xfrm>
        <a:prstGeom prst="rect">
          <a:avLst/>
        </a:prstGeom>
        <a:noFill/>
        <a:ln w="9525">
          <a:noFill/>
        </a:ln>
      </xdr:spPr>
    </xdr:pic>
    <xdr:clientData/>
  </xdr:twoCellAnchor>
  <xdr:twoCellAnchor editAs="oneCell">
    <xdr:from>
      <xdr:col>3</xdr:col>
      <xdr:colOff>8890</xdr:colOff>
      <xdr:row>66</xdr:row>
      <xdr:rowOff>0</xdr:rowOff>
    </xdr:from>
    <xdr:to>
      <xdr:col>3</xdr:col>
      <xdr:colOff>143510</xdr:colOff>
      <xdr:row>66</xdr:row>
      <xdr:rowOff>10160</xdr:rowOff>
    </xdr:to>
    <xdr:pic>
      <xdr:nvPicPr>
        <xdr:cNvPr id="107" name="Picture 52824" descr="clip_image7283"/>
        <xdr:cNvPicPr>
          <a:picLocks noChangeAspect="1"/>
        </xdr:cNvPicPr>
      </xdr:nvPicPr>
      <xdr:blipFill>
        <a:blip r:embed="rId1" r:link="rId2"/>
        <a:stretch>
          <a:fillRect/>
        </a:stretch>
      </xdr:blipFill>
      <xdr:spPr>
        <a:xfrm>
          <a:off x="3347720" y="195051045"/>
          <a:ext cx="134620" cy="10160"/>
        </a:xfrm>
        <a:prstGeom prst="rect">
          <a:avLst/>
        </a:prstGeom>
        <a:noFill/>
        <a:ln w="9525">
          <a:noFill/>
        </a:ln>
      </xdr:spPr>
    </xdr:pic>
    <xdr:clientData/>
  </xdr:twoCellAnchor>
  <xdr:twoCellAnchor editAs="oneCell">
    <xdr:from>
      <xdr:col>3</xdr:col>
      <xdr:colOff>9525</xdr:colOff>
      <xdr:row>66</xdr:row>
      <xdr:rowOff>0</xdr:rowOff>
    </xdr:from>
    <xdr:to>
      <xdr:col>3</xdr:col>
      <xdr:colOff>144145</xdr:colOff>
      <xdr:row>66</xdr:row>
      <xdr:rowOff>14605</xdr:rowOff>
    </xdr:to>
    <xdr:pic>
      <xdr:nvPicPr>
        <xdr:cNvPr id="108" name="Picture 52824" descr="clip_image7283"/>
        <xdr:cNvPicPr>
          <a:picLocks noChangeAspect="1"/>
        </xdr:cNvPicPr>
      </xdr:nvPicPr>
      <xdr:blipFill>
        <a:blip r:embed="rId1" r:link="rId2"/>
        <a:stretch>
          <a:fillRect/>
        </a:stretch>
      </xdr:blipFill>
      <xdr:spPr>
        <a:xfrm>
          <a:off x="3348355" y="195051045"/>
          <a:ext cx="134620" cy="14605"/>
        </a:xfrm>
        <a:prstGeom prst="rect">
          <a:avLst/>
        </a:prstGeom>
        <a:noFill/>
        <a:ln w="9525">
          <a:noFill/>
        </a:ln>
      </xdr:spPr>
    </xdr:pic>
    <xdr:clientData/>
  </xdr:twoCellAnchor>
  <xdr:twoCellAnchor editAs="oneCell">
    <xdr:from>
      <xdr:col>3</xdr:col>
      <xdr:colOff>7620</xdr:colOff>
      <xdr:row>66</xdr:row>
      <xdr:rowOff>0</xdr:rowOff>
    </xdr:from>
    <xdr:to>
      <xdr:col>3</xdr:col>
      <xdr:colOff>143510</xdr:colOff>
      <xdr:row>66</xdr:row>
      <xdr:rowOff>8890</xdr:rowOff>
    </xdr:to>
    <xdr:pic>
      <xdr:nvPicPr>
        <xdr:cNvPr id="109" name="Picture 52824" descr="clip_image7283"/>
        <xdr:cNvPicPr>
          <a:picLocks noChangeAspect="1"/>
        </xdr:cNvPicPr>
      </xdr:nvPicPr>
      <xdr:blipFill>
        <a:blip r:embed="rId1" r:link="rId2"/>
        <a:stretch>
          <a:fillRect/>
        </a:stretch>
      </xdr:blipFill>
      <xdr:spPr>
        <a:xfrm>
          <a:off x="3346450" y="1950510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110"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111"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112"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113"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114"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115"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116"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117"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118"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119"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120"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121"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122"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123"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124"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125"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12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12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12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12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13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13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13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13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1</xdr:col>
      <xdr:colOff>9525</xdr:colOff>
      <xdr:row>78</xdr:row>
      <xdr:rowOff>0</xdr:rowOff>
    </xdr:from>
    <xdr:to>
      <xdr:col>1</xdr:col>
      <xdr:colOff>143510</xdr:colOff>
      <xdr:row>78</xdr:row>
      <xdr:rowOff>10160</xdr:rowOff>
    </xdr:to>
    <xdr:pic>
      <xdr:nvPicPr>
        <xdr:cNvPr id="134" name="Picture 52824" descr="clip_image7283"/>
        <xdr:cNvPicPr>
          <a:picLocks noChangeAspect="1"/>
        </xdr:cNvPicPr>
      </xdr:nvPicPr>
      <xdr:blipFill>
        <a:blip r:embed="rId1" r:link="rId2"/>
        <a:stretch>
          <a:fillRect/>
        </a:stretch>
      </xdr:blipFill>
      <xdr:spPr>
        <a:xfrm>
          <a:off x="747395" y="231665145"/>
          <a:ext cx="133985" cy="10160"/>
        </a:xfrm>
        <a:prstGeom prst="rect">
          <a:avLst/>
        </a:prstGeom>
        <a:noFill/>
        <a:ln w="9525">
          <a:noFill/>
        </a:ln>
      </xdr:spPr>
    </xdr:pic>
    <xdr:clientData/>
  </xdr:twoCellAnchor>
  <xdr:twoCellAnchor editAs="oneCell">
    <xdr:from>
      <xdr:col>1</xdr:col>
      <xdr:colOff>8890</xdr:colOff>
      <xdr:row>78</xdr:row>
      <xdr:rowOff>0</xdr:rowOff>
    </xdr:from>
    <xdr:to>
      <xdr:col>1</xdr:col>
      <xdr:colOff>143510</xdr:colOff>
      <xdr:row>78</xdr:row>
      <xdr:rowOff>10160</xdr:rowOff>
    </xdr:to>
    <xdr:pic>
      <xdr:nvPicPr>
        <xdr:cNvPr id="135" name="Picture 52824" descr="clip_image7283"/>
        <xdr:cNvPicPr>
          <a:picLocks noChangeAspect="1"/>
        </xdr:cNvPicPr>
      </xdr:nvPicPr>
      <xdr:blipFill>
        <a:blip r:embed="rId1" r:link="rId2"/>
        <a:stretch>
          <a:fillRect/>
        </a:stretch>
      </xdr:blipFill>
      <xdr:spPr>
        <a:xfrm>
          <a:off x="746760" y="231665145"/>
          <a:ext cx="134620" cy="10160"/>
        </a:xfrm>
        <a:prstGeom prst="rect">
          <a:avLst/>
        </a:prstGeom>
        <a:noFill/>
        <a:ln w="9525">
          <a:noFill/>
        </a:ln>
      </xdr:spPr>
    </xdr:pic>
    <xdr:clientData/>
  </xdr:twoCellAnchor>
  <xdr:twoCellAnchor editAs="oneCell">
    <xdr:from>
      <xdr:col>1</xdr:col>
      <xdr:colOff>9525</xdr:colOff>
      <xdr:row>78</xdr:row>
      <xdr:rowOff>0</xdr:rowOff>
    </xdr:from>
    <xdr:to>
      <xdr:col>1</xdr:col>
      <xdr:colOff>144145</xdr:colOff>
      <xdr:row>78</xdr:row>
      <xdr:rowOff>14605</xdr:rowOff>
    </xdr:to>
    <xdr:pic>
      <xdr:nvPicPr>
        <xdr:cNvPr id="136" name="Picture 52824" descr="clip_image7283"/>
        <xdr:cNvPicPr>
          <a:picLocks noChangeAspect="1"/>
        </xdr:cNvPicPr>
      </xdr:nvPicPr>
      <xdr:blipFill>
        <a:blip r:embed="rId1" r:link="rId2"/>
        <a:stretch>
          <a:fillRect/>
        </a:stretch>
      </xdr:blipFill>
      <xdr:spPr>
        <a:xfrm>
          <a:off x="747395" y="231665145"/>
          <a:ext cx="134620" cy="14605"/>
        </a:xfrm>
        <a:prstGeom prst="rect">
          <a:avLst/>
        </a:prstGeom>
        <a:noFill/>
        <a:ln w="9525">
          <a:noFill/>
        </a:ln>
      </xdr:spPr>
    </xdr:pic>
    <xdr:clientData/>
  </xdr:twoCellAnchor>
  <xdr:twoCellAnchor editAs="oneCell">
    <xdr:from>
      <xdr:col>1</xdr:col>
      <xdr:colOff>7620</xdr:colOff>
      <xdr:row>78</xdr:row>
      <xdr:rowOff>0</xdr:rowOff>
    </xdr:from>
    <xdr:to>
      <xdr:col>1</xdr:col>
      <xdr:colOff>143510</xdr:colOff>
      <xdr:row>78</xdr:row>
      <xdr:rowOff>8890</xdr:rowOff>
    </xdr:to>
    <xdr:pic>
      <xdr:nvPicPr>
        <xdr:cNvPr id="137" name="Picture 52824" descr="clip_image7283"/>
        <xdr:cNvPicPr>
          <a:picLocks noChangeAspect="1"/>
        </xdr:cNvPicPr>
      </xdr:nvPicPr>
      <xdr:blipFill>
        <a:blip r:embed="rId1" r:link="rId2"/>
        <a:stretch>
          <a:fillRect/>
        </a:stretch>
      </xdr:blipFill>
      <xdr:spPr>
        <a:xfrm>
          <a:off x="7454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13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13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14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14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14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14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14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14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14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14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14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14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xdr:from>
      <xdr:col>3</xdr:col>
      <xdr:colOff>476885</xdr:colOff>
      <xdr:row>74</xdr:row>
      <xdr:rowOff>0</xdr:rowOff>
    </xdr:from>
    <xdr:to>
      <xdr:col>3</xdr:col>
      <xdr:colOff>486410</xdr:colOff>
      <xdr:row>74</xdr:row>
      <xdr:rowOff>34925</xdr:rowOff>
    </xdr:to>
    <xdr:pic>
      <xdr:nvPicPr>
        <xdr:cNvPr id="150" name="Picture 896"/>
        <xdr:cNvPicPr>
          <a:picLocks noChangeAspect="1"/>
        </xdr:cNvPicPr>
      </xdr:nvPicPr>
      <xdr:blipFill>
        <a:blip r:embed="rId3"/>
        <a:stretch>
          <a:fillRect/>
        </a:stretch>
      </xdr:blipFill>
      <xdr:spPr>
        <a:xfrm>
          <a:off x="3815715" y="220539945"/>
          <a:ext cx="9525" cy="34925"/>
        </a:xfrm>
        <a:prstGeom prst="rect">
          <a:avLst/>
        </a:prstGeom>
        <a:noFill/>
        <a:ln w="9525">
          <a:noFill/>
        </a:ln>
      </xdr:spPr>
    </xdr:pic>
    <xdr:clientData/>
  </xdr:twoCellAnchor>
  <xdr:twoCellAnchor>
    <xdr:from>
      <xdr:col>3</xdr:col>
      <xdr:colOff>486410</xdr:colOff>
      <xdr:row>74</xdr:row>
      <xdr:rowOff>0</xdr:rowOff>
    </xdr:from>
    <xdr:to>
      <xdr:col>3</xdr:col>
      <xdr:colOff>495935</xdr:colOff>
      <xdr:row>74</xdr:row>
      <xdr:rowOff>34925</xdr:rowOff>
    </xdr:to>
    <xdr:pic>
      <xdr:nvPicPr>
        <xdr:cNvPr id="151" name="Picture 897"/>
        <xdr:cNvPicPr>
          <a:picLocks noChangeAspect="1"/>
        </xdr:cNvPicPr>
      </xdr:nvPicPr>
      <xdr:blipFill>
        <a:blip r:embed="rId3"/>
        <a:stretch>
          <a:fillRect/>
        </a:stretch>
      </xdr:blipFill>
      <xdr:spPr>
        <a:xfrm>
          <a:off x="3825240" y="220539945"/>
          <a:ext cx="9525" cy="34925"/>
        </a:xfrm>
        <a:prstGeom prst="rect">
          <a:avLst/>
        </a:prstGeom>
        <a:noFill/>
        <a:ln w="9525">
          <a:noFill/>
        </a:ln>
      </xdr:spPr>
    </xdr:pic>
    <xdr:clientData/>
  </xdr:twoCellAnchor>
  <xdr:twoCellAnchor>
    <xdr:from>
      <xdr:col>3</xdr:col>
      <xdr:colOff>476885</xdr:colOff>
      <xdr:row>74</xdr:row>
      <xdr:rowOff>0</xdr:rowOff>
    </xdr:from>
    <xdr:to>
      <xdr:col>3</xdr:col>
      <xdr:colOff>486410</xdr:colOff>
      <xdr:row>74</xdr:row>
      <xdr:rowOff>34925</xdr:rowOff>
    </xdr:to>
    <xdr:pic>
      <xdr:nvPicPr>
        <xdr:cNvPr id="152" name="Picture 898"/>
        <xdr:cNvPicPr>
          <a:picLocks noChangeAspect="1"/>
        </xdr:cNvPicPr>
      </xdr:nvPicPr>
      <xdr:blipFill>
        <a:blip r:embed="rId3"/>
        <a:stretch>
          <a:fillRect/>
        </a:stretch>
      </xdr:blipFill>
      <xdr:spPr>
        <a:xfrm>
          <a:off x="3815715" y="220539945"/>
          <a:ext cx="9525" cy="34925"/>
        </a:xfrm>
        <a:prstGeom prst="rect">
          <a:avLst/>
        </a:prstGeom>
        <a:noFill/>
        <a:ln w="9525">
          <a:noFill/>
        </a:ln>
      </xdr:spPr>
    </xdr:pic>
    <xdr:clientData/>
  </xdr:twoCellAnchor>
  <xdr:twoCellAnchor>
    <xdr:from>
      <xdr:col>3</xdr:col>
      <xdr:colOff>486410</xdr:colOff>
      <xdr:row>74</xdr:row>
      <xdr:rowOff>0</xdr:rowOff>
    </xdr:from>
    <xdr:to>
      <xdr:col>3</xdr:col>
      <xdr:colOff>501015</xdr:colOff>
      <xdr:row>74</xdr:row>
      <xdr:rowOff>34925</xdr:rowOff>
    </xdr:to>
    <xdr:pic>
      <xdr:nvPicPr>
        <xdr:cNvPr id="153" name="Picture 899"/>
        <xdr:cNvPicPr>
          <a:picLocks noChangeAspect="1"/>
        </xdr:cNvPicPr>
      </xdr:nvPicPr>
      <xdr:blipFill>
        <a:blip r:embed="rId3"/>
        <a:stretch>
          <a:fillRect/>
        </a:stretch>
      </xdr:blipFill>
      <xdr:spPr>
        <a:xfrm>
          <a:off x="3825240" y="220539945"/>
          <a:ext cx="14605" cy="34925"/>
        </a:xfrm>
        <a:prstGeom prst="rect">
          <a:avLst/>
        </a:prstGeom>
        <a:noFill/>
        <a:ln w="9525">
          <a:noFill/>
        </a:ln>
      </xdr:spPr>
    </xdr:pic>
    <xdr:clientData/>
  </xdr:twoCellAnchor>
  <xdr:twoCellAnchor>
    <xdr:from>
      <xdr:col>10</xdr:col>
      <xdr:colOff>476250</xdr:colOff>
      <xdr:row>74</xdr:row>
      <xdr:rowOff>0</xdr:rowOff>
    </xdr:from>
    <xdr:to>
      <xdr:col>10</xdr:col>
      <xdr:colOff>487680</xdr:colOff>
      <xdr:row>74</xdr:row>
      <xdr:rowOff>34925</xdr:rowOff>
    </xdr:to>
    <xdr:pic>
      <xdr:nvPicPr>
        <xdr:cNvPr id="154" name="Picture 900"/>
        <xdr:cNvPicPr>
          <a:picLocks noChangeAspect="1"/>
        </xdr:cNvPicPr>
      </xdr:nvPicPr>
      <xdr:blipFill>
        <a:blip r:embed="rId3"/>
        <a:stretch>
          <a:fillRect/>
        </a:stretch>
      </xdr:blipFill>
      <xdr:spPr>
        <a:xfrm>
          <a:off x="18013680" y="220539945"/>
          <a:ext cx="11430" cy="34925"/>
        </a:xfrm>
        <a:prstGeom prst="rect">
          <a:avLst/>
        </a:prstGeom>
        <a:noFill/>
        <a:ln w="9525">
          <a:noFill/>
        </a:ln>
      </xdr:spPr>
    </xdr:pic>
    <xdr:clientData/>
  </xdr:twoCellAnchor>
  <xdr:twoCellAnchor>
    <xdr:from>
      <xdr:col>10</xdr:col>
      <xdr:colOff>487680</xdr:colOff>
      <xdr:row>74</xdr:row>
      <xdr:rowOff>0</xdr:rowOff>
    </xdr:from>
    <xdr:to>
      <xdr:col>10</xdr:col>
      <xdr:colOff>497205</xdr:colOff>
      <xdr:row>74</xdr:row>
      <xdr:rowOff>34925</xdr:rowOff>
    </xdr:to>
    <xdr:pic>
      <xdr:nvPicPr>
        <xdr:cNvPr id="155" name="Picture 901"/>
        <xdr:cNvPicPr>
          <a:picLocks noChangeAspect="1"/>
        </xdr:cNvPicPr>
      </xdr:nvPicPr>
      <xdr:blipFill>
        <a:blip r:embed="rId3"/>
        <a:stretch>
          <a:fillRect/>
        </a:stretch>
      </xdr:blipFill>
      <xdr:spPr>
        <a:xfrm>
          <a:off x="18025110" y="220539945"/>
          <a:ext cx="9525" cy="34925"/>
        </a:xfrm>
        <a:prstGeom prst="rect">
          <a:avLst/>
        </a:prstGeom>
        <a:noFill/>
        <a:ln w="9525">
          <a:noFill/>
        </a:ln>
      </xdr:spPr>
    </xdr:pic>
    <xdr:clientData/>
  </xdr:twoCellAnchor>
  <xdr:twoCellAnchor>
    <xdr:from>
      <xdr:col>10</xdr:col>
      <xdr:colOff>476250</xdr:colOff>
      <xdr:row>74</xdr:row>
      <xdr:rowOff>0</xdr:rowOff>
    </xdr:from>
    <xdr:to>
      <xdr:col>10</xdr:col>
      <xdr:colOff>487680</xdr:colOff>
      <xdr:row>74</xdr:row>
      <xdr:rowOff>34925</xdr:rowOff>
    </xdr:to>
    <xdr:pic>
      <xdr:nvPicPr>
        <xdr:cNvPr id="156" name="Picture 902"/>
        <xdr:cNvPicPr>
          <a:picLocks noChangeAspect="1"/>
        </xdr:cNvPicPr>
      </xdr:nvPicPr>
      <xdr:blipFill>
        <a:blip r:embed="rId3"/>
        <a:stretch>
          <a:fillRect/>
        </a:stretch>
      </xdr:blipFill>
      <xdr:spPr>
        <a:xfrm>
          <a:off x="18013680" y="220539945"/>
          <a:ext cx="11430" cy="34925"/>
        </a:xfrm>
        <a:prstGeom prst="rect">
          <a:avLst/>
        </a:prstGeom>
        <a:noFill/>
        <a:ln w="9525">
          <a:noFill/>
        </a:ln>
      </xdr:spPr>
    </xdr:pic>
    <xdr:clientData/>
  </xdr:twoCellAnchor>
  <xdr:twoCellAnchor>
    <xdr:from>
      <xdr:col>10</xdr:col>
      <xdr:colOff>487680</xdr:colOff>
      <xdr:row>74</xdr:row>
      <xdr:rowOff>0</xdr:rowOff>
    </xdr:from>
    <xdr:to>
      <xdr:col>10</xdr:col>
      <xdr:colOff>497205</xdr:colOff>
      <xdr:row>74</xdr:row>
      <xdr:rowOff>34925</xdr:rowOff>
    </xdr:to>
    <xdr:pic>
      <xdr:nvPicPr>
        <xdr:cNvPr id="157" name="Picture 903"/>
        <xdr:cNvPicPr>
          <a:picLocks noChangeAspect="1"/>
        </xdr:cNvPicPr>
      </xdr:nvPicPr>
      <xdr:blipFill>
        <a:blip r:embed="rId3"/>
        <a:stretch>
          <a:fillRect/>
        </a:stretch>
      </xdr:blipFill>
      <xdr:spPr>
        <a:xfrm>
          <a:off x="18025110" y="220539945"/>
          <a:ext cx="9525" cy="34925"/>
        </a:xfrm>
        <a:prstGeom prst="rect">
          <a:avLst/>
        </a:prstGeom>
        <a:noFill/>
        <a:ln w="9525">
          <a:noFill/>
        </a:ln>
      </xdr:spPr>
    </xdr:pic>
    <xdr:clientData/>
  </xdr:twoCellAnchor>
  <xdr:twoCellAnchor>
    <xdr:from>
      <xdr:col>3</xdr:col>
      <xdr:colOff>9525</xdr:colOff>
      <xdr:row>76</xdr:row>
      <xdr:rowOff>0</xdr:rowOff>
    </xdr:from>
    <xdr:to>
      <xdr:col>3</xdr:col>
      <xdr:colOff>142875</xdr:colOff>
      <xdr:row>76</xdr:row>
      <xdr:rowOff>14605</xdr:rowOff>
    </xdr:to>
    <xdr:pic>
      <xdr:nvPicPr>
        <xdr:cNvPr id="158" name="Picture 852"/>
        <xdr:cNvPicPr>
          <a:picLocks noChangeAspect="1"/>
        </xdr:cNvPicPr>
      </xdr:nvPicPr>
      <xdr:blipFill>
        <a:blip r:embed="rId1" r:link="rId2"/>
        <a:stretch>
          <a:fillRect/>
        </a:stretch>
      </xdr:blipFill>
      <xdr:spPr>
        <a:xfrm>
          <a:off x="3348355" y="225454845"/>
          <a:ext cx="133350" cy="14605"/>
        </a:xfrm>
        <a:prstGeom prst="rect">
          <a:avLst/>
        </a:prstGeom>
        <a:noFill/>
        <a:ln w="9525">
          <a:noFill/>
        </a:ln>
      </xdr:spPr>
    </xdr:pic>
    <xdr:clientData/>
  </xdr:twoCellAnchor>
  <xdr:twoCellAnchor>
    <xdr:from>
      <xdr:col>3</xdr:col>
      <xdr:colOff>9525</xdr:colOff>
      <xdr:row>76</xdr:row>
      <xdr:rowOff>0</xdr:rowOff>
    </xdr:from>
    <xdr:to>
      <xdr:col>3</xdr:col>
      <xdr:colOff>142875</xdr:colOff>
      <xdr:row>76</xdr:row>
      <xdr:rowOff>14605</xdr:rowOff>
    </xdr:to>
    <xdr:pic>
      <xdr:nvPicPr>
        <xdr:cNvPr id="159" name="Picture 853"/>
        <xdr:cNvPicPr>
          <a:picLocks noChangeAspect="1"/>
        </xdr:cNvPicPr>
      </xdr:nvPicPr>
      <xdr:blipFill>
        <a:blip r:embed="rId1" r:link="rId2"/>
        <a:stretch>
          <a:fillRect/>
        </a:stretch>
      </xdr:blipFill>
      <xdr:spPr>
        <a:xfrm>
          <a:off x="3348355" y="225454845"/>
          <a:ext cx="133350" cy="14605"/>
        </a:xfrm>
        <a:prstGeom prst="rect">
          <a:avLst/>
        </a:prstGeom>
        <a:noFill/>
        <a:ln w="9525">
          <a:noFill/>
        </a:ln>
      </xdr:spPr>
    </xdr:pic>
    <xdr:clientData/>
  </xdr:twoCellAnchor>
  <xdr:twoCellAnchor>
    <xdr:from>
      <xdr:col>3</xdr:col>
      <xdr:colOff>9525</xdr:colOff>
      <xdr:row>76</xdr:row>
      <xdr:rowOff>0</xdr:rowOff>
    </xdr:from>
    <xdr:to>
      <xdr:col>3</xdr:col>
      <xdr:colOff>142875</xdr:colOff>
      <xdr:row>76</xdr:row>
      <xdr:rowOff>14605</xdr:rowOff>
    </xdr:to>
    <xdr:pic>
      <xdr:nvPicPr>
        <xdr:cNvPr id="160" name="Picture 854"/>
        <xdr:cNvPicPr>
          <a:picLocks noChangeAspect="1"/>
        </xdr:cNvPicPr>
      </xdr:nvPicPr>
      <xdr:blipFill>
        <a:blip r:embed="rId1" r:link="rId2"/>
        <a:stretch>
          <a:fillRect/>
        </a:stretch>
      </xdr:blipFill>
      <xdr:spPr>
        <a:xfrm>
          <a:off x="3348355" y="225454845"/>
          <a:ext cx="133350" cy="14605"/>
        </a:xfrm>
        <a:prstGeom prst="rect">
          <a:avLst/>
        </a:prstGeom>
        <a:noFill/>
        <a:ln w="9525">
          <a:noFill/>
        </a:ln>
      </xdr:spPr>
    </xdr:pic>
    <xdr:clientData/>
  </xdr:twoCellAnchor>
  <xdr:twoCellAnchor>
    <xdr:from>
      <xdr:col>3</xdr:col>
      <xdr:colOff>9525</xdr:colOff>
      <xdr:row>76</xdr:row>
      <xdr:rowOff>0</xdr:rowOff>
    </xdr:from>
    <xdr:to>
      <xdr:col>3</xdr:col>
      <xdr:colOff>142875</xdr:colOff>
      <xdr:row>76</xdr:row>
      <xdr:rowOff>14605</xdr:rowOff>
    </xdr:to>
    <xdr:pic>
      <xdr:nvPicPr>
        <xdr:cNvPr id="161" name="Picture 855"/>
        <xdr:cNvPicPr>
          <a:picLocks noChangeAspect="1"/>
        </xdr:cNvPicPr>
      </xdr:nvPicPr>
      <xdr:blipFill>
        <a:blip r:embed="rId1" r:link="rId2"/>
        <a:stretch>
          <a:fillRect/>
        </a:stretch>
      </xdr:blipFill>
      <xdr:spPr>
        <a:xfrm>
          <a:off x="3348355" y="225454845"/>
          <a:ext cx="133350" cy="14605"/>
        </a:xfrm>
        <a:prstGeom prst="rect">
          <a:avLst/>
        </a:prstGeom>
        <a:noFill/>
        <a:ln w="9525">
          <a:noFill/>
        </a:ln>
      </xdr:spPr>
    </xdr:pic>
    <xdr:clientData/>
  </xdr:twoCellAnchor>
  <xdr:twoCellAnchor>
    <xdr:from>
      <xdr:col>2</xdr:col>
      <xdr:colOff>9525</xdr:colOff>
      <xdr:row>65</xdr:row>
      <xdr:rowOff>0</xdr:rowOff>
    </xdr:from>
    <xdr:to>
      <xdr:col>2</xdr:col>
      <xdr:colOff>143510</xdr:colOff>
      <xdr:row>65</xdr:row>
      <xdr:rowOff>9525</xdr:rowOff>
    </xdr:to>
    <xdr:pic>
      <xdr:nvPicPr>
        <xdr:cNvPr id="162" name="Picture 872"/>
        <xdr:cNvPicPr>
          <a:picLocks noChangeAspect="1"/>
        </xdr:cNvPicPr>
      </xdr:nvPicPr>
      <xdr:blipFill>
        <a:blip r:embed="rId1" r:link="rId2"/>
        <a:stretch>
          <a:fillRect/>
        </a:stretch>
      </xdr:blipFill>
      <xdr:spPr>
        <a:xfrm>
          <a:off x="1699895" y="192574545"/>
          <a:ext cx="133985" cy="9525"/>
        </a:xfrm>
        <a:prstGeom prst="rect">
          <a:avLst/>
        </a:prstGeom>
        <a:noFill/>
        <a:ln w="9525">
          <a:noFill/>
        </a:ln>
      </xdr:spPr>
    </xdr:pic>
    <xdr:clientData/>
  </xdr:twoCellAnchor>
  <xdr:twoCellAnchor>
    <xdr:from>
      <xdr:col>2</xdr:col>
      <xdr:colOff>9525</xdr:colOff>
      <xdr:row>65</xdr:row>
      <xdr:rowOff>0</xdr:rowOff>
    </xdr:from>
    <xdr:to>
      <xdr:col>2</xdr:col>
      <xdr:colOff>143510</xdr:colOff>
      <xdr:row>65</xdr:row>
      <xdr:rowOff>9525</xdr:rowOff>
    </xdr:to>
    <xdr:pic>
      <xdr:nvPicPr>
        <xdr:cNvPr id="163" name="Picture 873"/>
        <xdr:cNvPicPr>
          <a:picLocks noChangeAspect="1"/>
        </xdr:cNvPicPr>
      </xdr:nvPicPr>
      <xdr:blipFill>
        <a:blip r:embed="rId1" r:link="rId2"/>
        <a:stretch>
          <a:fillRect/>
        </a:stretch>
      </xdr:blipFill>
      <xdr:spPr>
        <a:xfrm>
          <a:off x="1699895" y="192574545"/>
          <a:ext cx="133985" cy="9525"/>
        </a:xfrm>
        <a:prstGeom prst="rect">
          <a:avLst/>
        </a:prstGeom>
        <a:noFill/>
        <a:ln w="9525">
          <a:noFill/>
        </a:ln>
      </xdr:spPr>
    </xdr:pic>
    <xdr:clientData/>
  </xdr:twoCellAnchor>
  <xdr:twoCellAnchor>
    <xdr:from>
      <xdr:col>2</xdr:col>
      <xdr:colOff>9525</xdr:colOff>
      <xdr:row>65</xdr:row>
      <xdr:rowOff>0</xdr:rowOff>
    </xdr:from>
    <xdr:to>
      <xdr:col>2</xdr:col>
      <xdr:colOff>144780</xdr:colOff>
      <xdr:row>65</xdr:row>
      <xdr:rowOff>9525</xdr:rowOff>
    </xdr:to>
    <xdr:pic>
      <xdr:nvPicPr>
        <xdr:cNvPr id="164" name="Picture 874"/>
        <xdr:cNvPicPr>
          <a:picLocks noChangeAspect="1"/>
        </xdr:cNvPicPr>
      </xdr:nvPicPr>
      <xdr:blipFill>
        <a:blip r:embed="rId1" r:link="rId2"/>
        <a:stretch>
          <a:fillRect/>
        </a:stretch>
      </xdr:blipFill>
      <xdr:spPr>
        <a:xfrm>
          <a:off x="1699895" y="192574545"/>
          <a:ext cx="135255" cy="9525"/>
        </a:xfrm>
        <a:prstGeom prst="rect">
          <a:avLst/>
        </a:prstGeom>
        <a:noFill/>
        <a:ln w="9525">
          <a:noFill/>
        </a:ln>
      </xdr:spPr>
    </xdr:pic>
    <xdr:clientData/>
  </xdr:twoCellAnchor>
  <xdr:twoCellAnchor>
    <xdr:from>
      <xdr:col>2</xdr:col>
      <xdr:colOff>8255</xdr:colOff>
      <xdr:row>65</xdr:row>
      <xdr:rowOff>0</xdr:rowOff>
    </xdr:from>
    <xdr:to>
      <xdr:col>2</xdr:col>
      <xdr:colOff>143510</xdr:colOff>
      <xdr:row>65</xdr:row>
      <xdr:rowOff>9525</xdr:rowOff>
    </xdr:to>
    <xdr:pic>
      <xdr:nvPicPr>
        <xdr:cNvPr id="165" name="Picture 875"/>
        <xdr:cNvPicPr>
          <a:picLocks noChangeAspect="1"/>
        </xdr:cNvPicPr>
      </xdr:nvPicPr>
      <xdr:blipFill>
        <a:blip r:embed="rId1" r:link="rId2"/>
        <a:stretch>
          <a:fillRect/>
        </a:stretch>
      </xdr:blipFill>
      <xdr:spPr>
        <a:xfrm>
          <a:off x="1698625" y="192574545"/>
          <a:ext cx="135255"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66" name="Picture 876"/>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67" name="Picture 877"/>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68" name="Picture 878"/>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69" name="Picture 879"/>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2</xdr:col>
      <xdr:colOff>9525</xdr:colOff>
      <xdr:row>65</xdr:row>
      <xdr:rowOff>0</xdr:rowOff>
    </xdr:from>
    <xdr:to>
      <xdr:col>2</xdr:col>
      <xdr:colOff>143510</xdr:colOff>
      <xdr:row>65</xdr:row>
      <xdr:rowOff>9525</xdr:rowOff>
    </xdr:to>
    <xdr:pic>
      <xdr:nvPicPr>
        <xdr:cNvPr id="170" name="Picture 908"/>
        <xdr:cNvPicPr>
          <a:picLocks noChangeAspect="1"/>
        </xdr:cNvPicPr>
      </xdr:nvPicPr>
      <xdr:blipFill>
        <a:blip r:embed="rId1" r:link="rId2"/>
        <a:stretch>
          <a:fillRect/>
        </a:stretch>
      </xdr:blipFill>
      <xdr:spPr>
        <a:xfrm>
          <a:off x="1699895" y="192574545"/>
          <a:ext cx="133985" cy="9525"/>
        </a:xfrm>
        <a:prstGeom prst="rect">
          <a:avLst/>
        </a:prstGeom>
        <a:noFill/>
        <a:ln w="9525">
          <a:noFill/>
        </a:ln>
      </xdr:spPr>
    </xdr:pic>
    <xdr:clientData/>
  </xdr:twoCellAnchor>
  <xdr:twoCellAnchor>
    <xdr:from>
      <xdr:col>2</xdr:col>
      <xdr:colOff>9525</xdr:colOff>
      <xdr:row>65</xdr:row>
      <xdr:rowOff>0</xdr:rowOff>
    </xdr:from>
    <xdr:to>
      <xdr:col>2</xdr:col>
      <xdr:colOff>143510</xdr:colOff>
      <xdr:row>65</xdr:row>
      <xdr:rowOff>9525</xdr:rowOff>
    </xdr:to>
    <xdr:pic>
      <xdr:nvPicPr>
        <xdr:cNvPr id="171" name="Picture 909"/>
        <xdr:cNvPicPr>
          <a:picLocks noChangeAspect="1"/>
        </xdr:cNvPicPr>
      </xdr:nvPicPr>
      <xdr:blipFill>
        <a:blip r:embed="rId1" r:link="rId2"/>
        <a:stretch>
          <a:fillRect/>
        </a:stretch>
      </xdr:blipFill>
      <xdr:spPr>
        <a:xfrm>
          <a:off x="1699895" y="192574545"/>
          <a:ext cx="133985" cy="9525"/>
        </a:xfrm>
        <a:prstGeom prst="rect">
          <a:avLst/>
        </a:prstGeom>
        <a:noFill/>
        <a:ln w="9525">
          <a:noFill/>
        </a:ln>
      </xdr:spPr>
    </xdr:pic>
    <xdr:clientData/>
  </xdr:twoCellAnchor>
  <xdr:twoCellAnchor>
    <xdr:from>
      <xdr:col>2</xdr:col>
      <xdr:colOff>9525</xdr:colOff>
      <xdr:row>65</xdr:row>
      <xdr:rowOff>0</xdr:rowOff>
    </xdr:from>
    <xdr:to>
      <xdr:col>2</xdr:col>
      <xdr:colOff>144780</xdr:colOff>
      <xdr:row>65</xdr:row>
      <xdr:rowOff>9525</xdr:rowOff>
    </xdr:to>
    <xdr:pic>
      <xdr:nvPicPr>
        <xdr:cNvPr id="172" name="Picture 910"/>
        <xdr:cNvPicPr>
          <a:picLocks noChangeAspect="1"/>
        </xdr:cNvPicPr>
      </xdr:nvPicPr>
      <xdr:blipFill>
        <a:blip r:embed="rId1" r:link="rId2"/>
        <a:stretch>
          <a:fillRect/>
        </a:stretch>
      </xdr:blipFill>
      <xdr:spPr>
        <a:xfrm>
          <a:off x="1699895" y="192574545"/>
          <a:ext cx="135255" cy="9525"/>
        </a:xfrm>
        <a:prstGeom prst="rect">
          <a:avLst/>
        </a:prstGeom>
        <a:noFill/>
        <a:ln w="9525">
          <a:noFill/>
        </a:ln>
      </xdr:spPr>
    </xdr:pic>
    <xdr:clientData/>
  </xdr:twoCellAnchor>
  <xdr:twoCellAnchor>
    <xdr:from>
      <xdr:col>2</xdr:col>
      <xdr:colOff>8255</xdr:colOff>
      <xdr:row>65</xdr:row>
      <xdr:rowOff>0</xdr:rowOff>
    </xdr:from>
    <xdr:to>
      <xdr:col>2</xdr:col>
      <xdr:colOff>143510</xdr:colOff>
      <xdr:row>65</xdr:row>
      <xdr:rowOff>9525</xdr:rowOff>
    </xdr:to>
    <xdr:pic>
      <xdr:nvPicPr>
        <xdr:cNvPr id="173" name="Picture 911"/>
        <xdr:cNvPicPr>
          <a:picLocks noChangeAspect="1"/>
        </xdr:cNvPicPr>
      </xdr:nvPicPr>
      <xdr:blipFill>
        <a:blip r:embed="rId1" r:link="rId2"/>
        <a:stretch>
          <a:fillRect/>
        </a:stretch>
      </xdr:blipFill>
      <xdr:spPr>
        <a:xfrm>
          <a:off x="1698625" y="192574545"/>
          <a:ext cx="135255"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74" name="Picture 912"/>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75" name="Picture 913"/>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76" name="Picture 914"/>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3</xdr:col>
      <xdr:colOff>9525</xdr:colOff>
      <xdr:row>65</xdr:row>
      <xdr:rowOff>0</xdr:rowOff>
    </xdr:from>
    <xdr:to>
      <xdr:col>3</xdr:col>
      <xdr:colOff>142875</xdr:colOff>
      <xdr:row>65</xdr:row>
      <xdr:rowOff>9525</xdr:rowOff>
    </xdr:to>
    <xdr:pic>
      <xdr:nvPicPr>
        <xdr:cNvPr id="177" name="Picture 915"/>
        <xdr:cNvPicPr>
          <a:picLocks noChangeAspect="1"/>
        </xdr:cNvPicPr>
      </xdr:nvPicPr>
      <xdr:blipFill>
        <a:blip r:embed="rId1" r:link="rId2"/>
        <a:stretch>
          <a:fillRect/>
        </a:stretch>
      </xdr:blipFill>
      <xdr:spPr>
        <a:xfrm>
          <a:off x="3348355" y="192574545"/>
          <a:ext cx="133350" cy="952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78" name="Picture 860"/>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79" name="Picture 861"/>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144780</xdr:colOff>
      <xdr:row>79</xdr:row>
      <xdr:rowOff>15875</xdr:rowOff>
    </xdr:to>
    <xdr:pic>
      <xdr:nvPicPr>
        <xdr:cNvPr id="180" name="Picture 862"/>
        <xdr:cNvPicPr>
          <a:picLocks noChangeAspect="1"/>
        </xdr:cNvPicPr>
      </xdr:nvPicPr>
      <xdr:blipFill>
        <a:blip r:embed="rId1" r:link="rId2"/>
        <a:stretch>
          <a:fillRect/>
        </a:stretch>
      </xdr:blipFill>
      <xdr:spPr>
        <a:xfrm>
          <a:off x="1699895" y="234636945"/>
          <a:ext cx="135255" cy="15875"/>
        </a:xfrm>
        <a:prstGeom prst="rect">
          <a:avLst/>
        </a:prstGeom>
        <a:noFill/>
        <a:ln w="9525">
          <a:noFill/>
        </a:ln>
      </xdr:spPr>
    </xdr:pic>
    <xdr:clientData/>
  </xdr:twoCellAnchor>
  <xdr:twoCellAnchor>
    <xdr:from>
      <xdr:col>2</xdr:col>
      <xdr:colOff>8255</xdr:colOff>
      <xdr:row>79</xdr:row>
      <xdr:rowOff>0</xdr:rowOff>
    </xdr:from>
    <xdr:to>
      <xdr:col>2</xdr:col>
      <xdr:colOff>143510</xdr:colOff>
      <xdr:row>79</xdr:row>
      <xdr:rowOff>15875</xdr:rowOff>
    </xdr:to>
    <xdr:pic>
      <xdr:nvPicPr>
        <xdr:cNvPr id="181" name="Picture 863"/>
        <xdr:cNvPicPr>
          <a:picLocks noChangeAspect="1"/>
        </xdr:cNvPicPr>
      </xdr:nvPicPr>
      <xdr:blipFill>
        <a:blip r:embed="rId1" r:link="rId2"/>
        <a:stretch>
          <a:fillRect/>
        </a:stretch>
      </xdr:blipFill>
      <xdr:spPr>
        <a:xfrm>
          <a:off x="1698625" y="234636945"/>
          <a:ext cx="13525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82" name="Picture 864"/>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83" name="Picture 865"/>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144780</xdr:colOff>
      <xdr:row>79</xdr:row>
      <xdr:rowOff>15875</xdr:rowOff>
    </xdr:to>
    <xdr:pic>
      <xdr:nvPicPr>
        <xdr:cNvPr id="184" name="Picture 866"/>
        <xdr:cNvPicPr>
          <a:picLocks noChangeAspect="1"/>
        </xdr:cNvPicPr>
      </xdr:nvPicPr>
      <xdr:blipFill>
        <a:blip r:embed="rId1" r:link="rId2"/>
        <a:stretch>
          <a:fillRect/>
        </a:stretch>
      </xdr:blipFill>
      <xdr:spPr>
        <a:xfrm>
          <a:off x="1699895" y="234636945"/>
          <a:ext cx="135255" cy="15875"/>
        </a:xfrm>
        <a:prstGeom prst="rect">
          <a:avLst/>
        </a:prstGeom>
        <a:noFill/>
        <a:ln w="9525">
          <a:noFill/>
        </a:ln>
      </xdr:spPr>
    </xdr:pic>
    <xdr:clientData/>
  </xdr:twoCellAnchor>
  <xdr:twoCellAnchor>
    <xdr:from>
      <xdr:col>2</xdr:col>
      <xdr:colOff>8255</xdr:colOff>
      <xdr:row>79</xdr:row>
      <xdr:rowOff>0</xdr:rowOff>
    </xdr:from>
    <xdr:to>
      <xdr:col>2</xdr:col>
      <xdr:colOff>143510</xdr:colOff>
      <xdr:row>79</xdr:row>
      <xdr:rowOff>15875</xdr:rowOff>
    </xdr:to>
    <xdr:pic>
      <xdr:nvPicPr>
        <xdr:cNvPr id="185" name="Picture 867"/>
        <xdr:cNvPicPr>
          <a:picLocks noChangeAspect="1"/>
        </xdr:cNvPicPr>
      </xdr:nvPicPr>
      <xdr:blipFill>
        <a:blip r:embed="rId1" r:link="rId2"/>
        <a:stretch>
          <a:fillRect/>
        </a:stretch>
      </xdr:blipFill>
      <xdr:spPr>
        <a:xfrm>
          <a:off x="1698625" y="234636945"/>
          <a:ext cx="135255"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186" name="Picture 868"/>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187" name="Picture 869"/>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188" name="Picture 870"/>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189" name="Picture 871"/>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90" name="Picture 924"/>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92" name="Picture 925"/>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144780</xdr:colOff>
      <xdr:row>79</xdr:row>
      <xdr:rowOff>15875</xdr:rowOff>
    </xdr:to>
    <xdr:pic>
      <xdr:nvPicPr>
        <xdr:cNvPr id="194" name="Picture 926"/>
        <xdr:cNvPicPr>
          <a:picLocks noChangeAspect="1"/>
        </xdr:cNvPicPr>
      </xdr:nvPicPr>
      <xdr:blipFill>
        <a:blip r:embed="rId1" r:link="rId2"/>
        <a:stretch>
          <a:fillRect/>
        </a:stretch>
      </xdr:blipFill>
      <xdr:spPr>
        <a:xfrm>
          <a:off x="1699895" y="234636945"/>
          <a:ext cx="135255" cy="15875"/>
        </a:xfrm>
        <a:prstGeom prst="rect">
          <a:avLst/>
        </a:prstGeom>
        <a:noFill/>
        <a:ln w="9525">
          <a:noFill/>
        </a:ln>
      </xdr:spPr>
    </xdr:pic>
    <xdr:clientData/>
  </xdr:twoCellAnchor>
  <xdr:twoCellAnchor>
    <xdr:from>
      <xdr:col>2</xdr:col>
      <xdr:colOff>8255</xdr:colOff>
      <xdr:row>79</xdr:row>
      <xdr:rowOff>0</xdr:rowOff>
    </xdr:from>
    <xdr:to>
      <xdr:col>2</xdr:col>
      <xdr:colOff>143510</xdr:colOff>
      <xdr:row>79</xdr:row>
      <xdr:rowOff>15875</xdr:rowOff>
    </xdr:to>
    <xdr:pic>
      <xdr:nvPicPr>
        <xdr:cNvPr id="196" name="Picture 927"/>
        <xdr:cNvPicPr>
          <a:picLocks noChangeAspect="1"/>
        </xdr:cNvPicPr>
      </xdr:nvPicPr>
      <xdr:blipFill>
        <a:blip r:embed="rId1" r:link="rId2"/>
        <a:stretch>
          <a:fillRect/>
        </a:stretch>
      </xdr:blipFill>
      <xdr:spPr>
        <a:xfrm>
          <a:off x="1698625" y="234636945"/>
          <a:ext cx="13525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97" name="Picture 928"/>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198" name="Picture 929"/>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144780</xdr:colOff>
      <xdr:row>79</xdr:row>
      <xdr:rowOff>15875</xdr:rowOff>
    </xdr:to>
    <xdr:pic>
      <xdr:nvPicPr>
        <xdr:cNvPr id="200" name="Picture 930"/>
        <xdr:cNvPicPr>
          <a:picLocks noChangeAspect="1"/>
        </xdr:cNvPicPr>
      </xdr:nvPicPr>
      <xdr:blipFill>
        <a:blip r:embed="rId1" r:link="rId2"/>
        <a:stretch>
          <a:fillRect/>
        </a:stretch>
      </xdr:blipFill>
      <xdr:spPr>
        <a:xfrm>
          <a:off x="1699895" y="234636945"/>
          <a:ext cx="135255" cy="15875"/>
        </a:xfrm>
        <a:prstGeom prst="rect">
          <a:avLst/>
        </a:prstGeom>
        <a:noFill/>
        <a:ln w="9525">
          <a:noFill/>
        </a:ln>
      </xdr:spPr>
    </xdr:pic>
    <xdr:clientData/>
  </xdr:twoCellAnchor>
  <xdr:twoCellAnchor>
    <xdr:from>
      <xdr:col>2</xdr:col>
      <xdr:colOff>8255</xdr:colOff>
      <xdr:row>79</xdr:row>
      <xdr:rowOff>0</xdr:rowOff>
    </xdr:from>
    <xdr:to>
      <xdr:col>2</xdr:col>
      <xdr:colOff>143510</xdr:colOff>
      <xdr:row>79</xdr:row>
      <xdr:rowOff>15875</xdr:rowOff>
    </xdr:to>
    <xdr:pic>
      <xdr:nvPicPr>
        <xdr:cNvPr id="201" name="Picture 931"/>
        <xdr:cNvPicPr>
          <a:picLocks noChangeAspect="1"/>
        </xdr:cNvPicPr>
      </xdr:nvPicPr>
      <xdr:blipFill>
        <a:blip r:embed="rId1" r:link="rId2"/>
        <a:stretch>
          <a:fillRect/>
        </a:stretch>
      </xdr:blipFill>
      <xdr:spPr>
        <a:xfrm>
          <a:off x="1698625" y="234636945"/>
          <a:ext cx="135255"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02" name="Picture 932"/>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03" name="Picture 933"/>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04" name="Picture 934"/>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05" name="Picture 935"/>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06" name="Picture 936"/>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07" name="Picture 937"/>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08" name="Picture 938"/>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09" name="Picture 939"/>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10" name="Picture 940"/>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11" name="Picture 941"/>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12" name="Picture 942"/>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13" name="Picture 943"/>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14" name="Picture 944"/>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15" name="Picture 945"/>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16" name="Picture 946"/>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17" name="Picture 947"/>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18" name="Picture 948"/>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487045</xdr:colOff>
      <xdr:row>80</xdr:row>
      <xdr:rowOff>0</xdr:rowOff>
    </xdr:from>
    <xdr:to>
      <xdr:col>5</xdr:col>
      <xdr:colOff>497205</xdr:colOff>
      <xdr:row>80</xdr:row>
      <xdr:rowOff>39370</xdr:rowOff>
    </xdr:to>
    <xdr:pic>
      <xdr:nvPicPr>
        <xdr:cNvPr id="219" name="Picture 949"/>
        <xdr:cNvPicPr>
          <a:picLocks noChangeAspect="1"/>
        </xdr:cNvPicPr>
      </xdr:nvPicPr>
      <xdr:blipFill>
        <a:blip r:embed="rId3"/>
        <a:stretch>
          <a:fillRect/>
        </a:stretch>
      </xdr:blipFill>
      <xdr:spPr>
        <a:xfrm>
          <a:off x="10352405" y="236303820"/>
          <a:ext cx="10160"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20" name="Picture 950"/>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487045</xdr:colOff>
      <xdr:row>80</xdr:row>
      <xdr:rowOff>0</xdr:rowOff>
    </xdr:from>
    <xdr:to>
      <xdr:col>5</xdr:col>
      <xdr:colOff>497205</xdr:colOff>
      <xdr:row>80</xdr:row>
      <xdr:rowOff>39370</xdr:rowOff>
    </xdr:to>
    <xdr:pic>
      <xdr:nvPicPr>
        <xdr:cNvPr id="221" name="Picture 951"/>
        <xdr:cNvPicPr>
          <a:picLocks noChangeAspect="1"/>
        </xdr:cNvPicPr>
      </xdr:nvPicPr>
      <xdr:blipFill>
        <a:blip r:embed="rId3"/>
        <a:stretch>
          <a:fillRect/>
        </a:stretch>
      </xdr:blipFill>
      <xdr:spPr>
        <a:xfrm>
          <a:off x="10352405" y="236303820"/>
          <a:ext cx="10160"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22" name="Picture 952"/>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488315</xdr:colOff>
      <xdr:row>80</xdr:row>
      <xdr:rowOff>0</xdr:rowOff>
    </xdr:from>
    <xdr:to>
      <xdr:col>5</xdr:col>
      <xdr:colOff>497205</xdr:colOff>
      <xdr:row>80</xdr:row>
      <xdr:rowOff>39370</xdr:rowOff>
    </xdr:to>
    <xdr:pic>
      <xdr:nvPicPr>
        <xdr:cNvPr id="223" name="Picture 953"/>
        <xdr:cNvPicPr>
          <a:picLocks noChangeAspect="1"/>
        </xdr:cNvPicPr>
      </xdr:nvPicPr>
      <xdr:blipFill>
        <a:blip r:embed="rId3"/>
        <a:stretch>
          <a:fillRect/>
        </a:stretch>
      </xdr:blipFill>
      <xdr:spPr>
        <a:xfrm>
          <a:off x="10353675" y="236303820"/>
          <a:ext cx="8890"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24" name="Picture 954"/>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488315</xdr:colOff>
      <xdr:row>80</xdr:row>
      <xdr:rowOff>0</xdr:rowOff>
    </xdr:from>
    <xdr:to>
      <xdr:col>5</xdr:col>
      <xdr:colOff>497205</xdr:colOff>
      <xdr:row>80</xdr:row>
      <xdr:rowOff>39370</xdr:rowOff>
    </xdr:to>
    <xdr:pic>
      <xdr:nvPicPr>
        <xdr:cNvPr id="225" name="Picture 955"/>
        <xdr:cNvPicPr>
          <a:picLocks noChangeAspect="1"/>
        </xdr:cNvPicPr>
      </xdr:nvPicPr>
      <xdr:blipFill>
        <a:blip r:embed="rId3"/>
        <a:stretch>
          <a:fillRect/>
        </a:stretch>
      </xdr:blipFill>
      <xdr:spPr>
        <a:xfrm>
          <a:off x="10353675" y="236303820"/>
          <a:ext cx="8890" cy="39370"/>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226" name="Picture 956"/>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227" name="Picture 957"/>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144780</xdr:colOff>
      <xdr:row>79</xdr:row>
      <xdr:rowOff>15875</xdr:rowOff>
    </xdr:to>
    <xdr:pic>
      <xdr:nvPicPr>
        <xdr:cNvPr id="228" name="Picture 958"/>
        <xdr:cNvPicPr>
          <a:picLocks noChangeAspect="1"/>
        </xdr:cNvPicPr>
      </xdr:nvPicPr>
      <xdr:blipFill>
        <a:blip r:embed="rId1" r:link="rId2"/>
        <a:stretch>
          <a:fillRect/>
        </a:stretch>
      </xdr:blipFill>
      <xdr:spPr>
        <a:xfrm>
          <a:off x="1699895" y="234636945"/>
          <a:ext cx="135255" cy="15875"/>
        </a:xfrm>
        <a:prstGeom prst="rect">
          <a:avLst/>
        </a:prstGeom>
        <a:noFill/>
        <a:ln w="9525">
          <a:noFill/>
        </a:ln>
      </xdr:spPr>
    </xdr:pic>
    <xdr:clientData/>
  </xdr:twoCellAnchor>
  <xdr:twoCellAnchor>
    <xdr:from>
      <xdr:col>2</xdr:col>
      <xdr:colOff>8255</xdr:colOff>
      <xdr:row>79</xdr:row>
      <xdr:rowOff>0</xdr:rowOff>
    </xdr:from>
    <xdr:to>
      <xdr:col>2</xdr:col>
      <xdr:colOff>143510</xdr:colOff>
      <xdr:row>79</xdr:row>
      <xdr:rowOff>15875</xdr:rowOff>
    </xdr:to>
    <xdr:pic>
      <xdr:nvPicPr>
        <xdr:cNvPr id="229" name="Picture 959"/>
        <xdr:cNvPicPr>
          <a:picLocks noChangeAspect="1"/>
        </xdr:cNvPicPr>
      </xdr:nvPicPr>
      <xdr:blipFill>
        <a:blip r:embed="rId1" r:link="rId2"/>
        <a:stretch>
          <a:fillRect/>
        </a:stretch>
      </xdr:blipFill>
      <xdr:spPr>
        <a:xfrm>
          <a:off x="1698625" y="234636945"/>
          <a:ext cx="13525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230" name="Picture 960"/>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143510</xdr:colOff>
      <xdr:row>79</xdr:row>
      <xdr:rowOff>15875</xdr:rowOff>
    </xdr:to>
    <xdr:pic>
      <xdr:nvPicPr>
        <xdr:cNvPr id="231" name="Picture 961"/>
        <xdr:cNvPicPr>
          <a:picLocks noChangeAspect="1"/>
        </xdr:cNvPicPr>
      </xdr:nvPicPr>
      <xdr:blipFill>
        <a:blip r:embed="rId1" r:link="rId2"/>
        <a:stretch>
          <a:fillRect/>
        </a:stretch>
      </xdr:blipFill>
      <xdr:spPr>
        <a:xfrm>
          <a:off x="1699895" y="234636945"/>
          <a:ext cx="133985" cy="15875"/>
        </a:xfrm>
        <a:prstGeom prst="rect">
          <a:avLst/>
        </a:prstGeom>
        <a:noFill/>
        <a:ln w="9525">
          <a:noFill/>
        </a:ln>
      </xdr:spPr>
    </xdr:pic>
    <xdr:clientData/>
  </xdr:twoCellAnchor>
  <xdr:twoCellAnchor>
    <xdr:from>
      <xdr:col>2</xdr:col>
      <xdr:colOff>9525</xdr:colOff>
      <xdr:row>79</xdr:row>
      <xdr:rowOff>0</xdr:rowOff>
    </xdr:from>
    <xdr:to>
      <xdr:col>2</xdr:col>
      <xdr:colOff>144780</xdr:colOff>
      <xdr:row>79</xdr:row>
      <xdr:rowOff>15875</xdr:rowOff>
    </xdr:to>
    <xdr:pic>
      <xdr:nvPicPr>
        <xdr:cNvPr id="232" name="Picture 962"/>
        <xdr:cNvPicPr>
          <a:picLocks noChangeAspect="1"/>
        </xdr:cNvPicPr>
      </xdr:nvPicPr>
      <xdr:blipFill>
        <a:blip r:embed="rId1" r:link="rId2"/>
        <a:stretch>
          <a:fillRect/>
        </a:stretch>
      </xdr:blipFill>
      <xdr:spPr>
        <a:xfrm>
          <a:off x="1699895" y="234636945"/>
          <a:ext cx="135255" cy="15875"/>
        </a:xfrm>
        <a:prstGeom prst="rect">
          <a:avLst/>
        </a:prstGeom>
        <a:noFill/>
        <a:ln w="9525">
          <a:noFill/>
        </a:ln>
      </xdr:spPr>
    </xdr:pic>
    <xdr:clientData/>
  </xdr:twoCellAnchor>
  <xdr:twoCellAnchor>
    <xdr:from>
      <xdr:col>2</xdr:col>
      <xdr:colOff>8255</xdr:colOff>
      <xdr:row>79</xdr:row>
      <xdr:rowOff>0</xdr:rowOff>
    </xdr:from>
    <xdr:to>
      <xdr:col>2</xdr:col>
      <xdr:colOff>143510</xdr:colOff>
      <xdr:row>79</xdr:row>
      <xdr:rowOff>15875</xdr:rowOff>
    </xdr:to>
    <xdr:pic>
      <xdr:nvPicPr>
        <xdr:cNvPr id="233" name="Picture 963"/>
        <xdr:cNvPicPr>
          <a:picLocks noChangeAspect="1"/>
        </xdr:cNvPicPr>
      </xdr:nvPicPr>
      <xdr:blipFill>
        <a:blip r:embed="rId1" r:link="rId2"/>
        <a:stretch>
          <a:fillRect/>
        </a:stretch>
      </xdr:blipFill>
      <xdr:spPr>
        <a:xfrm>
          <a:off x="1698625" y="234636945"/>
          <a:ext cx="135255"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34" name="Picture 964"/>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35" name="Picture 965"/>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36" name="Picture 966"/>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3</xdr:col>
      <xdr:colOff>9525</xdr:colOff>
      <xdr:row>79</xdr:row>
      <xdr:rowOff>0</xdr:rowOff>
    </xdr:from>
    <xdr:to>
      <xdr:col>3</xdr:col>
      <xdr:colOff>142875</xdr:colOff>
      <xdr:row>79</xdr:row>
      <xdr:rowOff>15875</xdr:rowOff>
    </xdr:to>
    <xdr:pic>
      <xdr:nvPicPr>
        <xdr:cNvPr id="237" name="Picture 967"/>
        <xdr:cNvPicPr>
          <a:picLocks noChangeAspect="1"/>
        </xdr:cNvPicPr>
      </xdr:nvPicPr>
      <xdr:blipFill>
        <a:blip r:embed="rId1" r:link="rId2"/>
        <a:stretch>
          <a:fillRect/>
        </a:stretch>
      </xdr:blipFill>
      <xdr:spPr>
        <a:xfrm>
          <a:off x="3348355" y="234636945"/>
          <a:ext cx="133350" cy="15875"/>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38" name="Picture 968"/>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39" name="Picture 969"/>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40" name="Picture 970"/>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41" name="Picture 971"/>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42" name="Picture 972"/>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43" name="Picture 973"/>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44" name="Picture 974"/>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45" name="Picture 975"/>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46" name="Picture 976"/>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47" name="Picture 977"/>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10</xdr:col>
      <xdr:colOff>476250</xdr:colOff>
      <xdr:row>87</xdr:row>
      <xdr:rowOff>0</xdr:rowOff>
    </xdr:from>
    <xdr:to>
      <xdr:col>10</xdr:col>
      <xdr:colOff>487680</xdr:colOff>
      <xdr:row>87</xdr:row>
      <xdr:rowOff>39370</xdr:rowOff>
    </xdr:to>
    <xdr:pic>
      <xdr:nvPicPr>
        <xdr:cNvPr id="248" name="Picture 978"/>
        <xdr:cNvPicPr>
          <a:picLocks noChangeAspect="1"/>
        </xdr:cNvPicPr>
      </xdr:nvPicPr>
      <xdr:blipFill>
        <a:blip r:embed="rId3"/>
        <a:stretch>
          <a:fillRect/>
        </a:stretch>
      </xdr:blipFill>
      <xdr:spPr>
        <a:xfrm>
          <a:off x="18013680" y="261414895"/>
          <a:ext cx="11430" cy="39370"/>
        </a:xfrm>
        <a:prstGeom prst="rect">
          <a:avLst/>
        </a:prstGeom>
        <a:noFill/>
        <a:ln w="9525">
          <a:noFill/>
        </a:ln>
      </xdr:spPr>
    </xdr:pic>
    <xdr:clientData/>
  </xdr:twoCellAnchor>
  <xdr:twoCellAnchor>
    <xdr:from>
      <xdr:col>10</xdr:col>
      <xdr:colOff>487680</xdr:colOff>
      <xdr:row>87</xdr:row>
      <xdr:rowOff>0</xdr:rowOff>
    </xdr:from>
    <xdr:to>
      <xdr:col>10</xdr:col>
      <xdr:colOff>497205</xdr:colOff>
      <xdr:row>87</xdr:row>
      <xdr:rowOff>39370</xdr:rowOff>
    </xdr:to>
    <xdr:pic>
      <xdr:nvPicPr>
        <xdr:cNvPr id="249" name="Picture 979"/>
        <xdr:cNvPicPr>
          <a:picLocks noChangeAspect="1"/>
        </xdr:cNvPicPr>
      </xdr:nvPicPr>
      <xdr:blipFill>
        <a:blip r:embed="rId3"/>
        <a:stretch>
          <a:fillRect/>
        </a:stretch>
      </xdr:blipFill>
      <xdr:spPr>
        <a:xfrm>
          <a:off x="18025110" y="261414895"/>
          <a:ext cx="9525"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50" name="Picture 980"/>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487045</xdr:colOff>
      <xdr:row>80</xdr:row>
      <xdr:rowOff>0</xdr:rowOff>
    </xdr:from>
    <xdr:to>
      <xdr:col>5</xdr:col>
      <xdr:colOff>497205</xdr:colOff>
      <xdr:row>80</xdr:row>
      <xdr:rowOff>39370</xdr:rowOff>
    </xdr:to>
    <xdr:pic>
      <xdr:nvPicPr>
        <xdr:cNvPr id="251" name="Picture 981"/>
        <xdr:cNvPicPr>
          <a:picLocks noChangeAspect="1"/>
        </xdr:cNvPicPr>
      </xdr:nvPicPr>
      <xdr:blipFill>
        <a:blip r:embed="rId3"/>
        <a:stretch>
          <a:fillRect/>
        </a:stretch>
      </xdr:blipFill>
      <xdr:spPr>
        <a:xfrm>
          <a:off x="10352405" y="236303820"/>
          <a:ext cx="10160"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52" name="Picture 982"/>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487045</xdr:colOff>
      <xdr:row>80</xdr:row>
      <xdr:rowOff>0</xdr:rowOff>
    </xdr:from>
    <xdr:to>
      <xdr:col>5</xdr:col>
      <xdr:colOff>497205</xdr:colOff>
      <xdr:row>80</xdr:row>
      <xdr:rowOff>39370</xdr:rowOff>
    </xdr:to>
    <xdr:pic>
      <xdr:nvPicPr>
        <xdr:cNvPr id="253" name="Picture 983"/>
        <xdr:cNvPicPr>
          <a:picLocks noChangeAspect="1"/>
        </xdr:cNvPicPr>
      </xdr:nvPicPr>
      <xdr:blipFill>
        <a:blip r:embed="rId3"/>
        <a:stretch>
          <a:fillRect/>
        </a:stretch>
      </xdr:blipFill>
      <xdr:spPr>
        <a:xfrm>
          <a:off x="10352405" y="236303820"/>
          <a:ext cx="10160"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54" name="Picture 984"/>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488315</xdr:colOff>
      <xdr:row>80</xdr:row>
      <xdr:rowOff>0</xdr:rowOff>
    </xdr:from>
    <xdr:to>
      <xdr:col>5</xdr:col>
      <xdr:colOff>497205</xdr:colOff>
      <xdr:row>80</xdr:row>
      <xdr:rowOff>39370</xdr:rowOff>
    </xdr:to>
    <xdr:pic>
      <xdr:nvPicPr>
        <xdr:cNvPr id="255" name="Picture 985"/>
        <xdr:cNvPicPr>
          <a:picLocks noChangeAspect="1"/>
        </xdr:cNvPicPr>
      </xdr:nvPicPr>
      <xdr:blipFill>
        <a:blip r:embed="rId3"/>
        <a:stretch>
          <a:fillRect/>
        </a:stretch>
      </xdr:blipFill>
      <xdr:spPr>
        <a:xfrm>
          <a:off x="10353675" y="236303820"/>
          <a:ext cx="8890" cy="39370"/>
        </a:xfrm>
        <a:prstGeom prst="rect">
          <a:avLst/>
        </a:prstGeom>
        <a:noFill/>
        <a:ln w="9525">
          <a:noFill/>
        </a:ln>
      </xdr:spPr>
    </xdr:pic>
    <xdr:clientData/>
  </xdr:twoCellAnchor>
  <xdr:twoCellAnchor>
    <xdr:from>
      <xdr:col>5</xdr:col>
      <xdr:colOff>476250</xdr:colOff>
      <xdr:row>80</xdr:row>
      <xdr:rowOff>0</xdr:rowOff>
    </xdr:from>
    <xdr:to>
      <xdr:col>5</xdr:col>
      <xdr:colOff>488315</xdr:colOff>
      <xdr:row>80</xdr:row>
      <xdr:rowOff>39370</xdr:rowOff>
    </xdr:to>
    <xdr:pic>
      <xdr:nvPicPr>
        <xdr:cNvPr id="256" name="Picture 986"/>
        <xdr:cNvPicPr>
          <a:picLocks noChangeAspect="1"/>
        </xdr:cNvPicPr>
      </xdr:nvPicPr>
      <xdr:blipFill>
        <a:blip r:embed="rId3"/>
        <a:stretch>
          <a:fillRect/>
        </a:stretch>
      </xdr:blipFill>
      <xdr:spPr>
        <a:xfrm>
          <a:off x="10341610" y="236303820"/>
          <a:ext cx="12065" cy="39370"/>
        </a:xfrm>
        <a:prstGeom prst="rect">
          <a:avLst/>
        </a:prstGeom>
        <a:noFill/>
        <a:ln w="9525">
          <a:noFill/>
        </a:ln>
      </xdr:spPr>
    </xdr:pic>
    <xdr:clientData/>
  </xdr:twoCellAnchor>
  <xdr:twoCellAnchor>
    <xdr:from>
      <xdr:col>5</xdr:col>
      <xdr:colOff>488315</xdr:colOff>
      <xdr:row>80</xdr:row>
      <xdr:rowOff>0</xdr:rowOff>
    </xdr:from>
    <xdr:to>
      <xdr:col>5</xdr:col>
      <xdr:colOff>497205</xdr:colOff>
      <xdr:row>80</xdr:row>
      <xdr:rowOff>39370</xdr:rowOff>
    </xdr:to>
    <xdr:pic>
      <xdr:nvPicPr>
        <xdr:cNvPr id="257" name="Picture 987"/>
        <xdr:cNvPicPr>
          <a:picLocks noChangeAspect="1"/>
        </xdr:cNvPicPr>
      </xdr:nvPicPr>
      <xdr:blipFill>
        <a:blip r:embed="rId3"/>
        <a:stretch>
          <a:fillRect/>
        </a:stretch>
      </xdr:blipFill>
      <xdr:spPr>
        <a:xfrm>
          <a:off x="10353675" y="236303820"/>
          <a:ext cx="8890" cy="3937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25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25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26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26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262"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263"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264"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265"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266"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267"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268"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269"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27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27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27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27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27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27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27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27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278"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279"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280"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281"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28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28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28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28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286"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287"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288"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289"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290"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291"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292"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293"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294"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295"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296"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297"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68</xdr:row>
      <xdr:rowOff>0</xdr:rowOff>
    </xdr:from>
    <xdr:to>
      <xdr:col>2</xdr:col>
      <xdr:colOff>143510</xdr:colOff>
      <xdr:row>68</xdr:row>
      <xdr:rowOff>10160</xdr:rowOff>
    </xdr:to>
    <xdr:pic>
      <xdr:nvPicPr>
        <xdr:cNvPr id="298" name="Picture 52824" descr="clip_image7283"/>
        <xdr:cNvPicPr>
          <a:picLocks noChangeAspect="1"/>
        </xdr:cNvPicPr>
      </xdr:nvPicPr>
      <xdr:blipFill>
        <a:blip r:embed="rId1" r:link="rId2"/>
        <a:stretch>
          <a:fillRect/>
        </a:stretch>
      </xdr:blipFill>
      <xdr:spPr>
        <a:xfrm>
          <a:off x="1699895" y="202213845"/>
          <a:ext cx="133985" cy="10160"/>
        </a:xfrm>
        <a:prstGeom prst="rect">
          <a:avLst/>
        </a:prstGeom>
        <a:noFill/>
        <a:ln w="9525">
          <a:noFill/>
        </a:ln>
      </xdr:spPr>
    </xdr:pic>
    <xdr:clientData/>
  </xdr:twoCellAnchor>
  <xdr:twoCellAnchor editAs="oneCell">
    <xdr:from>
      <xdr:col>2</xdr:col>
      <xdr:colOff>8890</xdr:colOff>
      <xdr:row>68</xdr:row>
      <xdr:rowOff>0</xdr:rowOff>
    </xdr:from>
    <xdr:to>
      <xdr:col>2</xdr:col>
      <xdr:colOff>143510</xdr:colOff>
      <xdr:row>68</xdr:row>
      <xdr:rowOff>10160</xdr:rowOff>
    </xdr:to>
    <xdr:pic>
      <xdr:nvPicPr>
        <xdr:cNvPr id="299" name="Picture 52824" descr="clip_image7283"/>
        <xdr:cNvPicPr>
          <a:picLocks noChangeAspect="1"/>
        </xdr:cNvPicPr>
      </xdr:nvPicPr>
      <xdr:blipFill>
        <a:blip r:embed="rId1" r:link="rId2"/>
        <a:stretch>
          <a:fillRect/>
        </a:stretch>
      </xdr:blipFill>
      <xdr:spPr>
        <a:xfrm>
          <a:off x="1699260" y="202213845"/>
          <a:ext cx="134620" cy="10160"/>
        </a:xfrm>
        <a:prstGeom prst="rect">
          <a:avLst/>
        </a:prstGeom>
        <a:noFill/>
        <a:ln w="9525">
          <a:noFill/>
        </a:ln>
      </xdr:spPr>
    </xdr:pic>
    <xdr:clientData/>
  </xdr:twoCellAnchor>
  <xdr:twoCellAnchor editAs="oneCell">
    <xdr:from>
      <xdr:col>2</xdr:col>
      <xdr:colOff>9525</xdr:colOff>
      <xdr:row>68</xdr:row>
      <xdr:rowOff>0</xdr:rowOff>
    </xdr:from>
    <xdr:to>
      <xdr:col>2</xdr:col>
      <xdr:colOff>144145</xdr:colOff>
      <xdr:row>68</xdr:row>
      <xdr:rowOff>14605</xdr:rowOff>
    </xdr:to>
    <xdr:pic>
      <xdr:nvPicPr>
        <xdr:cNvPr id="300" name="Picture 52824" descr="clip_image7283"/>
        <xdr:cNvPicPr>
          <a:picLocks noChangeAspect="1"/>
        </xdr:cNvPicPr>
      </xdr:nvPicPr>
      <xdr:blipFill>
        <a:blip r:embed="rId1" r:link="rId2"/>
        <a:stretch>
          <a:fillRect/>
        </a:stretch>
      </xdr:blipFill>
      <xdr:spPr>
        <a:xfrm>
          <a:off x="1699895" y="202213845"/>
          <a:ext cx="134620" cy="14605"/>
        </a:xfrm>
        <a:prstGeom prst="rect">
          <a:avLst/>
        </a:prstGeom>
        <a:noFill/>
        <a:ln w="9525">
          <a:noFill/>
        </a:ln>
      </xdr:spPr>
    </xdr:pic>
    <xdr:clientData/>
  </xdr:twoCellAnchor>
  <xdr:twoCellAnchor editAs="oneCell">
    <xdr:from>
      <xdr:col>2</xdr:col>
      <xdr:colOff>7620</xdr:colOff>
      <xdr:row>68</xdr:row>
      <xdr:rowOff>0</xdr:rowOff>
    </xdr:from>
    <xdr:to>
      <xdr:col>2</xdr:col>
      <xdr:colOff>143510</xdr:colOff>
      <xdr:row>68</xdr:row>
      <xdr:rowOff>8890</xdr:rowOff>
    </xdr:to>
    <xdr:pic>
      <xdr:nvPicPr>
        <xdr:cNvPr id="301" name="Picture 52824" descr="clip_image7283"/>
        <xdr:cNvPicPr>
          <a:picLocks noChangeAspect="1"/>
        </xdr:cNvPicPr>
      </xdr:nvPicPr>
      <xdr:blipFill>
        <a:blip r:embed="rId1" r:link="rId2"/>
        <a:stretch>
          <a:fillRect/>
        </a:stretch>
      </xdr:blipFill>
      <xdr:spPr>
        <a:xfrm>
          <a:off x="1697990" y="202213845"/>
          <a:ext cx="135890" cy="8890"/>
        </a:xfrm>
        <a:prstGeom prst="rect">
          <a:avLst/>
        </a:prstGeom>
        <a:noFill/>
        <a:ln w="9525">
          <a:noFill/>
        </a:ln>
      </xdr:spPr>
    </xdr:pic>
    <xdr:clientData/>
  </xdr:twoCellAnchor>
  <xdr:twoCellAnchor editAs="oneCell">
    <xdr:from>
      <xdr:col>3</xdr:col>
      <xdr:colOff>9525</xdr:colOff>
      <xdr:row>68</xdr:row>
      <xdr:rowOff>0</xdr:rowOff>
    </xdr:from>
    <xdr:to>
      <xdr:col>3</xdr:col>
      <xdr:colOff>143510</xdr:colOff>
      <xdr:row>68</xdr:row>
      <xdr:rowOff>10160</xdr:rowOff>
    </xdr:to>
    <xdr:pic>
      <xdr:nvPicPr>
        <xdr:cNvPr id="302" name="Picture 52824" descr="clip_image7283"/>
        <xdr:cNvPicPr>
          <a:picLocks noChangeAspect="1"/>
        </xdr:cNvPicPr>
      </xdr:nvPicPr>
      <xdr:blipFill>
        <a:blip r:embed="rId1" r:link="rId2"/>
        <a:stretch>
          <a:fillRect/>
        </a:stretch>
      </xdr:blipFill>
      <xdr:spPr>
        <a:xfrm>
          <a:off x="3348355" y="202213845"/>
          <a:ext cx="133985" cy="10160"/>
        </a:xfrm>
        <a:prstGeom prst="rect">
          <a:avLst/>
        </a:prstGeom>
        <a:noFill/>
        <a:ln w="9525">
          <a:noFill/>
        </a:ln>
      </xdr:spPr>
    </xdr:pic>
    <xdr:clientData/>
  </xdr:twoCellAnchor>
  <xdr:twoCellAnchor editAs="oneCell">
    <xdr:from>
      <xdr:col>3</xdr:col>
      <xdr:colOff>8890</xdr:colOff>
      <xdr:row>68</xdr:row>
      <xdr:rowOff>0</xdr:rowOff>
    </xdr:from>
    <xdr:to>
      <xdr:col>3</xdr:col>
      <xdr:colOff>143510</xdr:colOff>
      <xdr:row>68</xdr:row>
      <xdr:rowOff>10160</xdr:rowOff>
    </xdr:to>
    <xdr:pic>
      <xdr:nvPicPr>
        <xdr:cNvPr id="303" name="Picture 52824" descr="clip_image7283"/>
        <xdr:cNvPicPr>
          <a:picLocks noChangeAspect="1"/>
        </xdr:cNvPicPr>
      </xdr:nvPicPr>
      <xdr:blipFill>
        <a:blip r:embed="rId1" r:link="rId2"/>
        <a:stretch>
          <a:fillRect/>
        </a:stretch>
      </xdr:blipFill>
      <xdr:spPr>
        <a:xfrm>
          <a:off x="3347720" y="202213845"/>
          <a:ext cx="134620" cy="10160"/>
        </a:xfrm>
        <a:prstGeom prst="rect">
          <a:avLst/>
        </a:prstGeom>
        <a:noFill/>
        <a:ln w="9525">
          <a:noFill/>
        </a:ln>
      </xdr:spPr>
    </xdr:pic>
    <xdr:clientData/>
  </xdr:twoCellAnchor>
  <xdr:twoCellAnchor editAs="oneCell">
    <xdr:from>
      <xdr:col>3</xdr:col>
      <xdr:colOff>9525</xdr:colOff>
      <xdr:row>68</xdr:row>
      <xdr:rowOff>0</xdr:rowOff>
    </xdr:from>
    <xdr:to>
      <xdr:col>3</xdr:col>
      <xdr:colOff>144145</xdr:colOff>
      <xdr:row>68</xdr:row>
      <xdr:rowOff>14605</xdr:rowOff>
    </xdr:to>
    <xdr:pic>
      <xdr:nvPicPr>
        <xdr:cNvPr id="304" name="Picture 52824" descr="clip_image7283"/>
        <xdr:cNvPicPr>
          <a:picLocks noChangeAspect="1"/>
        </xdr:cNvPicPr>
      </xdr:nvPicPr>
      <xdr:blipFill>
        <a:blip r:embed="rId1" r:link="rId2"/>
        <a:stretch>
          <a:fillRect/>
        </a:stretch>
      </xdr:blipFill>
      <xdr:spPr>
        <a:xfrm>
          <a:off x="3348355" y="202213845"/>
          <a:ext cx="134620" cy="14605"/>
        </a:xfrm>
        <a:prstGeom prst="rect">
          <a:avLst/>
        </a:prstGeom>
        <a:noFill/>
        <a:ln w="9525">
          <a:noFill/>
        </a:ln>
      </xdr:spPr>
    </xdr:pic>
    <xdr:clientData/>
  </xdr:twoCellAnchor>
  <xdr:twoCellAnchor editAs="oneCell">
    <xdr:from>
      <xdr:col>3</xdr:col>
      <xdr:colOff>7620</xdr:colOff>
      <xdr:row>68</xdr:row>
      <xdr:rowOff>0</xdr:rowOff>
    </xdr:from>
    <xdr:to>
      <xdr:col>3</xdr:col>
      <xdr:colOff>143510</xdr:colOff>
      <xdr:row>68</xdr:row>
      <xdr:rowOff>8890</xdr:rowOff>
    </xdr:to>
    <xdr:pic>
      <xdr:nvPicPr>
        <xdr:cNvPr id="305" name="Picture 52824" descr="clip_image7283"/>
        <xdr:cNvPicPr>
          <a:picLocks noChangeAspect="1"/>
        </xdr:cNvPicPr>
      </xdr:nvPicPr>
      <xdr:blipFill>
        <a:blip r:embed="rId1" r:link="rId2"/>
        <a:stretch>
          <a:fillRect/>
        </a:stretch>
      </xdr:blipFill>
      <xdr:spPr>
        <a:xfrm>
          <a:off x="3346450" y="2022138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306"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307"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308"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309"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310"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311"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312"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313"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31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31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31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31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31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31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32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32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75</xdr:row>
      <xdr:rowOff>0</xdr:rowOff>
    </xdr:from>
    <xdr:to>
      <xdr:col>3</xdr:col>
      <xdr:colOff>487680</xdr:colOff>
      <xdr:row>75</xdr:row>
      <xdr:rowOff>33655</xdr:rowOff>
    </xdr:to>
    <xdr:pic>
      <xdr:nvPicPr>
        <xdr:cNvPr id="322" name="Picture 71" descr="clip_image542615"/>
        <xdr:cNvPicPr>
          <a:picLocks noChangeAspect="1"/>
        </xdr:cNvPicPr>
      </xdr:nvPicPr>
      <xdr:blipFill>
        <a:blip r:embed="rId3"/>
        <a:stretch>
          <a:fillRect/>
        </a:stretch>
      </xdr:blipFill>
      <xdr:spPr>
        <a:xfrm>
          <a:off x="3815715" y="223537145"/>
          <a:ext cx="10795" cy="33655"/>
        </a:xfrm>
        <a:prstGeom prst="rect">
          <a:avLst/>
        </a:prstGeom>
        <a:noFill/>
        <a:ln w="9525">
          <a:noFill/>
        </a:ln>
      </xdr:spPr>
    </xdr:pic>
    <xdr:clientData/>
  </xdr:twoCellAnchor>
  <xdr:twoCellAnchor editAs="oneCell">
    <xdr:from>
      <xdr:col>3</xdr:col>
      <xdr:colOff>487045</xdr:colOff>
      <xdr:row>75</xdr:row>
      <xdr:rowOff>0</xdr:rowOff>
    </xdr:from>
    <xdr:to>
      <xdr:col>3</xdr:col>
      <xdr:colOff>497205</xdr:colOff>
      <xdr:row>75</xdr:row>
      <xdr:rowOff>33655</xdr:rowOff>
    </xdr:to>
    <xdr:pic>
      <xdr:nvPicPr>
        <xdr:cNvPr id="323" name="Picture 72" descr="clip_image542616"/>
        <xdr:cNvPicPr>
          <a:picLocks noChangeAspect="1"/>
        </xdr:cNvPicPr>
      </xdr:nvPicPr>
      <xdr:blipFill>
        <a:blip r:embed="rId3"/>
        <a:stretch>
          <a:fillRect/>
        </a:stretch>
      </xdr:blipFill>
      <xdr:spPr>
        <a:xfrm>
          <a:off x="3825875" y="223537145"/>
          <a:ext cx="10160" cy="33655"/>
        </a:xfrm>
        <a:prstGeom prst="rect">
          <a:avLst/>
        </a:prstGeom>
        <a:noFill/>
        <a:ln w="9525">
          <a:noFill/>
        </a:ln>
      </xdr:spPr>
    </xdr:pic>
    <xdr:clientData/>
  </xdr:twoCellAnchor>
  <xdr:twoCellAnchor editAs="oneCell">
    <xdr:from>
      <xdr:col>3</xdr:col>
      <xdr:colOff>476885</xdr:colOff>
      <xdr:row>75</xdr:row>
      <xdr:rowOff>0</xdr:rowOff>
    </xdr:from>
    <xdr:to>
      <xdr:col>3</xdr:col>
      <xdr:colOff>487680</xdr:colOff>
      <xdr:row>75</xdr:row>
      <xdr:rowOff>34290</xdr:rowOff>
    </xdr:to>
    <xdr:pic>
      <xdr:nvPicPr>
        <xdr:cNvPr id="324" name="Picture 71" descr="clip_image542615"/>
        <xdr:cNvPicPr>
          <a:picLocks noChangeAspect="1"/>
        </xdr:cNvPicPr>
      </xdr:nvPicPr>
      <xdr:blipFill>
        <a:blip r:embed="rId3"/>
        <a:stretch>
          <a:fillRect/>
        </a:stretch>
      </xdr:blipFill>
      <xdr:spPr>
        <a:xfrm>
          <a:off x="3815715" y="223537145"/>
          <a:ext cx="10795" cy="34290"/>
        </a:xfrm>
        <a:prstGeom prst="rect">
          <a:avLst/>
        </a:prstGeom>
        <a:noFill/>
        <a:ln w="9525">
          <a:noFill/>
        </a:ln>
      </xdr:spPr>
    </xdr:pic>
    <xdr:clientData/>
  </xdr:twoCellAnchor>
  <xdr:twoCellAnchor editAs="oneCell">
    <xdr:from>
      <xdr:col>3</xdr:col>
      <xdr:colOff>487680</xdr:colOff>
      <xdr:row>75</xdr:row>
      <xdr:rowOff>0</xdr:rowOff>
    </xdr:from>
    <xdr:to>
      <xdr:col>3</xdr:col>
      <xdr:colOff>498475</xdr:colOff>
      <xdr:row>75</xdr:row>
      <xdr:rowOff>34290</xdr:rowOff>
    </xdr:to>
    <xdr:pic>
      <xdr:nvPicPr>
        <xdr:cNvPr id="325" name="Picture 72" descr="clip_image542616"/>
        <xdr:cNvPicPr>
          <a:picLocks noChangeAspect="1"/>
        </xdr:cNvPicPr>
      </xdr:nvPicPr>
      <xdr:blipFill>
        <a:blip r:embed="rId3"/>
        <a:stretch>
          <a:fillRect/>
        </a:stretch>
      </xdr:blipFill>
      <xdr:spPr>
        <a:xfrm>
          <a:off x="3826510" y="223537145"/>
          <a:ext cx="10795" cy="34290"/>
        </a:xfrm>
        <a:prstGeom prst="rect">
          <a:avLst/>
        </a:prstGeom>
        <a:noFill/>
        <a:ln w="9525">
          <a:noFill/>
        </a:ln>
      </xdr:spPr>
    </xdr:pic>
    <xdr:clientData/>
  </xdr:twoCellAnchor>
  <xdr:twoCellAnchor editAs="oneCell">
    <xdr:from>
      <xdr:col>10</xdr:col>
      <xdr:colOff>476885</xdr:colOff>
      <xdr:row>75</xdr:row>
      <xdr:rowOff>0</xdr:rowOff>
    </xdr:from>
    <xdr:to>
      <xdr:col>10</xdr:col>
      <xdr:colOff>487680</xdr:colOff>
      <xdr:row>75</xdr:row>
      <xdr:rowOff>33655</xdr:rowOff>
    </xdr:to>
    <xdr:pic>
      <xdr:nvPicPr>
        <xdr:cNvPr id="326" name="Picture 71" descr="clip_image542615"/>
        <xdr:cNvPicPr>
          <a:picLocks noChangeAspect="1"/>
        </xdr:cNvPicPr>
      </xdr:nvPicPr>
      <xdr:blipFill>
        <a:blip r:embed="rId3"/>
        <a:stretch>
          <a:fillRect/>
        </a:stretch>
      </xdr:blipFill>
      <xdr:spPr>
        <a:xfrm>
          <a:off x="18014315" y="223537145"/>
          <a:ext cx="10795" cy="33655"/>
        </a:xfrm>
        <a:prstGeom prst="rect">
          <a:avLst/>
        </a:prstGeom>
        <a:noFill/>
        <a:ln w="9525">
          <a:noFill/>
        </a:ln>
      </xdr:spPr>
    </xdr:pic>
    <xdr:clientData/>
  </xdr:twoCellAnchor>
  <xdr:twoCellAnchor editAs="oneCell">
    <xdr:from>
      <xdr:col>10</xdr:col>
      <xdr:colOff>487045</xdr:colOff>
      <xdr:row>75</xdr:row>
      <xdr:rowOff>0</xdr:rowOff>
    </xdr:from>
    <xdr:to>
      <xdr:col>10</xdr:col>
      <xdr:colOff>497205</xdr:colOff>
      <xdr:row>75</xdr:row>
      <xdr:rowOff>33655</xdr:rowOff>
    </xdr:to>
    <xdr:pic>
      <xdr:nvPicPr>
        <xdr:cNvPr id="327" name="Picture 72" descr="clip_image542616"/>
        <xdr:cNvPicPr>
          <a:picLocks noChangeAspect="1"/>
        </xdr:cNvPicPr>
      </xdr:nvPicPr>
      <xdr:blipFill>
        <a:blip r:embed="rId3"/>
        <a:stretch>
          <a:fillRect/>
        </a:stretch>
      </xdr:blipFill>
      <xdr:spPr>
        <a:xfrm>
          <a:off x="18024475" y="223537145"/>
          <a:ext cx="10160" cy="33655"/>
        </a:xfrm>
        <a:prstGeom prst="rect">
          <a:avLst/>
        </a:prstGeom>
        <a:noFill/>
        <a:ln w="9525">
          <a:noFill/>
        </a:ln>
      </xdr:spPr>
    </xdr:pic>
    <xdr:clientData/>
  </xdr:twoCellAnchor>
  <xdr:twoCellAnchor editAs="oneCell">
    <xdr:from>
      <xdr:col>10</xdr:col>
      <xdr:colOff>476885</xdr:colOff>
      <xdr:row>75</xdr:row>
      <xdr:rowOff>0</xdr:rowOff>
    </xdr:from>
    <xdr:to>
      <xdr:col>10</xdr:col>
      <xdr:colOff>487680</xdr:colOff>
      <xdr:row>75</xdr:row>
      <xdr:rowOff>34290</xdr:rowOff>
    </xdr:to>
    <xdr:pic>
      <xdr:nvPicPr>
        <xdr:cNvPr id="328" name="Picture 71" descr="clip_image542615"/>
        <xdr:cNvPicPr>
          <a:picLocks noChangeAspect="1"/>
        </xdr:cNvPicPr>
      </xdr:nvPicPr>
      <xdr:blipFill>
        <a:blip r:embed="rId3"/>
        <a:stretch>
          <a:fillRect/>
        </a:stretch>
      </xdr:blipFill>
      <xdr:spPr>
        <a:xfrm>
          <a:off x="18014315" y="223537145"/>
          <a:ext cx="10795" cy="34290"/>
        </a:xfrm>
        <a:prstGeom prst="rect">
          <a:avLst/>
        </a:prstGeom>
        <a:noFill/>
        <a:ln w="9525">
          <a:noFill/>
        </a:ln>
      </xdr:spPr>
    </xdr:pic>
    <xdr:clientData/>
  </xdr:twoCellAnchor>
  <xdr:twoCellAnchor editAs="oneCell">
    <xdr:from>
      <xdr:col>10</xdr:col>
      <xdr:colOff>487680</xdr:colOff>
      <xdr:row>75</xdr:row>
      <xdr:rowOff>0</xdr:rowOff>
    </xdr:from>
    <xdr:to>
      <xdr:col>10</xdr:col>
      <xdr:colOff>497205</xdr:colOff>
      <xdr:row>75</xdr:row>
      <xdr:rowOff>34290</xdr:rowOff>
    </xdr:to>
    <xdr:pic>
      <xdr:nvPicPr>
        <xdr:cNvPr id="329" name="Picture 72" descr="clip_image542616"/>
        <xdr:cNvPicPr>
          <a:picLocks noChangeAspect="1"/>
        </xdr:cNvPicPr>
      </xdr:nvPicPr>
      <xdr:blipFill>
        <a:blip r:embed="rId3"/>
        <a:stretch>
          <a:fillRect/>
        </a:stretch>
      </xdr:blipFill>
      <xdr:spPr>
        <a:xfrm>
          <a:off x="18025110" y="223537145"/>
          <a:ext cx="9525" cy="34290"/>
        </a:xfrm>
        <a:prstGeom prst="rect">
          <a:avLst/>
        </a:prstGeom>
        <a:noFill/>
        <a:ln w="9525">
          <a:noFill/>
        </a:ln>
      </xdr:spPr>
    </xdr:pic>
    <xdr:clientData/>
  </xdr:twoCellAnchor>
  <xdr:twoCellAnchor editAs="oneCell">
    <xdr:from>
      <xdr:col>10</xdr:col>
      <xdr:colOff>476885</xdr:colOff>
      <xdr:row>75</xdr:row>
      <xdr:rowOff>0</xdr:rowOff>
    </xdr:from>
    <xdr:to>
      <xdr:col>10</xdr:col>
      <xdr:colOff>487680</xdr:colOff>
      <xdr:row>75</xdr:row>
      <xdr:rowOff>33655</xdr:rowOff>
    </xdr:to>
    <xdr:pic>
      <xdr:nvPicPr>
        <xdr:cNvPr id="330" name="Picture 71" descr="clip_image542615"/>
        <xdr:cNvPicPr>
          <a:picLocks noChangeAspect="1"/>
        </xdr:cNvPicPr>
      </xdr:nvPicPr>
      <xdr:blipFill>
        <a:blip r:embed="rId3"/>
        <a:stretch>
          <a:fillRect/>
        </a:stretch>
      </xdr:blipFill>
      <xdr:spPr>
        <a:xfrm>
          <a:off x="18014315" y="223537145"/>
          <a:ext cx="10795" cy="33655"/>
        </a:xfrm>
        <a:prstGeom prst="rect">
          <a:avLst/>
        </a:prstGeom>
        <a:noFill/>
        <a:ln w="9525">
          <a:noFill/>
        </a:ln>
      </xdr:spPr>
    </xdr:pic>
    <xdr:clientData/>
  </xdr:twoCellAnchor>
  <xdr:twoCellAnchor editAs="oneCell">
    <xdr:from>
      <xdr:col>10</xdr:col>
      <xdr:colOff>487045</xdr:colOff>
      <xdr:row>75</xdr:row>
      <xdr:rowOff>0</xdr:rowOff>
    </xdr:from>
    <xdr:to>
      <xdr:col>10</xdr:col>
      <xdr:colOff>497205</xdr:colOff>
      <xdr:row>75</xdr:row>
      <xdr:rowOff>33655</xdr:rowOff>
    </xdr:to>
    <xdr:pic>
      <xdr:nvPicPr>
        <xdr:cNvPr id="331" name="Picture 72" descr="clip_image542616"/>
        <xdr:cNvPicPr>
          <a:picLocks noChangeAspect="1"/>
        </xdr:cNvPicPr>
      </xdr:nvPicPr>
      <xdr:blipFill>
        <a:blip r:embed="rId3"/>
        <a:stretch>
          <a:fillRect/>
        </a:stretch>
      </xdr:blipFill>
      <xdr:spPr>
        <a:xfrm>
          <a:off x="18024475" y="223537145"/>
          <a:ext cx="10160" cy="33655"/>
        </a:xfrm>
        <a:prstGeom prst="rect">
          <a:avLst/>
        </a:prstGeom>
        <a:noFill/>
        <a:ln w="9525">
          <a:noFill/>
        </a:ln>
      </xdr:spPr>
    </xdr:pic>
    <xdr:clientData/>
  </xdr:twoCellAnchor>
  <xdr:twoCellAnchor editAs="oneCell">
    <xdr:from>
      <xdr:col>10</xdr:col>
      <xdr:colOff>476885</xdr:colOff>
      <xdr:row>75</xdr:row>
      <xdr:rowOff>0</xdr:rowOff>
    </xdr:from>
    <xdr:to>
      <xdr:col>10</xdr:col>
      <xdr:colOff>487680</xdr:colOff>
      <xdr:row>75</xdr:row>
      <xdr:rowOff>34290</xdr:rowOff>
    </xdr:to>
    <xdr:pic>
      <xdr:nvPicPr>
        <xdr:cNvPr id="332" name="Picture 71" descr="clip_image542615"/>
        <xdr:cNvPicPr>
          <a:picLocks noChangeAspect="1"/>
        </xdr:cNvPicPr>
      </xdr:nvPicPr>
      <xdr:blipFill>
        <a:blip r:embed="rId3"/>
        <a:stretch>
          <a:fillRect/>
        </a:stretch>
      </xdr:blipFill>
      <xdr:spPr>
        <a:xfrm>
          <a:off x="18014315" y="223537145"/>
          <a:ext cx="10795" cy="34290"/>
        </a:xfrm>
        <a:prstGeom prst="rect">
          <a:avLst/>
        </a:prstGeom>
        <a:noFill/>
        <a:ln w="9525">
          <a:noFill/>
        </a:ln>
      </xdr:spPr>
    </xdr:pic>
    <xdr:clientData/>
  </xdr:twoCellAnchor>
  <xdr:twoCellAnchor editAs="oneCell">
    <xdr:from>
      <xdr:col>10</xdr:col>
      <xdr:colOff>487680</xdr:colOff>
      <xdr:row>75</xdr:row>
      <xdr:rowOff>0</xdr:rowOff>
    </xdr:from>
    <xdr:to>
      <xdr:col>10</xdr:col>
      <xdr:colOff>497205</xdr:colOff>
      <xdr:row>75</xdr:row>
      <xdr:rowOff>34290</xdr:rowOff>
    </xdr:to>
    <xdr:pic>
      <xdr:nvPicPr>
        <xdr:cNvPr id="333" name="Picture 72" descr="clip_image542616"/>
        <xdr:cNvPicPr>
          <a:picLocks noChangeAspect="1"/>
        </xdr:cNvPicPr>
      </xdr:nvPicPr>
      <xdr:blipFill>
        <a:blip r:embed="rId3"/>
        <a:stretch>
          <a:fillRect/>
        </a:stretch>
      </xdr:blipFill>
      <xdr:spPr>
        <a:xfrm>
          <a:off x="18025110" y="223537145"/>
          <a:ext cx="9525" cy="34290"/>
        </a:xfrm>
        <a:prstGeom prst="rect">
          <a:avLst/>
        </a:prstGeom>
        <a:noFill/>
        <a:ln w="9525">
          <a:noFill/>
        </a:ln>
      </xdr:spPr>
    </xdr:pic>
    <xdr:clientData/>
  </xdr:twoCellAnchor>
  <xdr:twoCellAnchor editAs="oneCell">
    <xdr:from>
      <xdr:col>3</xdr:col>
      <xdr:colOff>9525</xdr:colOff>
      <xdr:row>63</xdr:row>
      <xdr:rowOff>0</xdr:rowOff>
    </xdr:from>
    <xdr:to>
      <xdr:col>3</xdr:col>
      <xdr:colOff>143510</xdr:colOff>
      <xdr:row>63</xdr:row>
      <xdr:rowOff>10160</xdr:rowOff>
    </xdr:to>
    <xdr:pic>
      <xdr:nvPicPr>
        <xdr:cNvPr id="334" name="Picture 52824" descr="clip_image7283"/>
        <xdr:cNvPicPr>
          <a:picLocks noChangeAspect="1"/>
        </xdr:cNvPicPr>
      </xdr:nvPicPr>
      <xdr:blipFill>
        <a:blip r:embed="rId1" r:link="rId2"/>
        <a:stretch>
          <a:fillRect/>
        </a:stretch>
      </xdr:blipFill>
      <xdr:spPr>
        <a:xfrm>
          <a:off x="3348355" y="188624845"/>
          <a:ext cx="133985" cy="10160"/>
        </a:xfrm>
        <a:prstGeom prst="rect">
          <a:avLst/>
        </a:prstGeom>
        <a:noFill/>
        <a:ln w="9525">
          <a:noFill/>
        </a:ln>
      </xdr:spPr>
    </xdr:pic>
    <xdr:clientData/>
  </xdr:twoCellAnchor>
  <xdr:twoCellAnchor editAs="oneCell">
    <xdr:from>
      <xdr:col>3</xdr:col>
      <xdr:colOff>8890</xdr:colOff>
      <xdr:row>63</xdr:row>
      <xdr:rowOff>0</xdr:rowOff>
    </xdr:from>
    <xdr:to>
      <xdr:col>3</xdr:col>
      <xdr:colOff>143510</xdr:colOff>
      <xdr:row>63</xdr:row>
      <xdr:rowOff>10160</xdr:rowOff>
    </xdr:to>
    <xdr:pic>
      <xdr:nvPicPr>
        <xdr:cNvPr id="335" name="Picture 52824" descr="clip_image7283"/>
        <xdr:cNvPicPr>
          <a:picLocks noChangeAspect="1"/>
        </xdr:cNvPicPr>
      </xdr:nvPicPr>
      <xdr:blipFill>
        <a:blip r:embed="rId1" r:link="rId2"/>
        <a:stretch>
          <a:fillRect/>
        </a:stretch>
      </xdr:blipFill>
      <xdr:spPr>
        <a:xfrm>
          <a:off x="3347720" y="188624845"/>
          <a:ext cx="134620" cy="10160"/>
        </a:xfrm>
        <a:prstGeom prst="rect">
          <a:avLst/>
        </a:prstGeom>
        <a:noFill/>
        <a:ln w="9525">
          <a:noFill/>
        </a:ln>
      </xdr:spPr>
    </xdr:pic>
    <xdr:clientData/>
  </xdr:twoCellAnchor>
  <xdr:twoCellAnchor editAs="oneCell">
    <xdr:from>
      <xdr:col>3</xdr:col>
      <xdr:colOff>9525</xdr:colOff>
      <xdr:row>63</xdr:row>
      <xdr:rowOff>0</xdr:rowOff>
    </xdr:from>
    <xdr:to>
      <xdr:col>3</xdr:col>
      <xdr:colOff>144145</xdr:colOff>
      <xdr:row>63</xdr:row>
      <xdr:rowOff>14605</xdr:rowOff>
    </xdr:to>
    <xdr:pic>
      <xdr:nvPicPr>
        <xdr:cNvPr id="336" name="Picture 52824" descr="clip_image7283"/>
        <xdr:cNvPicPr>
          <a:picLocks noChangeAspect="1"/>
        </xdr:cNvPicPr>
      </xdr:nvPicPr>
      <xdr:blipFill>
        <a:blip r:embed="rId1" r:link="rId2"/>
        <a:stretch>
          <a:fillRect/>
        </a:stretch>
      </xdr:blipFill>
      <xdr:spPr>
        <a:xfrm>
          <a:off x="3348355" y="188624845"/>
          <a:ext cx="134620" cy="14605"/>
        </a:xfrm>
        <a:prstGeom prst="rect">
          <a:avLst/>
        </a:prstGeom>
        <a:noFill/>
        <a:ln w="9525">
          <a:noFill/>
        </a:ln>
      </xdr:spPr>
    </xdr:pic>
    <xdr:clientData/>
  </xdr:twoCellAnchor>
  <xdr:twoCellAnchor editAs="oneCell">
    <xdr:from>
      <xdr:col>3</xdr:col>
      <xdr:colOff>7620</xdr:colOff>
      <xdr:row>63</xdr:row>
      <xdr:rowOff>0</xdr:rowOff>
    </xdr:from>
    <xdr:to>
      <xdr:col>3</xdr:col>
      <xdr:colOff>143510</xdr:colOff>
      <xdr:row>63</xdr:row>
      <xdr:rowOff>8890</xdr:rowOff>
    </xdr:to>
    <xdr:pic>
      <xdr:nvPicPr>
        <xdr:cNvPr id="337" name="Picture 52824" descr="clip_image7283"/>
        <xdr:cNvPicPr>
          <a:picLocks noChangeAspect="1"/>
        </xdr:cNvPicPr>
      </xdr:nvPicPr>
      <xdr:blipFill>
        <a:blip r:embed="rId1" r:link="rId2"/>
        <a:stretch>
          <a:fillRect/>
        </a:stretch>
      </xdr:blipFill>
      <xdr:spPr>
        <a:xfrm>
          <a:off x="3346450" y="1886248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338"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339"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340"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341"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34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34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34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34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34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34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34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34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35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35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35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35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354"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355"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356"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357"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358"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359"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360"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361"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9525</xdr:colOff>
      <xdr:row>66</xdr:row>
      <xdr:rowOff>0</xdr:rowOff>
    </xdr:from>
    <xdr:to>
      <xdr:col>3</xdr:col>
      <xdr:colOff>143510</xdr:colOff>
      <xdr:row>66</xdr:row>
      <xdr:rowOff>10160</xdr:rowOff>
    </xdr:to>
    <xdr:pic>
      <xdr:nvPicPr>
        <xdr:cNvPr id="362" name="Picture 52824" descr="clip_image7283"/>
        <xdr:cNvPicPr>
          <a:picLocks noChangeAspect="1"/>
        </xdr:cNvPicPr>
      </xdr:nvPicPr>
      <xdr:blipFill>
        <a:blip r:embed="rId1" r:link="rId2"/>
        <a:stretch>
          <a:fillRect/>
        </a:stretch>
      </xdr:blipFill>
      <xdr:spPr>
        <a:xfrm>
          <a:off x="3348355" y="195051045"/>
          <a:ext cx="133985" cy="10160"/>
        </a:xfrm>
        <a:prstGeom prst="rect">
          <a:avLst/>
        </a:prstGeom>
        <a:noFill/>
        <a:ln w="9525">
          <a:noFill/>
        </a:ln>
      </xdr:spPr>
    </xdr:pic>
    <xdr:clientData/>
  </xdr:twoCellAnchor>
  <xdr:twoCellAnchor editAs="oneCell">
    <xdr:from>
      <xdr:col>3</xdr:col>
      <xdr:colOff>8890</xdr:colOff>
      <xdr:row>66</xdr:row>
      <xdr:rowOff>0</xdr:rowOff>
    </xdr:from>
    <xdr:to>
      <xdr:col>3</xdr:col>
      <xdr:colOff>143510</xdr:colOff>
      <xdr:row>66</xdr:row>
      <xdr:rowOff>10160</xdr:rowOff>
    </xdr:to>
    <xdr:pic>
      <xdr:nvPicPr>
        <xdr:cNvPr id="363" name="Picture 52824" descr="clip_image7283"/>
        <xdr:cNvPicPr>
          <a:picLocks noChangeAspect="1"/>
        </xdr:cNvPicPr>
      </xdr:nvPicPr>
      <xdr:blipFill>
        <a:blip r:embed="rId1" r:link="rId2"/>
        <a:stretch>
          <a:fillRect/>
        </a:stretch>
      </xdr:blipFill>
      <xdr:spPr>
        <a:xfrm>
          <a:off x="3347720" y="195051045"/>
          <a:ext cx="134620" cy="10160"/>
        </a:xfrm>
        <a:prstGeom prst="rect">
          <a:avLst/>
        </a:prstGeom>
        <a:noFill/>
        <a:ln w="9525">
          <a:noFill/>
        </a:ln>
      </xdr:spPr>
    </xdr:pic>
    <xdr:clientData/>
  </xdr:twoCellAnchor>
  <xdr:twoCellAnchor editAs="oneCell">
    <xdr:from>
      <xdr:col>3</xdr:col>
      <xdr:colOff>9525</xdr:colOff>
      <xdr:row>66</xdr:row>
      <xdr:rowOff>0</xdr:rowOff>
    </xdr:from>
    <xdr:to>
      <xdr:col>3</xdr:col>
      <xdr:colOff>144145</xdr:colOff>
      <xdr:row>66</xdr:row>
      <xdr:rowOff>14605</xdr:rowOff>
    </xdr:to>
    <xdr:pic>
      <xdr:nvPicPr>
        <xdr:cNvPr id="364" name="Picture 52824" descr="clip_image7283"/>
        <xdr:cNvPicPr>
          <a:picLocks noChangeAspect="1"/>
        </xdr:cNvPicPr>
      </xdr:nvPicPr>
      <xdr:blipFill>
        <a:blip r:embed="rId1" r:link="rId2"/>
        <a:stretch>
          <a:fillRect/>
        </a:stretch>
      </xdr:blipFill>
      <xdr:spPr>
        <a:xfrm>
          <a:off x="3348355" y="195051045"/>
          <a:ext cx="134620" cy="14605"/>
        </a:xfrm>
        <a:prstGeom prst="rect">
          <a:avLst/>
        </a:prstGeom>
        <a:noFill/>
        <a:ln w="9525">
          <a:noFill/>
        </a:ln>
      </xdr:spPr>
    </xdr:pic>
    <xdr:clientData/>
  </xdr:twoCellAnchor>
  <xdr:twoCellAnchor editAs="oneCell">
    <xdr:from>
      <xdr:col>3</xdr:col>
      <xdr:colOff>7620</xdr:colOff>
      <xdr:row>66</xdr:row>
      <xdr:rowOff>0</xdr:rowOff>
    </xdr:from>
    <xdr:to>
      <xdr:col>3</xdr:col>
      <xdr:colOff>143510</xdr:colOff>
      <xdr:row>66</xdr:row>
      <xdr:rowOff>8890</xdr:rowOff>
    </xdr:to>
    <xdr:pic>
      <xdr:nvPicPr>
        <xdr:cNvPr id="365" name="Picture 52824" descr="clip_image7283"/>
        <xdr:cNvPicPr>
          <a:picLocks noChangeAspect="1"/>
        </xdr:cNvPicPr>
      </xdr:nvPicPr>
      <xdr:blipFill>
        <a:blip r:embed="rId1" r:link="rId2"/>
        <a:stretch>
          <a:fillRect/>
        </a:stretch>
      </xdr:blipFill>
      <xdr:spPr>
        <a:xfrm>
          <a:off x="3346450" y="1950510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36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36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36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36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37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37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37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37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26</xdr:row>
      <xdr:rowOff>0</xdr:rowOff>
    </xdr:from>
    <xdr:to>
      <xdr:col>2</xdr:col>
      <xdr:colOff>143510</xdr:colOff>
      <xdr:row>26</xdr:row>
      <xdr:rowOff>10160</xdr:rowOff>
    </xdr:to>
    <xdr:pic>
      <xdr:nvPicPr>
        <xdr:cNvPr id="374" name="Picture 52824" descr="clip_image7283"/>
        <xdr:cNvPicPr>
          <a:picLocks noChangeAspect="1"/>
        </xdr:cNvPicPr>
      </xdr:nvPicPr>
      <xdr:blipFill>
        <a:blip r:embed="rId1" r:link="rId2"/>
        <a:stretch>
          <a:fillRect/>
        </a:stretch>
      </xdr:blipFill>
      <xdr:spPr>
        <a:xfrm>
          <a:off x="1699895" y="64696975"/>
          <a:ext cx="133985" cy="10160"/>
        </a:xfrm>
        <a:prstGeom prst="rect">
          <a:avLst/>
        </a:prstGeom>
        <a:noFill/>
        <a:ln w="9525">
          <a:noFill/>
        </a:ln>
      </xdr:spPr>
    </xdr:pic>
    <xdr:clientData/>
  </xdr:twoCellAnchor>
  <xdr:twoCellAnchor editAs="oneCell">
    <xdr:from>
      <xdr:col>2</xdr:col>
      <xdr:colOff>8890</xdr:colOff>
      <xdr:row>26</xdr:row>
      <xdr:rowOff>0</xdr:rowOff>
    </xdr:from>
    <xdr:to>
      <xdr:col>2</xdr:col>
      <xdr:colOff>143510</xdr:colOff>
      <xdr:row>26</xdr:row>
      <xdr:rowOff>10160</xdr:rowOff>
    </xdr:to>
    <xdr:pic>
      <xdr:nvPicPr>
        <xdr:cNvPr id="375" name="Picture 52824" descr="clip_image7283"/>
        <xdr:cNvPicPr>
          <a:picLocks noChangeAspect="1"/>
        </xdr:cNvPicPr>
      </xdr:nvPicPr>
      <xdr:blipFill>
        <a:blip r:embed="rId1" r:link="rId2"/>
        <a:stretch>
          <a:fillRect/>
        </a:stretch>
      </xdr:blipFill>
      <xdr:spPr>
        <a:xfrm>
          <a:off x="1699260" y="64696975"/>
          <a:ext cx="134620" cy="10160"/>
        </a:xfrm>
        <a:prstGeom prst="rect">
          <a:avLst/>
        </a:prstGeom>
        <a:noFill/>
        <a:ln w="9525">
          <a:noFill/>
        </a:ln>
      </xdr:spPr>
    </xdr:pic>
    <xdr:clientData/>
  </xdr:twoCellAnchor>
  <xdr:twoCellAnchor editAs="oneCell">
    <xdr:from>
      <xdr:col>2</xdr:col>
      <xdr:colOff>9525</xdr:colOff>
      <xdr:row>26</xdr:row>
      <xdr:rowOff>0</xdr:rowOff>
    </xdr:from>
    <xdr:to>
      <xdr:col>2</xdr:col>
      <xdr:colOff>144145</xdr:colOff>
      <xdr:row>26</xdr:row>
      <xdr:rowOff>14605</xdr:rowOff>
    </xdr:to>
    <xdr:pic>
      <xdr:nvPicPr>
        <xdr:cNvPr id="376" name="Picture 52824" descr="clip_image7283"/>
        <xdr:cNvPicPr>
          <a:picLocks noChangeAspect="1"/>
        </xdr:cNvPicPr>
      </xdr:nvPicPr>
      <xdr:blipFill>
        <a:blip r:embed="rId1" r:link="rId2"/>
        <a:stretch>
          <a:fillRect/>
        </a:stretch>
      </xdr:blipFill>
      <xdr:spPr>
        <a:xfrm>
          <a:off x="1699895" y="64696975"/>
          <a:ext cx="134620" cy="14605"/>
        </a:xfrm>
        <a:prstGeom prst="rect">
          <a:avLst/>
        </a:prstGeom>
        <a:noFill/>
        <a:ln w="9525">
          <a:noFill/>
        </a:ln>
      </xdr:spPr>
    </xdr:pic>
    <xdr:clientData/>
  </xdr:twoCellAnchor>
  <xdr:twoCellAnchor editAs="oneCell">
    <xdr:from>
      <xdr:col>2</xdr:col>
      <xdr:colOff>7620</xdr:colOff>
      <xdr:row>26</xdr:row>
      <xdr:rowOff>0</xdr:rowOff>
    </xdr:from>
    <xdr:to>
      <xdr:col>2</xdr:col>
      <xdr:colOff>143510</xdr:colOff>
      <xdr:row>26</xdr:row>
      <xdr:rowOff>8890</xdr:rowOff>
    </xdr:to>
    <xdr:pic>
      <xdr:nvPicPr>
        <xdr:cNvPr id="377" name="Picture 52824" descr="clip_image7283"/>
        <xdr:cNvPicPr>
          <a:picLocks noChangeAspect="1"/>
        </xdr:cNvPicPr>
      </xdr:nvPicPr>
      <xdr:blipFill>
        <a:blip r:embed="rId1" r:link="rId2"/>
        <a:stretch>
          <a:fillRect/>
        </a:stretch>
      </xdr:blipFill>
      <xdr:spPr>
        <a:xfrm>
          <a:off x="1697990" y="64696975"/>
          <a:ext cx="135890" cy="8890"/>
        </a:xfrm>
        <a:prstGeom prst="rect">
          <a:avLst/>
        </a:prstGeom>
        <a:noFill/>
        <a:ln w="9525">
          <a:noFill/>
        </a:ln>
      </xdr:spPr>
    </xdr:pic>
    <xdr:clientData/>
  </xdr:twoCellAnchor>
  <xdr:twoCellAnchor editAs="oneCell">
    <xdr:from>
      <xdr:col>3</xdr:col>
      <xdr:colOff>9525</xdr:colOff>
      <xdr:row>26</xdr:row>
      <xdr:rowOff>0</xdr:rowOff>
    </xdr:from>
    <xdr:to>
      <xdr:col>3</xdr:col>
      <xdr:colOff>143510</xdr:colOff>
      <xdr:row>26</xdr:row>
      <xdr:rowOff>10160</xdr:rowOff>
    </xdr:to>
    <xdr:pic>
      <xdr:nvPicPr>
        <xdr:cNvPr id="378" name="Picture 52824" descr="clip_image7283"/>
        <xdr:cNvPicPr>
          <a:picLocks noChangeAspect="1"/>
        </xdr:cNvPicPr>
      </xdr:nvPicPr>
      <xdr:blipFill>
        <a:blip r:embed="rId1" r:link="rId2"/>
        <a:stretch>
          <a:fillRect/>
        </a:stretch>
      </xdr:blipFill>
      <xdr:spPr>
        <a:xfrm>
          <a:off x="3348355" y="64696975"/>
          <a:ext cx="133985" cy="10160"/>
        </a:xfrm>
        <a:prstGeom prst="rect">
          <a:avLst/>
        </a:prstGeom>
        <a:noFill/>
        <a:ln w="9525">
          <a:noFill/>
        </a:ln>
      </xdr:spPr>
    </xdr:pic>
    <xdr:clientData/>
  </xdr:twoCellAnchor>
  <xdr:twoCellAnchor editAs="oneCell">
    <xdr:from>
      <xdr:col>3</xdr:col>
      <xdr:colOff>8890</xdr:colOff>
      <xdr:row>26</xdr:row>
      <xdr:rowOff>0</xdr:rowOff>
    </xdr:from>
    <xdr:to>
      <xdr:col>3</xdr:col>
      <xdr:colOff>143510</xdr:colOff>
      <xdr:row>26</xdr:row>
      <xdr:rowOff>10160</xdr:rowOff>
    </xdr:to>
    <xdr:pic>
      <xdr:nvPicPr>
        <xdr:cNvPr id="379" name="Picture 52824" descr="clip_image7283"/>
        <xdr:cNvPicPr>
          <a:picLocks noChangeAspect="1"/>
        </xdr:cNvPicPr>
      </xdr:nvPicPr>
      <xdr:blipFill>
        <a:blip r:embed="rId1" r:link="rId2"/>
        <a:stretch>
          <a:fillRect/>
        </a:stretch>
      </xdr:blipFill>
      <xdr:spPr>
        <a:xfrm>
          <a:off x="3347720" y="64696975"/>
          <a:ext cx="134620" cy="10160"/>
        </a:xfrm>
        <a:prstGeom prst="rect">
          <a:avLst/>
        </a:prstGeom>
        <a:noFill/>
        <a:ln w="9525">
          <a:noFill/>
        </a:ln>
      </xdr:spPr>
    </xdr:pic>
    <xdr:clientData/>
  </xdr:twoCellAnchor>
  <xdr:twoCellAnchor editAs="oneCell">
    <xdr:from>
      <xdr:col>3</xdr:col>
      <xdr:colOff>9525</xdr:colOff>
      <xdr:row>26</xdr:row>
      <xdr:rowOff>0</xdr:rowOff>
    </xdr:from>
    <xdr:to>
      <xdr:col>3</xdr:col>
      <xdr:colOff>144145</xdr:colOff>
      <xdr:row>26</xdr:row>
      <xdr:rowOff>14605</xdr:rowOff>
    </xdr:to>
    <xdr:pic>
      <xdr:nvPicPr>
        <xdr:cNvPr id="380" name="Picture 52824" descr="clip_image7283"/>
        <xdr:cNvPicPr>
          <a:picLocks noChangeAspect="1"/>
        </xdr:cNvPicPr>
      </xdr:nvPicPr>
      <xdr:blipFill>
        <a:blip r:embed="rId1" r:link="rId2"/>
        <a:stretch>
          <a:fillRect/>
        </a:stretch>
      </xdr:blipFill>
      <xdr:spPr>
        <a:xfrm>
          <a:off x="3348355" y="64696975"/>
          <a:ext cx="134620" cy="14605"/>
        </a:xfrm>
        <a:prstGeom prst="rect">
          <a:avLst/>
        </a:prstGeom>
        <a:noFill/>
        <a:ln w="9525">
          <a:noFill/>
        </a:ln>
      </xdr:spPr>
    </xdr:pic>
    <xdr:clientData/>
  </xdr:twoCellAnchor>
  <xdr:twoCellAnchor editAs="oneCell">
    <xdr:from>
      <xdr:col>3</xdr:col>
      <xdr:colOff>7620</xdr:colOff>
      <xdr:row>26</xdr:row>
      <xdr:rowOff>0</xdr:rowOff>
    </xdr:from>
    <xdr:to>
      <xdr:col>3</xdr:col>
      <xdr:colOff>143510</xdr:colOff>
      <xdr:row>26</xdr:row>
      <xdr:rowOff>8890</xdr:rowOff>
    </xdr:to>
    <xdr:pic>
      <xdr:nvPicPr>
        <xdr:cNvPr id="381" name="Picture 52824" descr="clip_image7283"/>
        <xdr:cNvPicPr>
          <a:picLocks noChangeAspect="1"/>
        </xdr:cNvPicPr>
      </xdr:nvPicPr>
      <xdr:blipFill>
        <a:blip r:embed="rId1" r:link="rId2"/>
        <a:stretch>
          <a:fillRect/>
        </a:stretch>
      </xdr:blipFill>
      <xdr:spPr>
        <a:xfrm>
          <a:off x="3346450" y="64696975"/>
          <a:ext cx="135890" cy="8890"/>
        </a:xfrm>
        <a:prstGeom prst="rect">
          <a:avLst/>
        </a:prstGeom>
        <a:noFill/>
        <a:ln w="9525">
          <a:noFill/>
        </a:ln>
      </xdr:spPr>
    </xdr:pic>
    <xdr:clientData/>
  </xdr:twoCellAnchor>
  <xdr:twoCellAnchor editAs="oneCell">
    <xdr:from>
      <xdr:col>3</xdr:col>
      <xdr:colOff>476885</xdr:colOff>
      <xdr:row>29</xdr:row>
      <xdr:rowOff>0</xdr:rowOff>
    </xdr:from>
    <xdr:to>
      <xdr:col>3</xdr:col>
      <xdr:colOff>487680</xdr:colOff>
      <xdr:row>29</xdr:row>
      <xdr:rowOff>33655</xdr:rowOff>
    </xdr:to>
    <xdr:pic>
      <xdr:nvPicPr>
        <xdr:cNvPr id="382" name="Picture 71" descr="clip_image542615"/>
        <xdr:cNvPicPr>
          <a:picLocks noChangeAspect="1"/>
        </xdr:cNvPicPr>
      </xdr:nvPicPr>
      <xdr:blipFill>
        <a:blip r:embed="rId3"/>
        <a:stretch>
          <a:fillRect/>
        </a:stretch>
      </xdr:blipFill>
      <xdr:spPr>
        <a:xfrm>
          <a:off x="3815715" y="72323325"/>
          <a:ext cx="10795" cy="33655"/>
        </a:xfrm>
        <a:prstGeom prst="rect">
          <a:avLst/>
        </a:prstGeom>
        <a:noFill/>
        <a:ln w="9525">
          <a:noFill/>
        </a:ln>
      </xdr:spPr>
    </xdr:pic>
    <xdr:clientData/>
  </xdr:twoCellAnchor>
  <xdr:twoCellAnchor editAs="oneCell">
    <xdr:from>
      <xdr:col>3</xdr:col>
      <xdr:colOff>487045</xdr:colOff>
      <xdr:row>29</xdr:row>
      <xdr:rowOff>0</xdr:rowOff>
    </xdr:from>
    <xdr:to>
      <xdr:col>3</xdr:col>
      <xdr:colOff>497205</xdr:colOff>
      <xdr:row>29</xdr:row>
      <xdr:rowOff>33655</xdr:rowOff>
    </xdr:to>
    <xdr:pic>
      <xdr:nvPicPr>
        <xdr:cNvPr id="383" name="Picture 72" descr="clip_image542616"/>
        <xdr:cNvPicPr>
          <a:picLocks noChangeAspect="1"/>
        </xdr:cNvPicPr>
      </xdr:nvPicPr>
      <xdr:blipFill>
        <a:blip r:embed="rId3"/>
        <a:stretch>
          <a:fillRect/>
        </a:stretch>
      </xdr:blipFill>
      <xdr:spPr>
        <a:xfrm>
          <a:off x="3825875" y="72323325"/>
          <a:ext cx="10160" cy="33655"/>
        </a:xfrm>
        <a:prstGeom prst="rect">
          <a:avLst/>
        </a:prstGeom>
        <a:noFill/>
        <a:ln w="9525">
          <a:noFill/>
        </a:ln>
      </xdr:spPr>
    </xdr:pic>
    <xdr:clientData/>
  </xdr:twoCellAnchor>
  <xdr:twoCellAnchor editAs="oneCell">
    <xdr:from>
      <xdr:col>3</xdr:col>
      <xdr:colOff>476885</xdr:colOff>
      <xdr:row>29</xdr:row>
      <xdr:rowOff>0</xdr:rowOff>
    </xdr:from>
    <xdr:to>
      <xdr:col>3</xdr:col>
      <xdr:colOff>487680</xdr:colOff>
      <xdr:row>29</xdr:row>
      <xdr:rowOff>34290</xdr:rowOff>
    </xdr:to>
    <xdr:pic>
      <xdr:nvPicPr>
        <xdr:cNvPr id="384" name="Picture 71" descr="clip_image542615"/>
        <xdr:cNvPicPr>
          <a:picLocks noChangeAspect="1"/>
        </xdr:cNvPicPr>
      </xdr:nvPicPr>
      <xdr:blipFill>
        <a:blip r:embed="rId3"/>
        <a:stretch>
          <a:fillRect/>
        </a:stretch>
      </xdr:blipFill>
      <xdr:spPr>
        <a:xfrm>
          <a:off x="3815715" y="72323325"/>
          <a:ext cx="10795" cy="34290"/>
        </a:xfrm>
        <a:prstGeom prst="rect">
          <a:avLst/>
        </a:prstGeom>
        <a:noFill/>
        <a:ln w="9525">
          <a:noFill/>
        </a:ln>
      </xdr:spPr>
    </xdr:pic>
    <xdr:clientData/>
  </xdr:twoCellAnchor>
  <xdr:twoCellAnchor editAs="oneCell">
    <xdr:from>
      <xdr:col>3</xdr:col>
      <xdr:colOff>487680</xdr:colOff>
      <xdr:row>29</xdr:row>
      <xdr:rowOff>0</xdr:rowOff>
    </xdr:from>
    <xdr:to>
      <xdr:col>3</xdr:col>
      <xdr:colOff>498475</xdr:colOff>
      <xdr:row>29</xdr:row>
      <xdr:rowOff>34290</xdr:rowOff>
    </xdr:to>
    <xdr:pic>
      <xdr:nvPicPr>
        <xdr:cNvPr id="385" name="Picture 72" descr="clip_image542616"/>
        <xdr:cNvPicPr>
          <a:picLocks noChangeAspect="1"/>
        </xdr:cNvPicPr>
      </xdr:nvPicPr>
      <xdr:blipFill>
        <a:blip r:embed="rId3"/>
        <a:stretch>
          <a:fillRect/>
        </a:stretch>
      </xdr:blipFill>
      <xdr:spPr>
        <a:xfrm>
          <a:off x="3826510" y="72323325"/>
          <a:ext cx="10795" cy="34290"/>
        </a:xfrm>
        <a:prstGeom prst="rect">
          <a:avLst/>
        </a:prstGeom>
        <a:noFill/>
        <a:ln w="9525">
          <a:noFill/>
        </a:ln>
      </xdr:spPr>
    </xdr:pic>
    <xdr:clientData/>
  </xdr:twoCellAnchor>
  <xdr:twoCellAnchor editAs="oneCell">
    <xdr:from>
      <xdr:col>10</xdr:col>
      <xdr:colOff>476885</xdr:colOff>
      <xdr:row>29</xdr:row>
      <xdr:rowOff>0</xdr:rowOff>
    </xdr:from>
    <xdr:to>
      <xdr:col>10</xdr:col>
      <xdr:colOff>487680</xdr:colOff>
      <xdr:row>29</xdr:row>
      <xdr:rowOff>33655</xdr:rowOff>
    </xdr:to>
    <xdr:pic>
      <xdr:nvPicPr>
        <xdr:cNvPr id="386" name="Picture 71" descr="clip_image542615"/>
        <xdr:cNvPicPr>
          <a:picLocks noChangeAspect="1"/>
        </xdr:cNvPicPr>
      </xdr:nvPicPr>
      <xdr:blipFill>
        <a:blip r:embed="rId3"/>
        <a:stretch>
          <a:fillRect/>
        </a:stretch>
      </xdr:blipFill>
      <xdr:spPr>
        <a:xfrm>
          <a:off x="18014315" y="72323325"/>
          <a:ext cx="10795" cy="33655"/>
        </a:xfrm>
        <a:prstGeom prst="rect">
          <a:avLst/>
        </a:prstGeom>
        <a:noFill/>
        <a:ln w="9525">
          <a:noFill/>
        </a:ln>
      </xdr:spPr>
    </xdr:pic>
    <xdr:clientData/>
  </xdr:twoCellAnchor>
  <xdr:twoCellAnchor editAs="oneCell">
    <xdr:from>
      <xdr:col>10</xdr:col>
      <xdr:colOff>487045</xdr:colOff>
      <xdr:row>29</xdr:row>
      <xdr:rowOff>0</xdr:rowOff>
    </xdr:from>
    <xdr:to>
      <xdr:col>10</xdr:col>
      <xdr:colOff>497205</xdr:colOff>
      <xdr:row>29</xdr:row>
      <xdr:rowOff>33655</xdr:rowOff>
    </xdr:to>
    <xdr:pic>
      <xdr:nvPicPr>
        <xdr:cNvPr id="387" name="Picture 72" descr="clip_image542616"/>
        <xdr:cNvPicPr>
          <a:picLocks noChangeAspect="1"/>
        </xdr:cNvPicPr>
      </xdr:nvPicPr>
      <xdr:blipFill>
        <a:blip r:embed="rId3"/>
        <a:stretch>
          <a:fillRect/>
        </a:stretch>
      </xdr:blipFill>
      <xdr:spPr>
        <a:xfrm>
          <a:off x="18024475" y="72323325"/>
          <a:ext cx="10160" cy="33655"/>
        </a:xfrm>
        <a:prstGeom prst="rect">
          <a:avLst/>
        </a:prstGeom>
        <a:noFill/>
        <a:ln w="9525">
          <a:noFill/>
        </a:ln>
      </xdr:spPr>
    </xdr:pic>
    <xdr:clientData/>
  </xdr:twoCellAnchor>
  <xdr:twoCellAnchor editAs="oneCell">
    <xdr:from>
      <xdr:col>10</xdr:col>
      <xdr:colOff>476885</xdr:colOff>
      <xdr:row>29</xdr:row>
      <xdr:rowOff>0</xdr:rowOff>
    </xdr:from>
    <xdr:to>
      <xdr:col>10</xdr:col>
      <xdr:colOff>487680</xdr:colOff>
      <xdr:row>29</xdr:row>
      <xdr:rowOff>34290</xdr:rowOff>
    </xdr:to>
    <xdr:pic>
      <xdr:nvPicPr>
        <xdr:cNvPr id="388" name="Picture 71" descr="clip_image542615"/>
        <xdr:cNvPicPr>
          <a:picLocks noChangeAspect="1"/>
        </xdr:cNvPicPr>
      </xdr:nvPicPr>
      <xdr:blipFill>
        <a:blip r:embed="rId3"/>
        <a:stretch>
          <a:fillRect/>
        </a:stretch>
      </xdr:blipFill>
      <xdr:spPr>
        <a:xfrm>
          <a:off x="18014315" y="72323325"/>
          <a:ext cx="10795" cy="34290"/>
        </a:xfrm>
        <a:prstGeom prst="rect">
          <a:avLst/>
        </a:prstGeom>
        <a:noFill/>
        <a:ln w="9525">
          <a:noFill/>
        </a:ln>
      </xdr:spPr>
    </xdr:pic>
    <xdr:clientData/>
  </xdr:twoCellAnchor>
  <xdr:twoCellAnchor editAs="oneCell">
    <xdr:from>
      <xdr:col>10</xdr:col>
      <xdr:colOff>487680</xdr:colOff>
      <xdr:row>29</xdr:row>
      <xdr:rowOff>0</xdr:rowOff>
    </xdr:from>
    <xdr:to>
      <xdr:col>10</xdr:col>
      <xdr:colOff>497205</xdr:colOff>
      <xdr:row>29</xdr:row>
      <xdr:rowOff>34290</xdr:rowOff>
    </xdr:to>
    <xdr:pic>
      <xdr:nvPicPr>
        <xdr:cNvPr id="389" name="Picture 72" descr="clip_image542616"/>
        <xdr:cNvPicPr>
          <a:picLocks noChangeAspect="1"/>
        </xdr:cNvPicPr>
      </xdr:nvPicPr>
      <xdr:blipFill>
        <a:blip r:embed="rId3"/>
        <a:stretch>
          <a:fillRect/>
        </a:stretch>
      </xdr:blipFill>
      <xdr:spPr>
        <a:xfrm>
          <a:off x="18025110" y="72323325"/>
          <a:ext cx="952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390"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391"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392"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393"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39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39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39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39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40</xdr:row>
      <xdr:rowOff>0</xdr:rowOff>
    </xdr:from>
    <xdr:to>
      <xdr:col>2</xdr:col>
      <xdr:colOff>143510</xdr:colOff>
      <xdr:row>40</xdr:row>
      <xdr:rowOff>10160</xdr:rowOff>
    </xdr:to>
    <xdr:pic>
      <xdr:nvPicPr>
        <xdr:cNvPr id="398" name="Picture 52824" descr="clip_image7283"/>
        <xdr:cNvPicPr>
          <a:picLocks noChangeAspect="1"/>
        </xdr:cNvPicPr>
      </xdr:nvPicPr>
      <xdr:blipFill>
        <a:blip r:embed="rId1" r:link="rId2"/>
        <a:stretch>
          <a:fillRect/>
        </a:stretch>
      </xdr:blipFill>
      <xdr:spPr>
        <a:xfrm>
          <a:off x="1699895" y="115879245"/>
          <a:ext cx="133985" cy="10160"/>
        </a:xfrm>
        <a:prstGeom prst="rect">
          <a:avLst/>
        </a:prstGeom>
        <a:noFill/>
        <a:ln w="9525">
          <a:noFill/>
        </a:ln>
      </xdr:spPr>
    </xdr:pic>
    <xdr:clientData/>
  </xdr:twoCellAnchor>
  <xdr:twoCellAnchor editAs="oneCell">
    <xdr:from>
      <xdr:col>2</xdr:col>
      <xdr:colOff>8890</xdr:colOff>
      <xdr:row>40</xdr:row>
      <xdr:rowOff>0</xdr:rowOff>
    </xdr:from>
    <xdr:to>
      <xdr:col>2</xdr:col>
      <xdr:colOff>143510</xdr:colOff>
      <xdr:row>40</xdr:row>
      <xdr:rowOff>10160</xdr:rowOff>
    </xdr:to>
    <xdr:pic>
      <xdr:nvPicPr>
        <xdr:cNvPr id="399" name="Picture 52824" descr="clip_image7283"/>
        <xdr:cNvPicPr>
          <a:picLocks noChangeAspect="1"/>
        </xdr:cNvPicPr>
      </xdr:nvPicPr>
      <xdr:blipFill>
        <a:blip r:embed="rId1" r:link="rId2"/>
        <a:stretch>
          <a:fillRect/>
        </a:stretch>
      </xdr:blipFill>
      <xdr:spPr>
        <a:xfrm>
          <a:off x="1699260" y="115879245"/>
          <a:ext cx="134620" cy="10160"/>
        </a:xfrm>
        <a:prstGeom prst="rect">
          <a:avLst/>
        </a:prstGeom>
        <a:noFill/>
        <a:ln w="9525">
          <a:noFill/>
        </a:ln>
      </xdr:spPr>
    </xdr:pic>
    <xdr:clientData/>
  </xdr:twoCellAnchor>
  <xdr:twoCellAnchor editAs="oneCell">
    <xdr:from>
      <xdr:col>2</xdr:col>
      <xdr:colOff>9525</xdr:colOff>
      <xdr:row>40</xdr:row>
      <xdr:rowOff>0</xdr:rowOff>
    </xdr:from>
    <xdr:to>
      <xdr:col>2</xdr:col>
      <xdr:colOff>144145</xdr:colOff>
      <xdr:row>40</xdr:row>
      <xdr:rowOff>14605</xdr:rowOff>
    </xdr:to>
    <xdr:pic>
      <xdr:nvPicPr>
        <xdr:cNvPr id="400" name="Picture 52824" descr="clip_image7283"/>
        <xdr:cNvPicPr>
          <a:picLocks noChangeAspect="1"/>
        </xdr:cNvPicPr>
      </xdr:nvPicPr>
      <xdr:blipFill>
        <a:blip r:embed="rId1" r:link="rId2"/>
        <a:stretch>
          <a:fillRect/>
        </a:stretch>
      </xdr:blipFill>
      <xdr:spPr>
        <a:xfrm>
          <a:off x="1699895" y="115879245"/>
          <a:ext cx="134620" cy="14605"/>
        </a:xfrm>
        <a:prstGeom prst="rect">
          <a:avLst/>
        </a:prstGeom>
        <a:noFill/>
        <a:ln w="9525">
          <a:noFill/>
        </a:ln>
      </xdr:spPr>
    </xdr:pic>
    <xdr:clientData/>
  </xdr:twoCellAnchor>
  <xdr:twoCellAnchor editAs="oneCell">
    <xdr:from>
      <xdr:col>2</xdr:col>
      <xdr:colOff>7620</xdr:colOff>
      <xdr:row>40</xdr:row>
      <xdr:rowOff>0</xdr:rowOff>
    </xdr:from>
    <xdr:to>
      <xdr:col>2</xdr:col>
      <xdr:colOff>143510</xdr:colOff>
      <xdr:row>40</xdr:row>
      <xdr:rowOff>8890</xdr:rowOff>
    </xdr:to>
    <xdr:pic>
      <xdr:nvPicPr>
        <xdr:cNvPr id="401" name="Picture 52824" descr="clip_image7283"/>
        <xdr:cNvPicPr>
          <a:picLocks noChangeAspect="1"/>
        </xdr:cNvPicPr>
      </xdr:nvPicPr>
      <xdr:blipFill>
        <a:blip r:embed="rId1" r:link="rId2"/>
        <a:stretch>
          <a:fillRect/>
        </a:stretch>
      </xdr:blipFill>
      <xdr:spPr>
        <a:xfrm>
          <a:off x="1697990" y="115879245"/>
          <a:ext cx="135890" cy="8890"/>
        </a:xfrm>
        <a:prstGeom prst="rect">
          <a:avLst/>
        </a:prstGeom>
        <a:noFill/>
        <a:ln w="9525">
          <a:noFill/>
        </a:ln>
      </xdr:spPr>
    </xdr:pic>
    <xdr:clientData/>
  </xdr:twoCellAnchor>
  <xdr:twoCellAnchor editAs="oneCell">
    <xdr:from>
      <xdr:col>3</xdr:col>
      <xdr:colOff>9525</xdr:colOff>
      <xdr:row>40</xdr:row>
      <xdr:rowOff>0</xdr:rowOff>
    </xdr:from>
    <xdr:to>
      <xdr:col>3</xdr:col>
      <xdr:colOff>143510</xdr:colOff>
      <xdr:row>40</xdr:row>
      <xdr:rowOff>10160</xdr:rowOff>
    </xdr:to>
    <xdr:pic>
      <xdr:nvPicPr>
        <xdr:cNvPr id="402" name="Picture 52824" descr="clip_image7283"/>
        <xdr:cNvPicPr>
          <a:picLocks noChangeAspect="1"/>
        </xdr:cNvPicPr>
      </xdr:nvPicPr>
      <xdr:blipFill>
        <a:blip r:embed="rId1" r:link="rId2"/>
        <a:stretch>
          <a:fillRect/>
        </a:stretch>
      </xdr:blipFill>
      <xdr:spPr>
        <a:xfrm>
          <a:off x="3348355" y="115879245"/>
          <a:ext cx="133985" cy="10160"/>
        </a:xfrm>
        <a:prstGeom prst="rect">
          <a:avLst/>
        </a:prstGeom>
        <a:noFill/>
        <a:ln w="9525">
          <a:noFill/>
        </a:ln>
      </xdr:spPr>
    </xdr:pic>
    <xdr:clientData/>
  </xdr:twoCellAnchor>
  <xdr:twoCellAnchor editAs="oneCell">
    <xdr:from>
      <xdr:col>3</xdr:col>
      <xdr:colOff>8890</xdr:colOff>
      <xdr:row>40</xdr:row>
      <xdr:rowOff>0</xdr:rowOff>
    </xdr:from>
    <xdr:to>
      <xdr:col>3</xdr:col>
      <xdr:colOff>143510</xdr:colOff>
      <xdr:row>40</xdr:row>
      <xdr:rowOff>10160</xdr:rowOff>
    </xdr:to>
    <xdr:pic>
      <xdr:nvPicPr>
        <xdr:cNvPr id="403" name="Picture 52824" descr="clip_image7283"/>
        <xdr:cNvPicPr>
          <a:picLocks noChangeAspect="1"/>
        </xdr:cNvPicPr>
      </xdr:nvPicPr>
      <xdr:blipFill>
        <a:blip r:embed="rId1" r:link="rId2"/>
        <a:stretch>
          <a:fillRect/>
        </a:stretch>
      </xdr:blipFill>
      <xdr:spPr>
        <a:xfrm>
          <a:off x="3347720" y="115879245"/>
          <a:ext cx="134620" cy="10160"/>
        </a:xfrm>
        <a:prstGeom prst="rect">
          <a:avLst/>
        </a:prstGeom>
        <a:noFill/>
        <a:ln w="9525">
          <a:noFill/>
        </a:ln>
      </xdr:spPr>
    </xdr:pic>
    <xdr:clientData/>
  </xdr:twoCellAnchor>
  <xdr:twoCellAnchor editAs="oneCell">
    <xdr:from>
      <xdr:col>3</xdr:col>
      <xdr:colOff>9525</xdr:colOff>
      <xdr:row>40</xdr:row>
      <xdr:rowOff>0</xdr:rowOff>
    </xdr:from>
    <xdr:to>
      <xdr:col>3</xdr:col>
      <xdr:colOff>144145</xdr:colOff>
      <xdr:row>40</xdr:row>
      <xdr:rowOff>14605</xdr:rowOff>
    </xdr:to>
    <xdr:pic>
      <xdr:nvPicPr>
        <xdr:cNvPr id="404" name="Picture 52824" descr="clip_image7283"/>
        <xdr:cNvPicPr>
          <a:picLocks noChangeAspect="1"/>
        </xdr:cNvPicPr>
      </xdr:nvPicPr>
      <xdr:blipFill>
        <a:blip r:embed="rId1" r:link="rId2"/>
        <a:stretch>
          <a:fillRect/>
        </a:stretch>
      </xdr:blipFill>
      <xdr:spPr>
        <a:xfrm>
          <a:off x="3348355" y="115879245"/>
          <a:ext cx="134620" cy="14605"/>
        </a:xfrm>
        <a:prstGeom prst="rect">
          <a:avLst/>
        </a:prstGeom>
        <a:noFill/>
        <a:ln w="9525">
          <a:noFill/>
        </a:ln>
      </xdr:spPr>
    </xdr:pic>
    <xdr:clientData/>
  </xdr:twoCellAnchor>
  <xdr:twoCellAnchor editAs="oneCell">
    <xdr:from>
      <xdr:col>3</xdr:col>
      <xdr:colOff>7620</xdr:colOff>
      <xdr:row>40</xdr:row>
      <xdr:rowOff>0</xdr:rowOff>
    </xdr:from>
    <xdr:to>
      <xdr:col>3</xdr:col>
      <xdr:colOff>143510</xdr:colOff>
      <xdr:row>40</xdr:row>
      <xdr:rowOff>8890</xdr:rowOff>
    </xdr:to>
    <xdr:pic>
      <xdr:nvPicPr>
        <xdr:cNvPr id="405" name="Picture 52824" descr="clip_image7283"/>
        <xdr:cNvPicPr>
          <a:picLocks noChangeAspect="1"/>
        </xdr:cNvPicPr>
      </xdr:nvPicPr>
      <xdr:blipFill>
        <a:blip r:embed="rId1" r:link="rId2"/>
        <a:stretch>
          <a:fillRect/>
        </a:stretch>
      </xdr:blipFill>
      <xdr:spPr>
        <a:xfrm>
          <a:off x="3346450" y="115879245"/>
          <a:ext cx="135890" cy="8890"/>
        </a:xfrm>
        <a:prstGeom prst="rect">
          <a:avLst/>
        </a:prstGeom>
        <a:noFill/>
        <a:ln w="9525">
          <a:noFill/>
        </a:ln>
      </xdr:spPr>
    </xdr:pic>
    <xdr:clientData/>
  </xdr:twoCellAnchor>
  <xdr:twoCellAnchor editAs="oneCell">
    <xdr:from>
      <xdr:col>2</xdr:col>
      <xdr:colOff>9525</xdr:colOff>
      <xdr:row>42</xdr:row>
      <xdr:rowOff>0</xdr:rowOff>
    </xdr:from>
    <xdr:to>
      <xdr:col>2</xdr:col>
      <xdr:colOff>143510</xdr:colOff>
      <xdr:row>42</xdr:row>
      <xdr:rowOff>10160</xdr:rowOff>
    </xdr:to>
    <xdr:pic>
      <xdr:nvPicPr>
        <xdr:cNvPr id="406" name="Picture 52824" descr="clip_image7283"/>
        <xdr:cNvPicPr>
          <a:picLocks noChangeAspect="1"/>
        </xdr:cNvPicPr>
      </xdr:nvPicPr>
      <xdr:blipFill>
        <a:blip r:embed="rId1" r:link="rId2"/>
        <a:stretch>
          <a:fillRect/>
        </a:stretch>
      </xdr:blipFill>
      <xdr:spPr>
        <a:xfrm>
          <a:off x="1699895" y="125080395"/>
          <a:ext cx="133985" cy="10160"/>
        </a:xfrm>
        <a:prstGeom prst="rect">
          <a:avLst/>
        </a:prstGeom>
        <a:noFill/>
        <a:ln w="9525">
          <a:noFill/>
        </a:ln>
      </xdr:spPr>
    </xdr:pic>
    <xdr:clientData/>
  </xdr:twoCellAnchor>
  <xdr:twoCellAnchor editAs="oneCell">
    <xdr:from>
      <xdr:col>2</xdr:col>
      <xdr:colOff>8890</xdr:colOff>
      <xdr:row>42</xdr:row>
      <xdr:rowOff>0</xdr:rowOff>
    </xdr:from>
    <xdr:to>
      <xdr:col>2</xdr:col>
      <xdr:colOff>143510</xdr:colOff>
      <xdr:row>42</xdr:row>
      <xdr:rowOff>10160</xdr:rowOff>
    </xdr:to>
    <xdr:pic>
      <xdr:nvPicPr>
        <xdr:cNvPr id="407" name="Picture 52824" descr="clip_image7283"/>
        <xdr:cNvPicPr>
          <a:picLocks noChangeAspect="1"/>
        </xdr:cNvPicPr>
      </xdr:nvPicPr>
      <xdr:blipFill>
        <a:blip r:embed="rId1" r:link="rId2"/>
        <a:stretch>
          <a:fillRect/>
        </a:stretch>
      </xdr:blipFill>
      <xdr:spPr>
        <a:xfrm>
          <a:off x="1699260" y="125080395"/>
          <a:ext cx="134620" cy="10160"/>
        </a:xfrm>
        <a:prstGeom prst="rect">
          <a:avLst/>
        </a:prstGeom>
        <a:noFill/>
        <a:ln w="9525">
          <a:noFill/>
        </a:ln>
      </xdr:spPr>
    </xdr:pic>
    <xdr:clientData/>
  </xdr:twoCellAnchor>
  <xdr:twoCellAnchor editAs="oneCell">
    <xdr:from>
      <xdr:col>2</xdr:col>
      <xdr:colOff>9525</xdr:colOff>
      <xdr:row>42</xdr:row>
      <xdr:rowOff>0</xdr:rowOff>
    </xdr:from>
    <xdr:to>
      <xdr:col>2</xdr:col>
      <xdr:colOff>144145</xdr:colOff>
      <xdr:row>42</xdr:row>
      <xdr:rowOff>14605</xdr:rowOff>
    </xdr:to>
    <xdr:pic>
      <xdr:nvPicPr>
        <xdr:cNvPr id="408" name="Picture 52824" descr="clip_image7283"/>
        <xdr:cNvPicPr>
          <a:picLocks noChangeAspect="1"/>
        </xdr:cNvPicPr>
      </xdr:nvPicPr>
      <xdr:blipFill>
        <a:blip r:embed="rId1" r:link="rId2"/>
        <a:stretch>
          <a:fillRect/>
        </a:stretch>
      </xdr:blipFill>
      <xdr:spPr>
        <a:xfrm>
          <a:off x="1699895" y="125080395"/>
          <a:ext cx="134620" cy="14605"/>
        </a:xfrm>
        <a:prstGeom prst="rect">
          <a:avLst/>
        </a:prstGeom>
        <a:noFill/>
        <a:ln w="9525">
          <a:noFill/>
        </a:ln>
      </xdr:spPr>
    </xdr:pic>
    <xdr:clientData/>
  </xdr:twoCellAnchor>
  <xdr:twoCellAnchor editAs="oneCell">
    <xdr:from>
      <xdr:col>2</xdr:col>
      <xdr:colOff>7620</xdr:colOff>
      <xdr:row>42</xdr:row>
      <xdr:rowOff>0</xdr:rowOff>
    </xdr:from>
    <xdr:to>
      <xdr:col>2</xdr:col>
      <xdr:colOff>143510</xdr:colOff>
      <xdr:row>42</xdr:row>
      <xdr:rowOff>8890</xdr:rowOff>
    </xdr:to>
    <xdr:pic>
      <xdr:nvPicPr>
        <xdr:cNvPr id="409" name="Picture 52824" descr="clip_image7283"/>
        <xdr:cNvPicPr>
          <a:picLocks noChangeAspect="1"/>
        </xdr:cNvPicPr>
      </xdr:nvPicPr>
      <xdr:blipFill>
        <a:blip r:embed="rId1" r:link="rId2"/>
        <a:stretch>
          <a:fillRect/>
        </a:stretch>
      </xdr:blipFill>
      <xdr:spPr>
        <a:xfrm>
          <a:off x="1697990" y="125080395"/>
          <a:ext cx="135890" cy="8890"/>
        </a:xfrm>
        <a:prstGeom prst="rect">
          <a:avLst/>
        </a:prstGeom>
        <a:noFill/>
        <a:ln w="9525">
          <a:noFill/>
        </a:ln>
      </xdr:spPr>
    </xdr:pic>
    <xdr:clientData/>
  </xdr:twoCellAnchor>
  <xdr:twoCellAnchor editAs="oneCell">
    <xdr:from>
      <xdr:col>2</xdr:col>
      <xdr:colOff>9525</xdr:colOff>
      <xdr:row>43</xdr:row>
      <xdr:rowOff>0</xdr:rowOff>
    </xdr:from>
    <xdr:to>
      <xdr:col>2</xdr:col>
      <xdr:colOff>143510</xdr:colOff>
      <xdr:row>43</xdr:row>
      <xdr:rowOff>10160</xdr:rowOff>
    </xdr:to>
    <xdr:pic>
      <xdr:nvPicPr>
        <xdr:cNvPr id="410" name="Picture 52824" descr="clip_image7283"/>
        <xdr:cNvPicPr>
          <a:picLocks noChangeAspect="1"/>
        </xdr:cNvPicPr>
      </xdr:nvPicPr>
      <xdr:blipFill>
        <a:blip r:embed="rId1" r:link="rId2"/>
        <a:stretch>
          <a:fillRect/>
        </a:stretch>
      </xdr:blipFill>
      <xdr:spPr>
        <a:xfrm>
          <a:off x="1699895" y="129080895"/>
          <a:ext cx="133985" cy="10160"/>
        </a:xfrm>
        <a:prstGeom prst="rect">
          <a:avLst/>
        </a:prstGeom>
        <a:noFill/>
        <a:ln w="9525">
          <a:noFill/>
        </a:ln>
      </xdr:spPr>
    </xdr:pic>
    <xdr:clientData/>
  </xdr:twoCellAnchor>
  <xdr:twoCellAnchor editAs="oneCell">
    <xdr:from>
      <xdr:col>2</xdr:col>
      <xdr:colOff>8890</xdr:colOff>
      <xdr:row>43</xdr:row>
      <xdr:rowOff>0</xdr:rowOff>
    </xdr:from>
    <xdr:to>
      <xdr:col>2</xdr:col>
      <xdr:colOff>143510</xdr:colOff>
      <xdr:row>43</xdr:row>
      <xdr:rowOff>10160</xdr:rowOff>
    </xdr:to>
    <xdr:pic>
      <xdr:nvPicPr>
        <xdr:cNvPr id="411" name="Picture 52824" descr="clip_image7283"/>
        <xdr:cNvPicPr>
          <a:picLocks noChangeAspect="1"/>
        </xdr:cNvPicPr>
      </xdr:nvPicPr>
      <xdr:blipFill>
        <a:blip r:embed="rId1" r:link="rId2"/>
        <a:stretch>
          <a:fillRect/>
        </a:stretch>
      </xdr:blipFill>
      <xdr:spPr>
        <a:xfrm>
          <a:off x="1699260" y="129080895"/>
          <a:ext cx="134620" cy="10160"/>
        </a:xfrm>
        <a:prstGeom prst="rect">
          <a:avLst/>
        </a:prstGeom>
        <a:noFill/>
        <a:ln w="9525">
          <a:noFill/>
        </a:ln>
      </xdr:spPr>
    </xdr:pic>
    <xdr:clientData/>
  </xdr:twoCellAnchor>
  <xdr:twoCellAnchor editAs="oneCell">
    <xdr:from>
      <xdr:col>2</xdr:col>
      <xdr:colOff>9525</xdr:colOff>
      <xdr:row>43</xdr:row>
      <xdr:rowOff>0</xdr:rowOff>
    </xdr:from>
    <xdr:to>
      <xdr:col>2</xdr:col>
      <xdr:colOff>144145</xdr:colOff>
      <xdr:row>43</xdr:row>
      <xdr:rowOff>14605</xdr:rowOff>
    </xdr:to>
    <xdr:pic>
      <xdr:nvPicPr>
        <xdr:cNvPr id="412" name="Picture 52824" descr="clip_image7283"/>
        <xdr:cNvPicPr>
          <a:picLocks noChangeAspect="1"/>
        </xdr:cNvPicPr>
      </xdr:nvPicPr>
      <xdr:blipFill>
        <a:blip r:embed="rId1" r:link="rId2"/>
        <a:stretch>
          <a:fillRect/>
        </a:stretch>
      </xdr:blipFill>
      <xdr:spPr>
        <a:xfrm>
          <a:off x="1699895" y="129080895"/>
          <a:ext cx="134620" cy="14605"/>
        </a:xfrm>
        <a:prstGeom prst="rect">
          <a:avLst/>
        </a:prstGeom>
        <a:noFill/>
        <a:ln w="9525">
          <a:noFill/>
        </a:ln>
      </xdr:spPr>
    </xdr:pic>
    <xdr:clientData/>
  </xdr:twoCellAnchor>
  <xdr:twoCellAnchor editAs="oneCell">
    <xdr:from>
      <xdr:col>2</xdr:col>
      <xdr:colOff>7620</xdr:colOff>
      <xdr:row>43</xdr:row>
      <xdr:rowOff>0</xdr:rowOff>
    </xdr:from>
    <xdr:to>
      <xdr:col>2</xdr:col>
      <xdr:colOff>143510</xdr:colOff>
      <xdr:row>43</xdr:row>
      <xdr:rowOff>8890</xdr:rowOff>
    </xdr:to>
    <xdr:pic>
      <xdr:nvPicPr>
        <xdr:cNvPr id="413" name="Picture 52824" descr="clip_image7283"/>
        <xdr:cNvPicPr>
          <a:picLocks noChangeAspect="1"/>
        </xdr:cNvPicPr>
      </xdr:nvPicPr>
      <xdr:blipFill>
        <a:blip r:embed="rId1" r:link="rId2"/>
        <a:stretch>
          <a:fillRect/>
        </a:stretch>
      </xdr:blipFill>
      <xdr:spPr>
        <a:xfrm>
          <a:off x="1697990" y="129080895"/>
          <a:ext cx="135890" cy="8890"/>
        </a:xfrm>
        <a:prstGeom prst="rect">
          <a:avLst/>
        </a:prstGeom>
        <a:noFill/>
        <a:ln w="9525">
          <a:noFill/>
        </a:ln>
      </xdr:spPr>
    </xdr:pic>
    <xdr:clientData/>
  </xdr:twoCellAnchor>
  <xdr:twoCellAnchor editAs="oneCell">
    <xdr:from>
      <xdr:col>3</xdr:col>
      <xdr:colOff>9525</xdr:colOff>
      <xdr:row>43</xdr:row>
      <xdr:rowOff>0</xdr:rowOff>
    </xdr:from>
    <xdr:to>
      <xdr:col>3</xdr:col>
      <xdr:colOff>143510</xdr:colOff>
      <xdr:row>43</xdr:row>
      <xdr:rowOff>10160</xdr:rowOff>
    </xdr:to>
    <xdr:pic>
      <xdr:nvPicPr>
        <xdr:cNvPr id="414" name="Picture 52824" descr="clip_image7283"/>
        <xdr:cNvPicPr>
          <a:picLocks noChangeAspect="1"/>
        </xdr:cNvPicPr>
      </xdr:nvPicPr>
      <xdr:blipFill>
        <a:blip r:embed="rId1" r:link="rId2"/>
        <a:stretch>
          <a:fillRect/>
        </a:stretch>
      </xdr:blipFill>
      <xdr:spPr>
        <a:xfrm>
          <a:off x="3348355" y="129080895"/>
          <a:ext cx="133985" cy="10160"/>
        </a:xfrm>
        <a:prstGeom prst="rect">
          <a:avLst/>
        </a:prstGeom>
        <a:noFill/>
        <a:ln w="9525">
          <a:noFill/>
        </a:ln>
      </xdr:spPr>
    </xdr:pic>
    <xdr:clientData/>
  </xdr:twoCellAnchor>
  <xdr:twoCellAnchor editAs="oneCell">
    <xdr:from>
      <xdr:col>3</xdr:col>
      <xdr:colOff>8890</xdr:colOff>
      <xdr:row>43</xdr:row>
      <xdr:rowOff>0</xdr:rowOff>
    </xdr:from>
    <xdr:to>
      <xdr:col>3</xdr:col>
      <xdr:colOff>143510</xdr:colOff>
      <xdr:row>43</xdr:row>
      <xdr:rowOff>10160</xdr:rowOff>
    </xdr:to>
    <xdr:pic>
      <xdr:nvPicPr>
        <xdr:cNvPr id="415" name="Picture 52824" descr="clip_image7283"/>
        <xdr:cNvPicPr>
          <a:picLocks noChangeAspect="1"/>
        </xdr:cNvPicPr>
      </xdr:nvPicPr>
      <xdr:blipFill>
        <a:blip r:embed="rId1" r:link="rId2"/>
        <a:stretch>
          <a:fillRect/>
        </a:stretch>
      </xdr:blipFill>
      <xdr:spPr>
        <a:xfrm>
          <a:off x="3347720" y="129080895"/>
          <a:ext cx="134620" cy="10160"/>
        </a:xfrm>
        <a:prstGeom prst="rect">
          <a:avLst/>
        </a:prstGeom>
        <a:noFill/>
        <a:ln w="9525">
          <a:noFill/>
        </a:ln>
      </xdr:spPr>
    </xdr:pic>
    <xdr:clientData/>
  </xdr:twoCellAnchor>
  <xdr:twoCellAnchor editAs="oneCell">
    <xdr:from>
      <xdr:col>3</xdr:col>
      <xdr:colOff>9525</xdr:colOff>
      <xdr:row>43</xdr:row>
      <xdr:rowOff>0</xdr:rowOff>
    </xdr:from>
    <xdr:to>
      <xdr:col>3</xdr:col>
      <xdr:colOff>144145</xdr:colOff>
      <xdr:row>43</xdr:row>
      <xdr:rowOff>14605</xdr:rowOff>
    </xdr:to>
    <xdr:pic>
      <xdr:nvPicPr>
        <xdr:cNvPr id="416" name="Picture 52824" descr="clip_image7283"/>
        <xdr:cNvPicPr>
          <a:picLocks noChangeAspect="1"/>
        </xdr:cNvPicPr>
      </xdr:nvPicPr>
      <xdr:blipFill>
        <a:blip r:embed="rId1" r:link="rId2"/>
        <a:stretch>
          <a:fillRect/>
        </a:stretch>
      </xdr:blipFill>
      <xdr:spPr>
        <a:xfrm>
          <a:off x="3348355" y="129080895"/>
          <a:ext cx="134620" cy="14605"/>
        </a:xfrm>
        <a:prstGeom prst="rect">
          <a:avLst/>
        </a:prstGeom>
        <a:noFill/>
        <a:ln w="9525">
          <a:noFill/>
        </a:ln>
      </xdr:spPr>
    </xdr:pic>
    <xdr:clientData/>
  </xdr:twoCellAnchor>
  <xdr:twoCellAnchor editAs="oneCell">
    <xdr:from>
      <xdr:col>3</xdr:col>
      <xdr:colOff>7620</xdr:colOff>
      <xdr:row>43</xdr:row>
      <xdr:rowOff>0</xdr:rowOff>
    </xdr:from>
    <xdr:to>
      <xdr:col>3</xdr:col>
      <xdr:colOff>143510</xdr:colOff>
      <xdr:row>43</xdr:row>
      <xdr:rowOff>8890</xdr:rowOff>
    </xdr:to>
    <xdr:pic>
      <xdr:nvPicPr>
        <xdr:cNvPr id="417" name="Picture 52824" descr="clip_image7283"/>
        <xdr:cNvPicPr>
          <a:picLocks noChangeAspect="1"/>
        </xdr:cNvPicPr>
      </xdr:nvPicPr>
      <xdr:blipFill>
        <a:blip r:embed="rId1" r:link="rId2"/>
        <a:stretch>
          <a:fillRect/>
        </a:stretch>
      </xdr:blipFill>
      <xdr:spPr>
        <a:xfrm>
          <a:off x="3346450" y="12908089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41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41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42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42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422"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423"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424"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425"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44</xdr:row>
      <xdr:rowOff>0</xdr:rowOff>
    </xdr:from>
    <xdr:to>
      <xdr:col>2</xdr:col>
      <xdr:colOff>143510</xdr:colOff>
      <xdr:row>44</xdr:row>
      <xdr:rowOff>10160</xdr:rowOff>
    </xdr:to>
    <xdr:pic>
      <xdr:nvPicPr>
        <xdr:cNvPr id="426" name="Picture 52824" descr="clip_image7283"/>
        <xdr:cNvPicPr>
          <a:picLocks noChangeAspect="1"/>
        </xdr:cNvPicPr>
      </xdr:nvPicPr>
      <xdr:blipFill>
        <a:blip r:embed="rId1" r:link="rId2"/>
        <a:stretch>
          <a:fillRect/>
        </a:stretch>
      </xdr:blipFill>
      <xdr:spPr>
        <a:xfrm>
          <a:off x="1699895" y="134281545"/>
          <a:ext cx="133985" cy="10160"/>
        </a:xfrm>
        <a:prstGeom prst="rect">
          <a:avLst/>
        </a:prstGeom>
        <a:noFill/>
        <a:ln w="9525">
          <a:noFill/>
        </a:ln>
      </xdr:spPr>
    </xdr:pic>
    <xdr:clientData/>
  </xdr:twoCellAnchor>
  <xdr:twoCellAnchor editAs="oneCell">
    <xdr:from>
      <xdr:col>2</xdr:col>
      <xdr:colOff>8890</xdr:colOff>
      <xdr:row>44</xdr:row>
      <xdr:rowOff>0</xdr:rowOff>
    </xdr:from>
    <xdr:to>
      <xdr:col>2</xdr:col>
      <xdr:colOff>143510</xdr:colOff>
      <xdr:row>44</xdr:row>
      <xdr:rowOff>10160</xdr:rowOff>
    </xdr:to>
    <xdr:pic>
      <xdr:nvPicPr>
        <xdr:cNvPr id="427" name="Picture 52824" descr="clip_image7283"/>
        <xdr:cNvPicPr>
          <a:picLocks noChangeAspect="1"/>
        </xdr:cNvPicPr>
      </xdr:nvPicPr>
      <xdr:blipFill>
        <a:blip r:embed="rId1" r:link="rId2"/>
        <a:stretch>
          <a:fillRect/>
        </a:stretch>
      </xdr:blipFill>
      <xdr:spPr>
        <a:xfrm>
          <a:off x="1699260" y="134281545"/>
          <a:ext cx="134620" cy="10160"/>
        </a:xfrm>
        <a:prstGeom prst="rect">
          <a:avLst/>
        </a:prstGeom>
        <a:noFill/>
        <a:ln w="9525">
          <a:noFill/>
        </a:ln>
      </xdr:spPr>
    </xdr:pic>
    <xdr:clientData/>
  </xdr:twoCellAnchor>
  <xdr:twoCellAnchor editAs="oneCell">
    <xdr:from>
      <xdr:col>2</xdr:col>
      <xdr:colOff>9525</xdr:colOff>
      <xdr:row>44</xdr:row>
      <xdr:rowOff>0</xdr:rowOff>
    </xdr:from>
    <xdr:to>
      <xdr:col>2</xdr:col>
      <xdr:colOff>144145</xdr:colOff>
      <xdr:row>44</xdr:row>
      <xdr:rowOff>14605</xdr:rowOff>
    </xdr:to>
    <xdr:pic>
      <xdr:nvPicPr>
        <xdr:cNvPr id="428" name="Picture 52824" descr="clip_image7283"/>
        <xdr:cNvPicPr>
          <a:picLocks noChangeAspect="1"/>
        </xdr:cNvPicPr>
      </xdr:nvPicPr>
      <xdr:blipFill>
        <a:blip r:embed="rId1" r:link="rId2"/>
        <a:stretch>
          <a:fillRect/>
        </a:stretch>
      </xdr:blipFill>
      <xdr:spPr>
        <a:xfrm>
          <a:off x="1699895" y="134281545"/>
          <a:ext cx="134620" cy="14605"/>
        </a:xfrm>
        <a:prstGeom prst="rect">
          <a:avLst/>
        </a:prstGeom>
        <a:noFill/>
        <a:ln w="9525">
          <a:noFill/>
        </a:ln>
      </xdr:spPr>
    </xdr:pic>
    <xdr:clientData/>
  </xdr:twoCellAnchor>
  <xdr:twoCellAnchor editAs="oneCell">
    <xdr:from>
      <xdr:col>2</xdr:col>
      <xdr:colOff>7620</xdr:colOff>
      <xdr:row>44</xdr:row>
      <xdr:rowOff>0</xdr:rowOff>
    </xdr:from>
    <xdr:to>
      <xdr:col>2</xdr:col>
      <xdr:colOff>143510</xdr:colOff>
      <xdr:row>44</xdr:row>
      <xdr:rowOff>8890</xdr:rowOff>
    </xdr:to>
    <xdr:pic>
      <xdr:nvPicPr>
        <xdr:cNvPr id="429" name="Picture 52824" descr="clip_image7283"/>
        <xdr:cNvPicPr>
          <a:picLocks noChangeAspect="1"/>
        </xdr:cNvPicPr>
      </xdr:nvPicPr>
      <xdr:blipFill>
        <a:blip r:embed="rId1" r:link="rId2"/>
        <a:stretch>
          <a:fillRect/>
        </a:stretch>
      </xdr:blipFill>
      <xdr:spPr>
        <a:xfrm>
          <a:off x="1697990" y="1342815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43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43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43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43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43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43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43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43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45</xdr:row>
      <xdr:rowOff>0</xdr:rowOff>
    </xdr:from>
    <xdr:to>
      <xdr:col>3</xdr:col>
      <xdr:colOff>143510</xdr:colOff>
      <xdr:row>45</xdr:row>
      <xdr:rowOff>10160</xdr:rowOff>
    </xdr:to>
    <xdr:pic>
      <xdr:nvPicPr>
        <xdr:cNvPr id="438" name="Picture 52824" descr="clip_image7283"/>
        <xdr:cNvPicPr>
          <a:picLocks noChangeAspect="1"/>
        </xdr:cNvPicPr>
      </xdr:nvPicPr>
      <xdr:blipFill>
        <a:blip r:embed="rId1" r:link="rId2"/>
        <a:stretch>
          <a:fillRect/>
        </a:stretch>
      </xdr:blipFill>
      <xdr:spPr>
        <a:xfrm>
          <a:off x="3348355" y="135627745"/>
          <a:ext cx="133985" cy="10160"/>
        </a:xfrm>
        <a:prstGeom prst="rect">
          <a:avLst/>
        </a:prstGeom>
        <a:noFill/>
        <a:ln w="9525">
          <a:noFill/>
        </a:ln>
      </xdr:spPr>
    </xdr:pic>
    <xdr:clientData/>
  </xdr:twoCellAnchor>
  <xdr:twoCellAnchor editAs="oneCell">
    <xdr:from>
      <xdr:col>3</xdr:col>
      <xdr:colOff>8890</xdr:colOff>
      <xdr:row>45</xdr:row>
      <xdr:rowOff>0</xdr:rowOff>
    </xdr:from>
    <xdr:to>
      <xdr:col>3</xdr:col>
      <xdr:colOff>143510</xdr:colOff>
      <xdr:row>45</xdr:row>
      <xdr:rowOff>10160</xdr:rowOff>
    </xdr:to>
    <xdr:pic>
      <xdr:nvPicPr>
        <xdr:cNvPr id="439" name="Picture 52824" descr="clip_image7283"/>
        <xdr:cNvPicPr>
          <a:picLocks noChangeAspect="1"/>
        </xdr:cNvPicPr>
      </xdr:nvPicPr>
      <xdr:blipFill>
        <a:blip r:embed="rId1" r:link="rId2"/>
        <a:stretch>
          <a:fillRect/>
        </a:stretch>
      </xdr:blipFill>
      <xdr:spPr>
        <a:xfrm>
          <a:off x="3347720" y="135627745"/>
          <a:ext cx="134620" cy="10160"/>
        </a:xfrm>
        <a:prstGeom prst="rect">
          <a:avLst/>
        </a:prstGeom>
        <a:noFill/>
        <a:ln w="9525">
          <a:noFill/>
        </a:ln>
      </xdr:spPr>
    </xdr:pic>
    <xdr:clientData/>
  </xdr:twoCellAnchor>
  <xdr:twoCellAnchor editAs="oneCell">
    <xdr:from>
      <xdr:col>3</xdr:col>
      <xdr:colOff>9525</xdr:colOff>
      <xdr:row>45</xdr:row>
      <xdr:rowOff>0</xdr:rowOff>
    </xdr:from>
    <xdr:to>
      <xdr:col>3</xdr:col>
      <xdr:colOff>144145</xdr:colOff>
      <xdr:row>45</xdr:row>
      <xdr:rowOff>14605</xdr:rowOff>
    </xdr:to>
    <xdr:pic>
      <xdr:nvPicPr>
        <xdr:cNvPr id="440" name="Picture 52824" descr="clip_image7283"/>
        <xdr:cNvPicPr>
          <a:picLocks noChangeAspect="1"/>
        </xdr:cNvPicPr>
      </xdr:nvPicPr>
      <xdr:blipFill>
        <a:blip r:embed="rId1" r:link="rId2"/>
        <a:stretch>
          <a:fillRect/>
        </a:stretch>
      </xdr:blipFill>
      <xdr:spPr>
        <a:xfrm>
          <a:off x="3348355" y="135627745"/>
          <a:ext cx="134620" cy="14605"/>
        </a:xfrm>
        <a:prstGeom prst="rect">
          <a:avLst/>
        </a:prstGeom>
        <a:noFill/>
        <a:ln w="9525">
          <a:noFill/>
        </a:ln>
      </xdr:spPr>
    </xdr:pic>
    <xdr:clientData/>
  </xdr:twoCellAnchor>
  <xdr:twoCellAnchor editAs="oneCell">
    <xdr:from>
      <xdr:col>3</xdr:col>
      <xdr:colOff>7620</xdr:colOff>
      <xdr:row>45</xdr:row>
      <xdr:rowOff>0</xdr:rowOff>
    </xdr:from>
    <xdr:to>
      <xdr:col>3</xdr:col>
      <xdr:colOff>143510</xdr:colOff>
      <xdr:row>45</xdr:row>
      <xdr:rowOff>8890</xdr:rowOff>
    </xdr:to>
    <xdr:pic>
      <xdr:nvPicPr>
        <xdr:cNvPr id="441" name="Picture 52824" descr="clip_image7283"/>
        <xdr:cNvPicPr>
          <a:picLocks noChangeAspect="1"/>
        </xdr:cNvPicPr>
      </xdr:nvPicPr>
      <xdr:blipFill>
        <a:blip r:embed="rId1" r:link="rId2"/>
        <a:stretch>
          <a:fillRect/>
        </a:stretch>
      </xdr:blipFill>
      <xdr:spPr>
        <a:xfrm>
          <a:off x="3346450" y="135627745"/>
          <a:ext cx="135890" cy="8890"/>
        </a:xfrm>
        <a:prstGeom prst="rect">
          <a:avLst/>
        </a:prstGeom>
        <a:noFill/>
        <a:ln w="9525">
          <a:noFill/>
        </a:ln>
      </xdr:spPr>
    </xdr:pic>
    <xdr:clientData/>
  </xdr:twoCellAnchor>
  <xdr:twoCellAnchor editAs="oneCell">
    <xdr:from>
      <xdr:col>2</xdr:col>
      <xdr:colOff>9525</xdr:colOff>
      <xdr:row>45</xdr:row>
      <xdr:rowOff>0</xdr:rowOff>
    </xdr:from>
    <xdr:to>
      <xdr:col>2</xdr:col>
      <xdr:colOff>143510</xdr:colOff>
      <xdr:row>45</xdr:row>
      <xdr:rowOff>10160</xdr:rowOff>
    </xdr:to>
    <xdr:pic>
      <xdr:nvPicPr>
        <xdr:cNvPr id="442" name="Picture 52824" descr="clip_image7283"/>
        <xdr:cNvPicPr>
          <a:picLocks noChangeAspect="1"/>
        </xdr:cNvPicPr>
      </xdr:nvPicPr>
      <xdr:blipFill>
        <a:blip r:embed="rId1" r:link="rId2"/>
        <a:stretch>
          <a:fillRect/>
        </a:stretch>
      </xdr:blipFill>
      <xdr:spPr>
        <a:xfrm>
          <a:off x="1699895" y="135627745"/>
          <a:ext cx="133985" cy="10160"/>
        </a:xfrm>
        <a:prstGeom prst="rect">
          <a:avLst/>
        </a:prstGeom>
        <a:noFill/>
        <a:ln w="9525">
          <a:noFill/>
        </a:ln>
      </xdr:spPr>
    </xdr:pic>
    <xdr:clientData/>
  </xdr:twoCellAnchor>
  <xdr:twoCellAnchor editAs="oneCell">
    <xdr:from>
      <xdr:col>2</xdr:col>
      <xdr:colOff>8890</xdr:colOff>
      <xdr:row>45</xdr:row>
      <xdr:rowOff>0</xdr:rowOff>
    </xdr:from>
    <xdr:to>
      <xdr:col>2</xdr:col>
      <xdr:colOff>143510</xdr:colOff>
      <xdr:row>45</xdr:row>
      <xdr:rowOff>10160</xdr:rowOff>
    </xdr:to>
    <xdr:pic>
      <xdr:nvPicPr>
        <xdr:cNvPr id="443" name="Picture 52824" descr="clip_image7283"/>
        <xdr:cNvPicPr>
          <a:picLocks noChangeAspect="1"/>
        </xdr:cNvPicPr>
      </xdr:nvPicPr>
      <xdr:blipFill>
        <a:blip r:embed="rId1" r:link="rId2"/>
        <a:stretch>
          <a:fillRect/>
        </a:stretch>
      </xdr:blipFill>
      <xdr:spPr>
        <a:xfrm>
          <a:off x="1699260" y="135627745"/>
          <a:ext cx="134620" cy="10160"/>
        </a:xfrm>
        <a:prstGeom prst="rect">
          <a:avLst/>
        </a:prstGeom>
        <a:noFill/>
        <a:ln w="9525">
          <a:noFill/>
        </a:ln>
      </xdr:spPr>
    </xdr:pic>
    <xdr:clientData/>
  </xdr:twoCellAnchor>
  <xdr:twoCellAnchor editAs="oneCell">
    <xdr:from>
      <xdr:col>2</xdr:col>
      <xdr:colOff>9525</xdr:colOff>
      <xdr:row>45</xdr:row>
      <xdr:rowOff>0</xdr:rowOff>
    </xdr:from>
    <xdr:to>
      <xdr:col>2</xdr:col>
      <xdr:colOff>144145</xdr:colOff>
      <xdr:row>45</xdr:row>
      <xdr:rowOff>14605</xdr:rowOff>
    </xdr:to>
    <xdr:pic>
      <xdr:nvPicPr>
        <xdr:cNvPr id="444" name="Picture 52824" descr="clip_image7283"/>
        <xdr:cNvPicPr>
          <a:picLocks noChangeAspect="1"/>
        </xdr:cNvPicPr>
      </xdr:nvPicPr>
      <xdr:blipFill>
        <a:blip r:embed="rId1" r:link="rId2"/>
        <a:stretch>
          <a:fillRect/>
        </a:stretch>
      </xdr:blipFill>
      <xdr:spPr>
        <a:xfrm>
          <a:off x="1699895" y="135627745"/>
          <a:ext cx="134620" cy="14605"/>
        </a:xfrm>
        <a:prstGeom prst="rect">
          <a:avLst/>
        </a:prstGeom>
        <a:noFill/>
        <a:ln w="9525">
          <a:noFill/>
        </a:ln>
      </xdr:spPr>
    </xdr:pic>
    <xdr:clientData/>
  </xdr:twoCellAnchor>
  <xdr:twoCellAnchor editAs="oneCell">
    <xdr:from>
      <xdr:col>2</xdr:col>
      <xdr:colOff>7620</xdr:colOff>
      <xdr:row>45</xdr:row>
      <xdr:rowOff>0</xdr:rowOff>
    </xdr:from>
    <xdr:to>
      <xdr:col>2</xdr:col>
      <xdr:colOff>143510</xdr:colOff>
      <xdr:row>45</xdr:row>
      <xdr:rowOff>8890</xdr:rowOff>
    </xdr:to>
    <xdr:pic>
      <xdr:nvPicPr>
        <xdr:cNvPr id="445" name="Picture 52824" descr="clip_image7283"/>
        <xdr:cNvPicPr>
          <a:picLocks noChangeAspect="1"/>
        </xdr:cNvPicPr>
      </xdr:nvPicPr>
      <xdr:blipFill>
        <a:blip r:embed="rId1" r:link="rId2"/>
        <a:stretch>
          <a:fillRect/>
        </a:stretch>
      </xdr:blipFill>
      <xdr:spPr>
        <a:xfrm>
          <a:off x="1697990" y="135627745"/>
          <a:ext cx="135890" cy="8890"/>
        </a:xfrm>
        <a:prstGeom prst="rect">
          <a:avLst/>
        </a:prstGeom>
        <a:noFill/>
        <a:ln w="9525">
          <a:noFill/>
        </a:ln>
      </xdr:spPr>
    </xdr:pic>
    <xdr:clientData/>
  </xdr:twoCellAnchor>
  <xdr:twoCellAnchor editAs="oneCell">
    <xdr:from>
      <xdr:col>3</xdr:col>
      <xdr:colOff>9525</xdr:colOff>
      <xdr:row>45</xdr:row>
      <xdr:rowOff>0</xdr:rowOff>
    </xdr:from>
    <xdr:to>
      <xdr:col>3</xdr:col>
      <xdr:colOff>143510</xdr:colOff>
      <xdr:row>45</xdr:row>
      <xdr:rowOff>10160</xdr:rowOff>
    </xdr:to>
    <xdr:pic>
      <xdr:nvPicPr>
        <xdr:cNvPr id="446" name="Picture 52824" descr="clip_image7283"/>
        <xdr:cNvPicPr>
          <a:picLocks noChangeAspect="1"/>
        </xdr:cNvPicPr>
      </xdr:nvPicPr>
      <xdr:blipFill>
        <a:blip r:embed="rId1" r:link="rId2"/>
        <a:stretch>
          <a:fillRect/>
        </a:stretch>
      </xdr:blipFill>
      <xdr:spPr>
        <a:xfrm>
          <a:off x="3348355" y="135627745"/>
          <a:ext cx="133985" cy="10160"/>
        </a:xfrm>
        <a:prstGeom prst="rect">
          <a:avLst/>
        </a:prstGeom>
        <a:noFill/>
        <a:ln w="9525">
          <a:noFill/>
        </a:ln>
      </xdr:spPr>
    </xdr:pic>
    <xdr:clientData/>
  </xdr:twoCellAnchor>
  <xdr:twoCellAnchor editAs="oneCell">
    <xdr:from>
      <xdr:col>3</xdr:col>
      <xdr:colOff>8890</xdr:colOff>
      <xdr:row>45</xdr:row>
      <xdr:rowOff>0</xdr:rowOff>
    </xdr:from>
    <xdr:to>
      <xdr:col>3</xdr:col>
      <xdr:colOff>143510</xdr:colOff>
      <xdr:row>45</xdr:row>
      <xdr:rowOff>10160</xdr:rowOff>
    </xdr:to>
    <xdr:pic>
      <xdr:nvPicPr>
        <xdr:cNvPr id="447" name="Picture 52824" descr="clip_image7283"/>
        <xdr:cNvPicPr>
          <a:picLocks noChangeAspect="1"/>
        </xdr:cNvPicPr>
      </xdr:nvPicPr>
      <xdr:blipFill>
        <a:blip r:embed="rId1" r:link="rId2"/>
        <a:stretch>
          <a:fillRect/>
        </a:stretch>
      </xdr:blipFill>
      <xdr:spPr>
        <a:xfrm>
          <a:off x="3347720" y="135627745"/>
          <a:ext cx="134620" cy="10160"/>
        </a:xfrm>
        <a:prstGeom prst="rect">
          <a:avLst/>
        </a:prstGeom>
        <a:noFill/>
        <a:ln w="9525">
          <a:noFill/>
        </a:ln>
      </xdr:spPr>
    </xdr:pic>
    <xdr:clientData/>
  </xdr:twoCellAnchor>
  <xdr:twoCellAnchor editAs="oneCell">
    <xdr:from>
      <xdr:col>3</xdr:col>
      <xdr:colOff>9525</xdr:colOff>
      <xdr:row>45</xdr:row>
      <xdr:rowOff>0</xdr:rowOff>
    </xdr:from>
    <xdr:to>
      <xdr:col>3</xdr:col>
      <xdr:colOff>144145</xdr:colOff>
      <xdr:row>45</xdr:row>
      <xdr:rowOff>14605</xdr:rowOff>
    </xdr:to>
    <xdr:pic>
      <xdr:nvPicPr>
        <xdr:cNvPr id="448" name="Picture 52824" descr="clip_image7283"/>
        <xdr:cNvPicPr>
          <a:picLocks noChangeAspect="1"/>
        </xdr:cNvPicPr>
      </xdr:nvPicPr>
      <xdr:blipFill>
        <a:blip r:embed="rId1" r:link="rId2"/>
        <a:stretch>
          <a:fillRect/>
        </a:stretch>
      </xdr:blipFill>
      <xdr:spPr>
        <a:xfrm>
          <a:off x="3348355" y="135627745"/>
          <a:ext cx="134620" cy="14605"/>
        </a:xfrm>
        <a:prstGeom prst="rect">
          <a:avLst/>
        </a:prstGeom>
        <a:noFill/>
        <a:ln w="9525">
          <a:noFill/>
        </a:ln>
      </xdr:spPr>
    </xdr:pic>
    <xdr:clientData/>
  </xdr:twoCellAnchor>
  <xdr:twoCellAnchor editAs="oneCell">
    <xdr:from>
      <xdr:col>3</xdr:col>
      <xdr:colOff>7620</xdr:colOff>
      <xdr:row>45</xdr:row>
      <xdr:rowOff>0</xdr:rowOff>
    </xdr:from>
    <xdr:to>
      <xdr:col>3</xdr:col>
      <xdr:colOff>143510</xdr:colOff>
      <xdr:row>45</xdr:row>
      <xdr:rowOff>8890</xdr:rowOff>
    </xdr:to>
    <xdr:pic>
      <xdr:nvPicPr>
        <xdr:cNvPr id="449" name="Picture 52824" descr="clip_image7283"/>
        <xdr:cNvPicPr>
          <a:picLocks noChangeAspect="1"/>
        </xdr:cNvPicPr>
      </xdr:nvPicPr>
      <xdr:blipFill>
        <a:blip r:embed="rId1" r:link="rId2"/>
        <a:stretch>
          <a:fillRect/>
        </a:stretch>
      </xdr:blipFill>
      <xdr:spPr>
        <a:xfrm>
          <a:off x="3346450" y="135627745"/>
          <a:ext cx="135890" cy="8890"/>
        </a:xfrm>
        <a:prstGeom prst="rect">
          <a:avLst/>
        </a:prstGeom>
        <a:noFill/>
        <a:ln w="9525">
          <a:noFill/>
        </a:ln>
      </xdr:spPr>
    </xdr:pic>
    <xdr:clientData/>
  </xdr:twoCellAnchor>
  <xdr:twoCellAnchor editAs="oneCell">
    <xdr:from>
      <xdr:col>3</xdr:col>
      <xdr:colOff>9525</xdr:colOff>
      <xdr:row>46</xdr:row>
      <xdr:rowOff>0</xdr:rowOff>
    </xdr:from>
    <xdr:to>
      <xdr:col>3</xdr:col>
      <xdr:colOff>143510</xdr:colOff>
      <xdr:row>46</xdr:row>
      <xdr:rowOff>10160</xdr:rowOff>
    </xdr:to>
    <xdr:pic>
      <xdr:nvPicPr>
        <xdr:cNvPr id="450" name="Picture 52824" descr="clip_image7283"/>
        <xdr:cNvPicPr>
          <a:picLocks noChangeAspect="1"/>
        </xdr:cNvPicPr>
      </xdr:nvPicPr>
      <xdr:blipFill>
        <a:blip r:embed="rId1" r:link="rId2"/>
        <a:stretch>
          <a:fillRect/>
        </a:stretch>
      </xdr:blipFill>
      <xdr:spPr>
        <a:xfrm>
          <a:off x="3348355" y="139628245"/>
          <a:ext cx="133985" cy="10160"/>
        </a:xfrm>
        <a:prstGeom prst="rect">
          <a:avLst/>
        </a:prstGeom>
        <a:noFill/>
        <a:ln w="9525">
          <a:noFill/>
        </a:ln>
      </xdr:spPr>
    </xdr:pic>
    <xdr:clientData/>
  </xdr:twoCellAnchor>
  <xdr:twoCellAnchor editAs="oneCell">
    <xdr:from>
      <xdr:col>3</xdr:col>
      <xdr:colOff>8890</xdr:colOff>
      <xdr:row>46</xdr:row>
      <xdr:rowOff>0</xdr:rowOff>
    </xdr:from>
    <xdr:to>
      <xdr:col>3</xdr:col>
      <xdr:colOff>143510</xdr:colOff>
      <xdr:row>46</xdr:row>
      <xdr:rowOff>10160</xdr:rowOff>
    </xdr:to>
    <xdr:pic>
      <xdr:nvPicPr>
        <xdr:cNvPr id="451" name="Picture 52824" descr="clip_image7283"/>
        <xdr:cNvPicPr>
          <a:picLocks noChangeAspect="1"/>
        </xdr:cNvPicPr>
      </xdr:nvPicPr>
      <xdr:blipFill>
        <a:blip r:embed="rId1" r:link="rId2"/>
        <a:stretch>
          <a:fillRect/>
        </a:stretch>
      </xdr:blipFill>
      <xdr:spPr>
        <a:xfrm>
          <a:off x="3347720" y="139628245"/>
          <a:ext cx="134620" cy="10160"/>
        </a:xfrm>
        <a:prstGeom prst="rect">
          <a:avLst/>
        </a:prstGeom>
        <a:noFill/>
        <a:ln w="9525">
          <a:noFill/>
        </a:ln>
      </xdr:spPr>
    </xdr:pic>
    <xdr:clientData/>
  </xdr:twoCellAnchor>
  <xdr:twoCellAnchor editAs="oneCell">
    <xdr:from>
      <xdr:col>3</xdr:col>
      <xdr:colOff>9525</xdr:colOff>
      <xdr:row>46</xdr:row>
      <xdr:rowOff>0</xdr:rowOff>
    </xdr:from>
    <xdr:to>
      <xdr:col>3</xdr:col>
      <xdr:colOff>144145</xdr:colOff>
      <xdr:row>46</xdr:row>
      <xdr:rowOff>14605</xdr:rowOff>
    </xdr:to>
    <xdr:pic>
      <xdr:nvPicPr>
        <xdr:cNvPr id="452" name="Picture 52824" descr="clip_image7283"/>
        <xdr:cNvPicPr>
          <a:picLocks noChangeAspect="1"/>
        </xdr:cNvPicPr>
      </xdr:nvPicPr>
      <xdr:blipFill>
        <a:blip r:embed="rId1" r:link="rId2"/>
        <a:stretch>
          <a:fillRect/>
        </a:stretch>
      </xdr:blipFill>
      <xdr:spPr>
        <a:xfrm>
          <a:off x="3348355" y="139628245"/>
          <a:ext cx="134620" cy="14605"/>
        </a:xfrm>
        <a:prstGeom prst="rect">
          <a:avLst/>
        </a:prstGeom>
        <a:noFill/>
        <a:ln w="9525">
          <a:noFill/>
        </a:ln>
      </xdr:spPr>
    </xdr:pic>
    <xdr:clientData/>
  </xdr:twoCellAnchor>
  <xdr:twoCellAnchor editAs="oneCell">
    <xdr:from>
      <xdr:col>3</xdr:col>
      <xdr:colOff>7620</xdr:colOff>
      <xdr:row>46</xdr:row>
      <xdr:rowOff>0</xdr:rowOff>
    </xdr:from>
    <xdr:to>
      <xdr:col>3</xdr:col>
      <xdr:colOff>143510</xdr:colOff>
      <xdr:row>46</xdr:row>
      <xdr:rowOff>8890</xdr:rowOff>
    </xdr:to>
    <xdr:pic>
      <xdr:nvPicPr>
        <xdr:cNvPr id="453" name="Picture 52824" descr="clip_image7283"/>
        <xdr:cNvPicPr>
          <a:picLocks noChangeAspect="1"/>
        </xdr:cNvPicPr>
      </xdr:nvPicPr>
      <xdr:blipFill>
        <a:blip r:embed="rId1" r:link="rId2"/>
        <a:stretch>
          <a:fillRect/>
        </a:stretch>
      </xdr:blipFill>
      <xdr:spPr>
        <a:xfrm>
          <a:off x="3346450" y="139628245"/>
          <a:ext cx="135890" cy="8890"/>
        </a:xfrm>
        <a:prstGeom prst="rect">
          <a:avLst/>
        </a:prstGeom>
        <a:noFill/>
        <a:ln w="9525">
          <a:noFill/>
        </a:ln>
      </xdr:spPr>
    </xdr:pic>
    <xdr:clientData/>
  </xdr:twoCellAnchor>
  <xdr:twoCellAnchor editAs="oneCell">
    <xdr:from>
      <xdr:col>2</xdr:col>
      <xdr:colOff>9525</xdr:colOff>
      <xdr:row>46</xdr:row>
      <xdr:rowOff>0</xdr:rowOff>
    </xdr:from>
    <xdr:to>
      <xdr:col>2</xdr:col>
      <xdr:colOff>143510</xdr:colOff>
      <xdr:row>46</xdr:row>
      <xdr:rowOff>10160</xdr:rowOff>
    </xdr:to>
    <xdr:pic>
      <xdr:nvPicPr>
        <xdr:cNvPr id="454" name="Picture 52824" descr="clip_image7283"/>
        <xdr:cNvPicPr>
          <a:picLocks noChangeAspect="1"/>
        </xdr:cNvPicPr>
      </xdr:nvPicPr>
      <xdr:blipFill>
        <a:blip r:embed="rId1" r:link="rId2"/>
        <a:stretch>
          <a:fillRect/>
        </a:stretch>
      </xdr:blipFill>
      <xdr:spPr>
        <a:xfrm>
          <a:off x="1699895" y="139628245"/>
          <a:ext cx="133985" cy="10160"/>
        </a:xfrm>
        <a:prstGeom prst="rect">
          <a:avLst/>
        </a:prstGeom>
        <a:noFill/>
        <a:ln w="9525">
          <a:noFill/>
        </a:ln>
      </xdr:spPr>
    </xdr:pic>
    <xdr:clientData/>
  </xdr:twoCellAnchor>
  <xdr:twoCellAnchor editAs="oneCell">
    <xdr:from>
      <xdr:col>2</xdr:col>
      <xdr:colOff>8890</xdr:colOff>
      <xdr:row>46</xdr:row>
      <xdr:rowOff>0</xdr:rowOff>
    </xdr:from>
    <xdr:to>
      <xdr:col>2</xdr:col>
      <xdr:colOff>143510</xdr:colOff>
      <xdr:row>46</xdr:row>
      <xdr:rowOff>10160</xdr:rowOff>
    </xdr:to>
    <xdr:pic>
      <xdr:nvPicPr>
        <xdr:cNvPr id="455" name="Picture 52824" descr="clip_image7283"/>
        <xdr:cNvPicPr>
          <a:picLocks noChangeAspect="1"/>
        </xdr:cNvPicPr>
      </xdr:nvPicPr>
      <xdr:blipFill>
        <a:blip r:embed="rId1" r:link="rId2"/>
        <a:stretch>
          <a:fillRect/>
        </a:stretch>
      </xdr:blipFill>
      <xdr:spPr>
        <a:xfrm>
          <a:off x="1699260" y="139628245"/>
          <a:ext cx="134620" cy="10160"/>
        </a:xfrm>
        <a:prstGeom prst="rect">
          <a:avLst/>
        </a:prstGeom>
        <a:noFill/>
        <a:ln w="9525">
          <a:noFill/>
        </a:ln>
      </xdr:spPr>
    </xdr:pic>
    <xdr:clientData/>
  </xdr:twoCellAnchor>
  <xdr:twoCellAnchor editAs="oneCell">
    <xdr:from>
      <xdr:col>2</xdr:col>
      <xdr:colOff>9525</xdr:colOff>
      <xdr:row>46</xdr:row>
      <xdr:rowOff>0</xdr:rowOff>
    </xdr:from>
    <xdr:to>
      <xdr:col>2</xdr:col>
      <xdr:colOff>144145</xdr:colOff>
      <xdr:row>46</xdr:row>
      <xdr:rowOff>14605</xdr:rowOff>
    </xdr:to>
    <xdr:pic>
      <xdr:nvPicPr>
        <xdr:cNvPr id="456" name="Picture 52824" descr="clip_image7283"/>
        <xdr:cNvPicPr>
          <a:picLocks noChangeAspect="1"/>
        </xdr:cNvPicPr>
      </xdr:nvPicPr>
      <xdr:blipFill>
        <a:blip r:embed="rId1" r:link="rId2"/>
        <a:stretch>
          <a:fillRect/>
        </a:stretch>
      </xdr:blipFill>
      <xdr:spPr>
        <a:xfrm>
          <a:off x="1699895" y="139628245"/>
          <a:ext cx="134620" cy="14605"/>
        </a:xfrm>
        <a:prstGeom prst="rect">
          <a:avLst/>
        </a:prstGeom>
        <a:noFill/>
        <a:ln w="9525">
          <a:noFill/>
        </a:ln>
      </xdr:spPr>
    </xdr:pic>
    <xdr:clientData/>
  </xdr:twoCellAnchor>
  <xdr:twoCellAnchor editAs="oneCell">
    <xdr:from>
      <xdr:col>2</xdr:col>
      <xdr:colOff>7620</xdr:colOff>
      <xdr:row>46</xdr:row>
      <xdr:rowOff>0</xdr:rowOff>
    </xdr:from>
    <xdr:to>
      <xdr:col>2</xdr:col>
      <xdr:colOff>143510</xdr:colOff>
      <xdr:row>46</xdr:row>
      <xdr:rowOff>8890</xdr:rowOff>
    </xdr:to>
    <xdr:pic>
      <xdr:nvPicPr>
        <xdr:cNvPr id="457" name="Picture 52824" descr="clip_image7283"/>
        <xdr:cNvPicPr>
          <a:picLocks noChangeAspect="1"/>
        </xdr:cNvPicPr>
      </xdr:nvPicPr>
      <xdr:blipFill>
        <a:blip r:embed="rId1" r:link="rId2"/>
        <a:stretch>
          <a:fillRect/>
        </a:stretch>
      </xdr:blipFill>
      <xdr:spPr>
        <a:xfrm>
          <a:off x="1697990" y="139628245"/>
          <a:ext cx="135890" cy="8890"/>
        </a:xfrm>
        <a:prstGeom prst="rect">
          <a:avLst/>
        </a:prstGeom>
        <a:noFill/>
        <a:ln w="9525">
          <a:noFill/>
        </a:ln>
      </xdr:spPr>
    </xdr:pic>
    <xdr:clientData/>
  </xdr:twoCellAnchor>
  <xdr:twoCellAnchor editAs="oneCell">
    <xdr:from>
      <xdr:col>2</xdr:col>
      <xdr:colOff>9525</xdr:colOff>
      <xdr:row>45</xdr:row>
      <xdr:rowOff>0</xdr:rowOff>
    </xdr:from>
    <xdr:to>
      <xdr:col>2</xdr:col>
      <xdr:colOff>143510</xdr:colOff>
      <xdr:row>45</xdr:row>
      <xdr:rowOff>10160</xdr:rowOff>
    </xdr:to>
    <xdr:pic>
      <xdr:nvPicPr>
        <xdr:cNvPr id="458" name="Picture 52824" descr="clip_image7283"/>
        <xdr:cNvPicPr>
          <a:picLocks noChangeAspect="1"/>
        </xdr:cNvPicPr>
      </xdr:nvPicPr>
      <xdr:blipFill>
        <a:blip r:embed="rId1" r:link="rId2"/>
        <a:stretch>
          <a:fillRect/>
        </a:stretch>
      </xdr:blipFill>
      <xdr:spPr>
        <a:xfrm>
          <a:off x="1699895" y="135627745"/>
          <a:ext cx="133985" cy="10160"/>
        </a:xfrm>
        <a:prstGeom prst="rect">
          <a:avLst/>
        </a:prstGeom>
        <a:noFill/>
        <a:ln w="9525">
          <a:noFill/>
        </a:ln>
      </xdr:spPr>
    </xdr:pic>
    <xdr:clientData/>
  </xdr:twoCellAnchor>
  <xdr:twoCellAnchor editAs="oneCell">
    <xdr:from>
      <xdr:col>2</xdr:col>
      <xdr:colOff>8890</xdr:colOff>
      <xdr:row>45</xdr:row>
      <xdr:rowOff>0</xdr:rowOff>
    </xdr:from>
    <xdr:to>
      <xdr:col>2</xdr:col>
      <xdr:colOff>143510</xdr:colOff>
      <xdr:row>45</xdr:row>
      <xdr:rowOff>10160</xdr:rowOff>
    </xdr:to>
    <xdr:pic>
      <xdr:nvPicPr>
        <xdr:cNvPr id="459" name="Picture 52824" descr="clip_image7283"/>
        <xdr:cNvPicPr>
          <a:picLocks noChangeAspect="1"/>
        </xdr:cNvPicPr>
      </xdr:nvPicPr>
      <xdr:blipFill>
        <a:blip r:embed="rId1" r:link="rId2"/>
        <a:stretch>
          <a:fillRect/>
        </a:stretch>
      </xdr:blipFill>
      <xdr:spPr>
        <a:xfrm>
          <a:off x="1699260" y="135627745"/>
          <a:ext cx="134620" cy="10160"/>
        </a:xfrm>
        <a:prstGeom prst="rect">
          <a:avLst/>
        </a:prstGeom>
        <a:noFill/>
        <a:ln w="9525">
          <a:noFill/>
        </a:ln>
      </xdr:spPr>
    </xdr:pic>
    <xdr:clientData/>
  </xdr:twoCellAnchor>
  <xdr:twoCellAnchor editAs="oneCell">
    <xdr:from>
      <xdr:col>2</xdr:col>
      <xdr:colOff>9525</xdr:colOff>
      <xdr:row>45</xdr:row>
      <xdr:rowOff>0</xdr:rowOff>
    </xdr:from>
    <xdr:to>
      <xdr:col>2</xdr:col>
      <xdr:colOff>144145</xdr:colOff>
      <xdr:row>45</xdr:row>
      <xdr:rowOff>14605</xdr:rowOff>
    </xdr:to>
    <xdr:pic>
      <xdr:nvPicPr>
        <xdr:cNvPr id="460" name="Picture 52824" descr="clip_image7283"/>
        <xdr:cNvPicPr>
          <a:picLocks noChangeAspect="1"/>
        </xdr:cNvPicPr>
      </xdr:nvPicPr>
      <xdr:blipFill>
        <a:blip r:embed="rId1" r:link="rId2"/>
        <a:stretch>
          <a:fillRect/>
        </a:stretch>
      </xdr:blipFill>
      <xdr:spPr>
        <a:xfrm>
          <a:off x="1699895" y="135627745"/>
          <a:ext cx="134620" cy="14605"/>
        </a:xfrm>
        <a:prstGeom prst="rect">
          <a:avLst/>
        </a:prstGeom>
        <a:noFill/>
        <a:ln w="9525">
          <a:noFill/>
        </a:ln>
      </xdr:spPr>
    </xdr:pic>
    <xdr:clientData/>
  </xdr:twoCellAnchor>
  <xdr:twoCellAnchor editAs="oneCell">
    <xdr:from>
      <xdr:col>2</xdr:col>
      <xdr:colOff>7620</xdr:colOff>
      <xdr:row>45</xdr:row>
      <xdr:rowOff>0</xdr:rowOff>
    </xdr:from>
    <xdr:to>
      <xdr:col>2</xdr:col>
      <xdr:colOff>143510</xdr:colOff>
      <xdr:row>45</xdr:row>
      <xdr:rowOff>8890</xdr:rowOff>
    </xdr:to>
    <xdr:pic>
      <xdr:nvPicPr>
        <xdr:cNvPr id="461" name="Picture 52824" descr="clip_image7283"/>
        <xdr:cNvPicPr>
          <a:picLocks noChangeAspect="1"/>
        </xdr:cNvPicPr>
      </xdr:nvPicPr>
      <xdr:blipFill>
        <a:blip r:embed="rId1" r:link="rId2"/>
        <a:stretch>
          <a:fillRect/>
        </a:stretch>
      </xdr:blipFill>
      <xdr:spPr>
        <a:xfrm>
          <a:off x="1697990" y="135627745"/>
          <a:ext cx="135890" cy="8890"/>
        </a:xfrm>
        <a:prstGeom prst="rect">
          <a:avLst/>
        </a:prstGeom>
        <a:noFill/>
        <a:ln w="9525">
          <a:noFill/>
        </a:ln>
      </xdr:spPr>
    </xdr:pic>
    <xdr:clientData/>
  </xdr:twoCellAnchor>
  <xdr:twoCellAnchor editAs="oneCell">
    <xdr:from>
      <xdr:col>3</xdr:col>
      <xdr:colOff>9525</xdr:colOff>
      <xdr:row>45</xdr:row>
      <xdr:rowOff>0</xdr:rowOff>
    </xdr:from>
    <xdr:to>
      <xdr:col>3</xdr:col>
      <xdr:colOff>143510</xdr:colOff>
      <xdr:row>45</xdr:row>
      <xdr:rowOff>10160</xdr:rowOff>
    </xdr:to>
    <xdr:pic>
      <xdr:nvPicPr>
        <xdr:cNvPr id="462" name="Picture 52824" descr="clip_image7283"/>
        <xdr:cNvPicPr>
          <a:picLocks noChangeAspect="1"/>
        </xdr:cNvPicPr>
      </xdr:nvPicPr>
      <xdr:blipFill>
        <a:blip r:embed="rId1" r:link="rId2"/>
        <a:stretch>
          <a:fillRect/>
        </a:stretch>
      </xdr:blipFill>
      <xdr:spPr>
        <a:xfrm>
          <a:off x="3348355" y="135627745"/>
          <a:ext cx="133985" cy="10160"/>
        </a:xfrm>
        <a:prstGeom prst="rect">
          <a:avLst/>
        </a:prstGeom>
        <a:noFill/>
        <a:ln w="9525">
          <a:noFill/>
        </a:ln>
      </xdr:spPr>
    </xdr:pic>
    <xdr:clientData/>
  </xdr:twoCellAnchor>
  <xdr:twoCellAnchor editAs="oneCell">
    <xdr:from>
      <xdr:col>3</xdr:col>
      <xdr:colOff>8890</xdr:colOff>
      <xdr:row>45</xdr:row>
      <xdr:rowOff>0</xdr:rowOff>
    </xdr:from>
    <xdr:to>
      <xdr:col>3</xdr:col>
      <xdr:colOff>143510</xdr:colOff>
      <xdr:row>45</xdr:row>
      <xdr:rowOff>10160</xdr:rowOff>
    </xdr:to>
    <xdr:pic>
      <xdr:nvPicPr>
        <xdr:cNvPr id="463" name="Picture 52824" descr="clip_image7283"/>
        <xdr:cNvPicPr>
          <a:picLocks noChangeAspect="1"/>
        </xdr:cNvPicPr>
      </xdr:nvPicPr>
      <xdr:blipFill>
        <a:blip r:embed="rId1" r:link="rId2"/>
        <a:stretch>
          <a:fillRect/>
        </a:stretch>
      </xdr:blipFill>
      <xdr:spPr>
        <a:xfrm>
          <a:off x="3347720" y="135627745"/>
          <a:ext cx="134620" cy="10160"/>
        </a:xfrm>
        <a:prstGeom prst="rect">
          <a:avLst/>
        </a:prstGeom>
        <a:noFill/>
        <a:ln w="9525">
          <a:noFill/>
        </a:ln>
      </xdr:spPr>
    </xdr:pic>
    <xdr:clientData/>
  </xdr:twoCellAnchor>
  <xdr:twoCellAnchor editAs="oneCell">
    <xdr:from>
      <xdr:col>3</xdr:col>
      <xdr:colOff>9525</xdr:colOff>
      <xdr:row>45</xdr:row>
      <xdr:rowOff>0</xdr:rowOff>
    </xdr:from>
    <xdr:to>
      <xdr:col>3</xdr:col>
      <xdr:colOff>144145</xdr:colOff>
      <xdr:row>45</xdr:row>
      <xdr:rowOff>14605</xdr:rowOff>
    </xdr:to>
    <xdr:pic>
      <xdr:nvPicPr>
        <xdr:cNvPr id="464" name="Picture 52824" descr="clip_image7283"/>
        <xdr:cNvPicPr>
          <a:picLocks noChangeAspect="1"/>
        </xdr:cNvPicPr>
      </xdr:nvPicPr>
      <xdr:blipFill>
        <a:blip r:embed="rId1" r:link="rId2"/>
        <a:stretch>
          <a:fillRect/>
        </a:stretch>
      </xdr:blipFill>
      <xdr:spPr>
        <a:xfrm>
          <a:off x="3348355" y="135627745"/>
          <a:ext cx="134620" cy="14605"/>
        </a:xfrm>
        <a:prstGeom prst="rect">
          <a:avLst/>
        </a:prstGeom>
        <a:noFill/>
        <a:ln w="9525">
          <a:noFill/>
        </a:ln>
      </xdr:spPr>
    </xdr:pic>
    <xdr:clientData/>
  </xdr:twoCellAnchor>
  <xdr:twoCellAnchor editAs="oneCell">
    <xdr:from>
      <xdr:col>3</xdr:col>
      <xdr:colOff>7620</xdr:colOff>
      <xdr:row>45</xdr:row>
      <xdr:rowOff>0</xdr:rowOff>
    </xdr:from>
    <xdr:to>
      <xdr:col>3</xdr:col>
      <xdr:colOff>143510</xdr:colOff>
      <xdr:row>45</xdr:row>
      <xdr:rowOff>8890</xdr:rowOff>
    </xdr:to>
    <xdr:pic>
      <xdr:nvPicPr>
        <xdr:cNvPr id="465" name="Picture 52824" descr="clip_image7283"/>
        <xdr:cNvPicPr>
          <a:picLocks noChangeAspect="1"/>
        </xdr:cNvPicPr>
      </xdr:nvPicPr>
      <xdr:blipFill>
        <a:blip r:embed="rId1" r:link="rId2"/>
        <a:stretch>
          <a:fillRect/>
        </a:stretch>
      </xdr:blipFill>
      <xdr:spPr>
        <a:xfrm>
          <a:off x="3346450" y="135627745"/>
          <a:ext cx="135890" cy="8890"/>
        </a:xfrm>
        <a:prstGeom prst="rect">
          <a:avLst/>
        </a:prstGeom>
        <a:noFill/>
        <a:ln w="9525">
          <a:noFill/>
        </a:ln>
      </xdr:spPr>
    </xdr:pic>
    <xdr:clientData/>
  </xdr:twoCellAnchor>
  <xdr:twoCellAnchor editAs="oneCell">
    <xdr:from>
      <xdr:col>3</xdr:col>
      <xdr:colOff>476885</xdr:colOff>
      <xdr:row>45</xdr:row>
      <xdr:rowOff>0</xdr:rowOff>
    </xdr:from>
    <xdr:to>
      <xdr:col>3</xdr:col>
      <xdr:colOff>487680</xdr:colOff>
      <xdr:row>45</xdr:row>
      <xdr:rowOff>33655</xdr:rowOff>
    </xdr:to>
    <xdr:pic>
      <xdr:nvPicPr>
        <xdr:cNvPr id="466" name="Picture 71" descr="clip_image542615"/>
        <xdr:cNvPicPr>
          <a:picLocks noChangeAspect="1"/>
        </xdr:cNvPicPr>
      </xdr:nvPicPr>
      <xdr:blipFill>
        <a:blip r:embed="rId3"/>
        <a:stretch>
          <a:fillRect/>
        </a:stretch>
      </xdr:blipFill>
      <xdr:spPr>
        <a:xfrm>
          <a:off x="3815715" y="135627745"/>
          <a:ext cx="10795" cy="33655"/>
        </a:xfrm>
        <a:prstGeom prst="rect">
          <a:avLst/>
        </a:prstGeom>
        <a:noFill/>
        <a:ln w="9525">
          <a:noFill/>
        </a:ln>
      </xdr:spPr>
    </xdr:pic>
    <xdr:clientData/>
  </xdr:twoCellAnchor>
  <xdr:twoCellAnchor editAs="oneCell">
    <xdr:from>
      <xdr:col>3</xdr:col>
      <xdr:colOff>487045</xdr:colOff>
      <xdr:row>45</xdr:row>
      <xdr:rowOff>0</xdr:rowOff>
    </xdr:from>
    <xdr:to>
      <xdr:col>3</xdr:col>
      <xdr:colOff>497205</xdr:colOff>
      <xdr:row>45</xdr:row>
      <xdr:rowOff>33655</xdr:rowOff>
    </xdr:to>
    <xdr:pic>
      <xdr:nvPicPr>
        <xdr:cNvPr id="467" name="Picture 72" descr="clip_image542616"/>
        <xdr:cNvPicPr>
          <a:picLocks noChangeAspect="1"/>
        </xdr:cNvPicPr>
      </xdr:nvPicPr>
      <xdr:blipFill>
        <a:blip r:embed="rId3"/>
        <a:stretch>
          <a:fillRect/>
        </a:stretch>
      </xdr:blipFill>
      <xdr:spPr>
        <a:xfrm>
          <a:off x="3825875" y="135627745"/>
          <a:ext cx="10160" cy="33655"/>
        </a:xfrm>
        <a:prstGeom prst="rect">
          <a:avLst/>
        </a:prstGeom>
        <a:noFill/>
        <a:ln w="9525">
          <a:noFill/>
        </a:ln>
      </xdr:spPr>
    </xdr:pic>
    <xdr:clientData/>
  </xdr:twoCellAnchor>
  <xdr:twoCellAnchor editAs="oneCell">
    <xdr:from>
      <xdr:col>3</xdr:col>
      <xdr:colOff>476885</xdr:colOff>
      <xdr:row>45</xdr:row>
      <xdr:rowOff>0</xdr:rowOff>
    </xdr:from>
    <xdr:to>
      <xdr:col>3</xdr:col>
      <xdr:colOff>487680</xdr:colOff>
      <xdr:row>45</xdr:row>
      <xdr:rowOff>34290</xdr:rowOff>
    </xdr:to>
    <xdr:pic>
      <xdr:nvPicPr>
        <xdr:cNvPr id="468" name="Picture 71" descr="clip_image542615"/>
        <xdr:cNvPicPr>
          <a:picLocks noChangeAspect="1"/>
        </xdr:cNvPicPr>
      </xdr:nvPicPr>
      <xdr:blipFill>
        <a:blip r:embed="rId3"/>
        <a:stretch>
          <a:fillRect/>
        </a:stretch>
      </xdr:blipFill>
      <xdr:spPr>
        <a:xfrm>
          <a:off x="3815715" y="135627745"/>
          <a:ext cx="10795" cy="34290"/>
        </a:xfrm>
        <a:prstGeom prst="rect">
          <a:avLst/>
        </a:prstGeom>
        <a:noFill/>
        <a:ln w="9525">
          <a:noFill/>
        </a:ln>
      </xdr:spPr>
    </xdr:pic>
    <xdr:clientData/>
  </xdr:twoCellAnchor>
  <xdr:twoCellAnchor editAs="oneCell">
    <xdr:from>
      <xdr:col>3</xdr:col>
      <xdr:colOff>487680</xdr:colOff>
      <xdr:row>45</xdr:row>
      <xdr:rowOff>0</xdr:rowOff>
    </xdr:from>
    <xdr:to>
      <xdr:col>3</xdr:col>
      <xdr:colOff>498475</xdr:colOff>
      <xdr:row>45</xdr:row>
      <xdr:rowOff>34290</xdr:rowOff>
    </xdr:to>
    <xdr:pic>
      <xdr:nvPicPr>
        <xdr:cNvPr id="469" name="Picture 72" descr="clip_image542616"/>
        <xdr:cNvPicPr>
          <a:picLocks noChangeAspect="1"/>
        </xdr:cNvPicPr>
      </xdr:nvPicPr>
      <xdr:blipFill>
        <a:blip r:embed="rId3"/>
        <a:stretch>
          <a:fillRect/>
        </a:stretch>
      </xdr:blipFill>
      <xdr:spPr>
        <a:xfrm>
          <a:off x="3826510" y="135627745"/>
          <a:ext cx="10795" cy="34290"/>
        </a:xfrm>
        <a:prstGeom prst="rect">
          <a:avLst/>
        </a:prstGeom>
        <a:noFill/>
        <a:ln w="9525">
          <a:noFill/>
        </a:ln>
      </xdr:spPr>
    </xdr:pic>
    <xdr:clientData/>
  </xdr:twoCellAnchor>
  <xdr:twoCellAnchor editAs="oneCell">
    <xdr:from>
      <xdr:col>10</xdr:col>
      <xdr:colOff>476885</xdr:colOff>
      <xdr:row>45</xdr:row>
      <xdr:rowOff>0</xdr:rowOff>
    </xdr:from>
    <xdr:to>
      <xdr:col>10</xdr:col>
      <xdr:colOff>487680</xdr:colOff>
      <xdr:row>45</xdr:row>
      <xdr:rowOff>33655</xdr:rowOff>
    </xdr:to>
    <xdr:pic>
      <xdr:nvPicPr>
        <xdr:cNvPr id="470" name="Picture 71" descr="clip_image542615"/>
        <xdr:cNvPicPr>
          <a:picLocks noChangeAspect="1"/>
        </xdr:cNvPicPr>
      </xdr:nvPicPr>
      <xdr:blipFill>
        <a:blip r:embed="rId3"/>
        <a:stretch>
          <a:fillRect/>
        </a:stretch>
      </xdr:blipFill>
      <xdr:spPr>
        <a:xfrm>
          <a:off x="18014315" y="135627745"/>
          <a:ext cx="10795" cy="33655"/>
        </a:xfrm>
        <a:prstGeom prst="rect">
          <a:avLst/>
        </a:prstGeom>
        <a:noFill/>
        <a:ln w="9525">
          <a:noFill/>
        </a:ln>
      </xdr:spPr>
    </xdr:pic>
    <xdr:clientData/>
  </xdr:twoCellAnchor>
  <xdr:twoCellAnchor editAs="oneCell">
    <xdr:from>
      <xdr:col>10</xdr:col>
      <xdr:colOff>487045</xdr:colOff>
      <xdr:row>45</xdr:row>
      <xdr:rowOff>0</xdr:rowOff>
    </xdr:from>
    <xdr:to>
      <xdr:col>10</xdr:col>
      <xdr:colOff>497205</xdr:colOff>
      <xdr:row>45</xdr:row>
      <xdr:rowOff>33655</xdr:rowOff>
    </xdr:to>
    <xdr:pic>
      <xdr:nvPicPr>
        <xdr:cNvPr id="471" name="Picture 72" descr="clip_image542616"/>
        <xdr:cNvPicPr>
          <a:picLocks noChangeAspect="1"/>
        </xdr:cNvPicPr>
      </xdr:nvPicPr>
      <xdr:blipFill>
        <a:blip r:embed="rId3"/>
        <a:stretch>
          <a:fillRect/>
        </a:stretch>
      </xdr:blipFill>
      <xdr:spPr>
        <a:xfrm>
          <a:off x="18024475" y="135627745"/>
          <a:ext cx="10160" cy="33655"/>
        </a:xfrm>
        <a:prstGeom prst="rect">
          <a:avLst/>
        </a:prstGeom>
        <a:noFill/>
        <a:ln w="9525">
          <a:noFill/>
        </a:ln>
      </xdr:spPr>
    </xdr:pic>
    <xdr:clientData/>
  </xdr:twoCellAnchor>
  <xdr:twoCellAnchor editAs="oneCell">
    <xdr:from>
      <xdr:col>10</xdr:col>
      <xdr:colOff>476885</xdr:colOff>
      <xdr:row>45</xdr:row>
      <xdr:rowOff>0</xdr:rowOff>
    </xdr:from>
    <xdr:to>
      <xdr:col>10</xdr:col>
      <xdr:colOff>487680</xdr:colOff>
      <xdr:row>45</xdr:row>
      <xdr:rowOff>34290</xdr:rowOff>
    </xdr:to>
    <xdr:pic>
      <xdr:nvPicPr>
        <xdr:cNvPr id="472" name="Picture 71" descr="clip_image542615"/>
        <xdr:cNvPicPr>
          <a:picLocks noChangeAspect="1"/>
        </xdr:cNvPicPr>
      </xdr:nvPicPr>
      <xdr:blipFill>
        <a:blip r:embed="rId3"/>
        <a:stretch>
          <a:fillRect/>
        </a:stretch>
      </xdr:blipFill>
      <xdr:spPr>
        <a:xfrm>
          <a:off x="18014315" y="135627745"/>
          <a:ext cx="10795" cy="34290"/>
        </a:xfrm>
        <a:prstGeom prst="rect">
          <a:avLst/>
        </a:prstGeom>
        <a:noFill/>
        <a:ln w="9525">
          <a:noFill/>
        </a:ln>
      </xdr:spPr>
    </xdr:pic>
    <xdr:clientData/>
  </xdr:twoCellAnchor>
  <xdr:twoCellAnchor editAs="oneCell">
    <xdr:from>
      <xdr:col>10</xdr:col>
      <xdr:colOff>487680</xdr:colOff>
      <xdr:row>45</xdr:row>
      <xdr:rowOff>0</xdr:rowOff>
    </xdr:from>
    <xdr:to>
      <xdr:col>10</xdr:col>
      <xdr:colOff>497205</xdr:colOff>
      <xdr:row>45</xdr:row>
      <xdr:rowOff>34290</xdr:rowOff>
    </xdr:to>
    <xdr:pic>
      <xdr:nvPicPr>
        <xdr:cNvPr id="473" name="Picture 72" descr="clip_image542616"/>
        <xdr:cNvPicPr>
          <a:picLocks noChangeAspect="1"/>
        </xdr:cNvPicPr>
      </xdr:nvPicPr>
      <xdr:blipFill>
        <a:blip r:embed="rId3"/>
        <a:stretch>
          <a:fillRect/>
        </a:stretch>
      </xdr:blipFill>
      <xdr:spPr>
        <a:xfrm>
          <a:off x="18025110" y="135627745"/>
          <a:ext cx="9525" cy="34290"/>
        </a:xfrm>
        <a:prstGeom prst="rect">
          <a:avLst/>
        </a:prstGeom>
        <a:noFill/>
        <a:ln w="9525">
          <a:noFill/>
        </a:ln>
      </xdr:spPr>
    </xdr:pic>
    <xdr:clientData/>
  </xdr:twoCellAnchor>
  <xdr:twoCellAnchor editAs="oneCell">
    <xdr:from>
      <xdr:col>2</xdr:col>
      <xdr:colOff>9525</xdr:colOff>
      <xdr:row>47</xdr:row>
      <xdr:rowOff>0</xdr:rowOff>
    </xdr:from>
    <xdr:to>
      <xdr:col>2</xdr:col>
      <xdr:colOff>143510</xdr:colOff>
      <xdr:row>47</xdr:row>
      <xdr:rowOff>10160</xdr:rowOff>
    </xdr:to>
    <xdr:pic>
      <xdr:nvPicPr>
        <xdr:cNvPr id="474" name="Picture 52824" descr="clip_image7283"/>
        <xdr:cNvPicPr>
          <a:picLocks noChangeAspect="1"/>
        </xdr:cNvPicPr>
      </xdr:nvPicPr>
      <xdr:blipFill>
        <a:blip r:embed="rId1" r:link="rId2"/>
        <a:stretch>
          <a:fillRect/>
        </a:stretch>
      </xdr:blipFill>
      <xdr:spPr>
        <a:xfrm>
          <a:off x="1699895" y="144289145"/>
          <a:ext cx="133985" cy="10160"/>
        </a:xfrm>
        <a:prstGeom prst="rect">
          <a:avLst/>
        </a:prstGeom>
        <a:noFill/>
        <a:ln w="9525">
          <a:noFill/>
        </a:ln>
      </xdr:spPr>
    </xdr:pic>
    <xdr:clientData/>
  </xdr:twoCellAnchor>
  <xdr:twoCellAnchor editAs="oneCell">
    <xdr:from>
      <xdr:col>2</xdr:col>
      <xdr:colOff>8890</xdr:colOff>
      <xdr:row>47</xdr:row>
      <xdr:rowOff>0</xdr:rowOff>
    </xdr:from>
    <xdr:to>
      <xdr:col>2</xdr:col>
      <xdr:colOff>143510</xdr:colOff>
      <xdr:row>47</xdr:row>
      <xdr:rowOff>10160</xdr:rowOff>
    </xdr:to>
    <xdr:pic>
      <xdr:nvPicPr>
        <xdr:cNvPr id="475" name="Picture 52824" descr="clip_image7283"/>
        <xdr:cNvPicPr>
          <a:picLocks noChangeAspect="1"/>
        </xdr:cNvPicPr>
      </xdr:nvPicPr>
      <xdr:blipFill>
        <a:blip r:embed="rId1" r:link="rId2"/>
        <a:stretch>
          <a:fillRect/>
        </a:stretch>
      </xdr:blipFill>
      <xdr:spPr>
        <a:xfrm>
          <a:off x="1699260" y="144289145"/>
          <a:ext cx="134620" cy="10160"/>
        </a:xfrm>
        <a:prstGeom prst="rect">
          <a:avLst/>
        </a:prstGeom>
        <a:noFill/>
        <a:ln w="9525">
          <a:noFill/>
        </a:ln>
      </xdr:spPr>
    </xdr:pic>
    <xdr:clientData/>
  </xdr:twoCellAnchor>
  <xdr:twoCellAnchor editAs="oneCell">
    <xdr:from>
      <xdr:col>2</xdr:col>
      <xdr:colOff>9525</xdr:colOff>
      <xdr:row>47</xdr:row>
      <xdr:rowOff>0</xdr:rowOff>
    </xdr:from>
    <xdr:to>
      <xdr:col>2</xdr:col>
      <xdr:colOff>144145</xdr:colOff>
      <xdr:row>47</xdr:row>
      <xdr:rowOff>14605</xdr:rowOff>
    </xdr:to>
    <xdr:pic>
      <xdr:nvPicPr>
        <xdr:cNvPr id="476" name="Picture 52824" descr="clip_image7283"/>
        <xdr:cNvPicPr>
          <a:picLocks noChangeAspect="1"/>
        </xdr:cNvPicPr>
      </xdr:nvPicPr>
      <xdr:blipFill>
        <a:blip r:embed="rId1" r:link="rId2"/>
        <a:stretch>
          <a:fillRect/>
        </a:stretch>
      </xdr:blipFill>
      <xdr:spPr>
        <a:xfrm>
          <a:off x="1699895" y="144289145"/>
          <a:ext cx="134620" cy="14605"/>
        </a:xfrm>
        <a:prstGeom prst="rect">
          <a:avLst/>
        </a:prstGeom>
        <a:noFill/>
        <a:ln w="9525">
          <a:noFill/>
        </a:ln>
      </xdr:spPr>
    </xdr:pic>
    <xdr:clientData/>
  </xdr:twoCellAnchor>
  <xdr:twoCellAnchor editAs="oneCell">
    <xdr:from>
      <xdr:col>2</xdr:col>
      <xdr:colOff>7620</xdr:colOff>
      <xdr:row>47</xdr:row>
      <xdr:rowOff>0</xdr:rowOff>
    </xdr:from>
    <xdr:to>
      <xdr:col>2</xdr:col>
      <xdr:colOff>143510</xdr:colOff>
      <xdr:row>47</xdr:row>
      <xdr:rowOff>8890</xdr:rowOff>
    </xdr:to>
    <xdr:pic>
      <xdr:nvPicPr>
        <xdr:cNvPr id="477" name="Picture 52824" descr="clip_image7283"/>
        <xdr:cNvPicPr>
          <a:picLocks noChangeAspect="1"/>
        </xdr:cNvPicPr>
      </xdr:nvPicPr>
      <xdr:blipFill>
        <a:blip r:embed="rId1" r:link="rId2"/>
        <a:stretch>
          <a:fillRect/>
        </a:stretch>
      </xdr:blipFill>
      <xdr:spPr>
        <a:xfrm>
          <a:off x="1697990" y="144289145"/>
          <a:ext cx="135890" cy="8890"/>
        </a:xfrm>
        <a:prstGeom prst="rect">
          <a:avLst/>
        </a:prstGeom>
        <a:noFill/>
        <a:ln w="9525">
          <a:noFill/>
        </a:ln>
      </xdr:spPr>
    </xdr:pic>
    <xdr:clientData/>
  </xdr:twoCellAnchor>
  <xdr:twoCellAnchor editAs="oneCell">
    <xdr:from>
      <xdr:col>3</xdr:col>
      <xdr:colOff>9525</xdr:colOff>
      <xdr:row>47</xdr:row>
      <xdr:rowOff>0</xdr:rowOff>
    </xdr:from>
    <xdr:to>
      <xdr:col>3</xdr:col>
      <xdr:colOff>143510</xdr:colOff>
      <xdr:row>47</xdr:row>
      <xdr:rowOff>10160</xdr:rowOff>
    </xdr:to>
    <xdr:pic>
      <xdr:nvPicPr>
        <xdr:cNvPr id="478" name="Picture 52824" descr="clip_image7283"/>
        <xdr:cNvPicPr>
          <a:picLocks noChangeAspect="1"/>
        </xdr:cNvPicPr>
      </xdr:nvPicPr>
      <xdr:blipFill>
        <a:blip r:embed="rId1" r:link="rId2"/>
        <a:stretch>
          <a:fillRect/>
        </a:stretch>
      </xdr:blipFill>
      <xdr:spPr>
        <a:xfrm>
          <a:off x="3348355" y="144289145"/>
          <a:ext cx="133985" cy="10160"/>
        </a:xfrm>
        <a:prstGeom prst="rect">
          <a:avLst/>
        </a:prstGeom>
        <a:noFill/>
        <a:ln w="9525">
          <a:noFill/>
        </a:ln>
      </xdr:spPr>
    </xdr:pic>
    <xdr:clientData/>
  </xdr:twoCellAnchor>
  <xdr:twoCellAnchor editAs="oneCell">
    <xdr:from>
      <xdr:col>3</xdr:col>
      <xdr:colOff>8890</xdr:colOff>
      <xdr:row>47</xdr:row>
      <xdr:rowOff>0</xdr:rowOff>
    </xdr:from>
    <xdr:to>
      <xdr:col>3</xdr:col>
      <xdr:colOff>143510</xdr:colOff>
      <xdr:row>47</xdr:row>
      <xdr:rowOff>10160</xdr:rowOff>
    </xdr:to>
    <xdr:pic>
      <xdr:nvPicPr>
        <xdr:cNvPr id="479" name="Picture 52824" descr="clip_image7283"/>
        <xdr:cNvPicPr>
          <a:picLocks noChangeAspect="1"/>
        </xdr:cNvPicPr>
      </xdr:nvPicPr>
      <xdr:blipFill>
        <a:blip r:embed="rId1" r:link="rId2"/>
        <a:stretch>
          <a:fillRect/>
        </a:stretch>
      </xdr:blipFill>
      <xdr:spPr>
        <a:xfrm>
          <a:off x="3347720" y="144289145"/>
          <a:ext cx="134620" cy="10160"/>
        </a:xfrm>
        <a:prstGeom prst="rect">
          <a:avLst/>
        </a:prstGeom>
        <a:noFill/>
        <a:ln w="9525">
          <a:noFill/>
        </a:ln>
      </xdr:spPr>
    </xdr:pic>
    <xdr:clientData/>
  </xdr:twoCellAnchor>
  <xdr:twoCellAnchor editAs="oneCell">
    <xdr:from>
      <xdr:col>3</xdr:col>
      <xdr:colOff>9525</xdr:colOff>
      <xdr:row>47</xdr:row>
      <xdr:rowOff>0</xdr:rowOff>
    </xdr:from>
    <xdr:to>
      <xdr:col>3</xdr:col>
      <xdr:colOff>144145</xdr:colOff>
      <xdr:row>47</xdr:row>
      <xdr:rowOff>14605</xdr:rowOff>
    </xdr:to>
    <xdr:pic>
      <xdr:nvPicPr>
        <xdr:cNvPr id="480" name="Picture 52824" descr="clip_image7283"/>
        <xdr:cNvPicPr>
          <a:picLocks noChangeAspect="1"/>
        </xdr:cNvPicPr>
      </xdr:nvPicPr>
      <xdr:blipFill>
        <a:blip r:embed="rId1" r:link="rId2"/>
        <a:stretch>
          <a:fillRect/>
        </a:stretch>
      </xdr:blipFill>
      <xdr:spPr>
        <a:xfrm>
          <a:off x="3348355" y="144289145"/>
          <a:ext cx="134620" cy="14605"/>
        </a:xfrm>
        <a:prstGeom prst="rect">
          <a:avLst/>
        </a:prstGeom>
        <a:noFill/>
        <a:ln w="9525">
          <a:noFill/>
        </a:ln>
      </xdr:spPr>
    </xdr:pic>
    <xdr:clientData/>
  </xdr:twoCellAnchor>
  <xdr:twoCellAnchor editAs="oneCell">
    <xdr:from>
      <xdr:col>3</xdr:col>
      <xdr:colOff>7620</xdr:colOff>
      <xdr:row>47</xdr:row>
      <xdr:rowOff>0</xdr:rowOff>
    </xdr:from>
    <xdr:to>
      <xdr:col>3</xdr:col>
      <xdr:colOff>143510</xdr:colOff>
      <xdr:row>47</xdr:row>
      <xdr:rowOff>8890</xdr:rowOff>
    </xdr:to>
    <xdr:pic>
      <xdr:nvPicPr>
        <xdr:cNvPr id="481" name="Picture 52824" descr="clip_image7283"/>
        <xdr:cNvPicPr>
          <a:picLocks noChangeAspect="1"/>
        </xdr:cNvPicPr>
      </xdr:nvPicPr>
      <xdr:blipFill>
        <a:blip r:embed="rId1" r:link="rId2"/>
        <a:stretch>
          <a:fillRect/>
        </a:stretch>
      </xdr:blipFill>
      <xdr:spPr>
        <a:xfrm>
          <a:off x="3346450" y="144289145"/>
          <a:ext cx="135890" cy="8890"/>
        </a:xfrm>
        <a:prstGeom prst="rect">
          <a:avLst/>
        </a:prstGeom>
        <a:noFill/>
        <a:ln w="9525">
          <a:noFill/>
        </a:ln>
      </xdr:spPr>
    </xdr:pic>
    <xdr:clientData/>
  </xdr:twoCellAnchor>
  <xdr:twoCellAnchor editAs="oneCell">
    <xdr:from>
      <xdr:col>2</xdr:col>
      <xdr:colOff>9525</xdr:colOff>
      <xdr:row>80</xdr:row>
      <xdr:rowOff>0</xdr:rowOff>
    </xdr:from>
    <xdr:to>
      <xdr:col>2</xdr:col>
      <xdr:colOff>143510</xdr:colOff>
      <xdr:row>80</xdr:row>
      <xdr:rowOff>10160</xdr:rowOff>
    </xdr:to>
    <xdr:pic>
      <xdr:nvPicPr>
        <xdr:cNvPr id="482" name="Picture 52824" descr="clip_image7283"/>
        <xdr:cNvPicPr>
          <a:picLocks noChangeAspect="1"/>
        </xdr:cNvPicPr>
      </xdr:nvPicPr>
      <xdr:blipFill>
        <a:blip r:embed="rId1" r:link="rId2"/>
        <a:stretch>
          <a:fillRect/>
        </a:stretch>
      </xdr:blipFill>
      <xdr:spPr>
        <a:xfrm>
          <a:off x="1699895" y="236303820"/>
          <a:ext cx="133985" cy="10160"/>
        </a:xfrm>
        <a:prstGeom prst="rect">
          <a:avLst/>
        </a:prstGeom>
        <a:noFill/>
        <a:ln w="9525">
          <a:noFill/>
        </a:ln>
      </xdr:spPr>
    </xdr:pic>
    <xdr:clientData/>
  </xdr:twoCellAnchor>
  <xdr:twoCellAnchor editAs="oneCell">
    <xdr:from>
      <xdr:col>2</xdr:col>
      <xdr:colOff>8890</xdr:colOff>
      <xdr:row>80</xdr:row>
      <xdr:rowOff>0</xdr:rowOff>
    </xdr:from>
    <xdr:to>
      <xdr:col>2</xdr:col>
      <xdr:colOff>143510</xdr:colOff>
      <xdr:row>80</xdr:row>
      <xdr:rowOff>10160</xdr:rowOff>
    </xdr:to>
    <xdr:pic>
      <xdr:nvPicPr>
        <xdr:cNvPr id="483" name="Picture 52824" descr="clip_image7283"/>
        <xdr:cNvPicPr>
          <a:picLocks noChangeAspect="1"/>
        </xdr:cNvPicPr>
      </xdr:nvPicPr>
      <xdr:blipFill>
        <a:blip r:embed="rId1" r:link="rId2"/>
        <a:stretch>
          <a:fillRect/>
        </a:stretch>
      </xdr:blipFill>
      <xdr:spPr>
        <a:xfrm>
          <a:off x="1699260" y="236303820"/>
          <a:ext cx="134620" cy="10160"/>
        </a:xfrm>
        <a:prstGeom prst="rect">
          <a:avLst/>
        </a:prstGeom>
        <a:noFill/>
        <a:ln w="9525">
          <a:noFill/>
        </a:ln>
      </xdr:spPr>
    </xdr:pic>
    <xdr:clientData/>
  </xdr:twoCellAnchor>
  <xdr:twoCellAnchor editAs="oneCell">
    <xdr:from>
      <xdr:col>2</xdr:col>
      <xdr:colOff>9525</xdr:colOff>
      <xdr:row>80</xdr:row>
      <xdr:rowOff>0</xdr:rowOff>
    </xdr:from>
    <xdr:to>
      <xdr:col>2</xdr:col>
      <xdr:colOff>144145</xdr:colOff>
      <xdr:row>80</xdr:row>
      <xdr:rowOff>14605</xdr:rowOff>
    </xdr:to>
    <xdr:pic>
      <xdr:nvPicPr>
        <xdr:cNvPr id="484" name="Picture 52824" descr="clip_image7283"/>
        <xdr:cNvPicPr>
          <a:picLocks noChangeAspect="1"/>
        </xdr:cNvPicPr>
      </xdr:nvPicPr>
      <xdr:blipFill>
        <a:blip r:embed="rId1" r:link="rId2"/>
        <a:stretch>
          <a:fillRect/>
        </a:stretch>
      </xdr:blipFill>
      <xdr:spPr>
        <a:xfrm>
          <a:off x="1699895" y="236303820"/>
          <a:ext cx="134620" cy="14605"/>
        </a:xfrm>
        <a:prstGeom prst="rect">
          <a:avLst/>
        </a:prstGeom>
        <a:noFill/>
        <a:ln w="9525">
          <a:noFill/>
        </a:ln>
      </xdr:spPr>
    </xdr:pic>
    <xdr:clientData/>
  </xdr:twoCellAnchor>
  <xdr:twoCellAnchor editAs="oneCell">
    <xdr:from>
      <xdr:col>2</xdr:col>
      <xdr:colOff>7620</xdr:colOff>
      <xdr:row>80</xdr:row>
      <xdr:rowOff>0</xdr:rowOff>
    </xdr:from>
    <xdr:to>
      <xdr:col>2</xdr:col>
      <xdr:colOff>143510</xdr:colOff>
      <xdr:row>80</xdr:row>
      <xdr:rowOff>8890</xdr:rowOff>
    </xdr:to>
    <xdr:pic>
      <xdr:nvPicPr>
        <xdr:cNvPr id="485" name="Picture 52824" descr="clip_image7283"/>
        <xdr:cNvPicPr>
          <a:picLocks noChangeAspect="1"/>
        </xdr:cNvPicPr>
      </xdr:nvPicPr>
      <xdr:blipFill>
        <a:blip r:embed="rId1" r:link="rId2"/>
        <a:stretch>
          <a:fillRect/>
        </a:stretch>
      </xdr:blipFill>
      <xdr:spPr>
        <a:xfrm>
          <a:off x="1697990" y="236303820"/>
          <a:ext cx="135890" cy="8890"/>
        </a:xfrm>
        <a:prstGeom prst="rect">
          <a:avLst/>
        </a:prstGeom>
        <a:noFill/>
        <a:ln w="9525">
          <a:noFill/>
        </a:ln>
      </xdr:spPr>
    </xdr:pic>
    <xdr:clientData/>
  </xdr:twoCellAnchor>
  <xdr:twoCellAnchor editAs="oneCell">
    <xdr:from>
      <xdr:col>2</xdr:col>
      <xdr:colOff>9525</xdr:colOff>
      <xdr:row>80</xdr:row>
      <xdr:rowOff>0</xdr:rowOff>
    </xdr:from>
    <xdr:to>
      <xdr:col>2</xdr:col>
      <xdr:colOff>143510</xdr:colOff>
      <xdr:row>80</xdr:row>
      <xdr:rowOff>10160</xdr:rowOff>
    </xdr:to>
    <xdr:pic>
      <xdr:nvPicPr>
        <xdr:cNvPr id="486" name="Picture 52824" descr="clip_image7283"/>
        <xdr:cNvPicPr>
          <a:picLocks noChangeAspect="1"/>
        </xdr:cNvPicPr>
      </xdr:nvPicPr>
      <xdr:blipFill>
        <a:blip r:embed="rId1" r:link="rId2"/>
        <a:stretch>
          <a:fillRect/>
        </a:stretch>
      </xdr:blipFill>
      <xdr:spPr>
        <a:xfrm>
          <a:off x="1699895" y="236303820"/>
          <a:ext cx="133985" cy="10160"/>
        </a:xfrm>
        <a:prstGeom prst="rect">
          <a:avLst/>
        </a:prstGeom>
        <a:noFill/>
        <a:ln w="9525">
          <a:noFill/>
        </a:ln>
      </xdr:spPr>
    </xdr:pic>
    <xdr:clientData/>
  </xdr:twoCellAnchor>
  <xdr:twoCellAnchor editAs="oneCell">
    <xdr:from>
      <xdr:col>2</xdr:col>
      <xdr:colOff>8890</xdr:colOff>
      <xdr:row>80</xdr:row>
      <xdr:rowOff>0</xdr:rowOff>
    </xdr:from>
    <xdr:to>
      <xdr:col>2</xdr:col>
      <xdr:colOff>143510</xdr:colOff>
      <xdr:row>80</xdr:row>
      <xdr:rowOff>10160</xdr:rowOff>
    </xdr:to>
    <xdr:pic>
      <xdr:nvPicPr>
        <xdr:cNvPr id="487" name="Picture 52824" descr="clip_image7283"/>
        <xdr:cNvPicPr>
          <a:picLocks noChangeAspect="1"/>
        </xdr:cNvPicPr>
      </xdr:nvPicPr>
      <xdr:blipFill>
        <a:blip r:embed="rId1" r:link="rId2"/>
        <a:stretch>
          <a:fillRect/>
        </a:stretch>
      </xdr:blipFill>
      <xdr:spPr>
        <a:xfrm>
          <a:off x="1699260" y="236303820"/>
          <a:ext cx="134620" cy="10160"/>
        </a:xfrm>
        <a:prstGeom prst="rect">
          <a:avLst/>
        </a:prstGeom>
        <a:noFill/>
        <a:ln w="9525">
          <a:noFill/>
        </a:ln>
      </xdr:spPr>
    </xdr:pic>
    <xdr:clientData/>
  </xdr:twoCellAnchor>
  <xdr:twoCellAnchor editAs="oneCell">
    <xdr:from>
      <xdr:col>2</xdr:col>
      <xdr:colOff>9525</xdr:colOff>
      <xdr:row>80</xdr:row>
      <xdr:rowOff>0</xdr:rowOff>
    </xdr:from>
    <xdr:to>
      <xdr:col>2</xdr:col>
      <xdr:colOff>144145</xdr:colOff>
      <xdr:row>80</xdr:row>
      <xdr:rowOff>14605</xdr:rowOff>
    </xdr:to>
    <xdr:pic>
      <xdr:nvPicPr>
        <xdr:cNvPr id="488" name="Picture 52824" descr="clip_image7283"/>
        <xdr:cNvPicPr>
          <a:picLocks noChangeAspect="1"/>
        </xdr:cNvPicPr>
      </xdr:nvPicPr>
      <xdr:blipFill>
        <a:blip r:embed="rId1" r:link="rId2"/>
        <a:stretch>
          <a:fillRect/>
        </a:stretch>
      </xdr:blipFill>
      <xdr:spPr>
        <a:xfrm>
          <a:off x="1699895" y="236303820"/>
          <a:ext cx="134620" cy="14605"/>
        </a:xfrm>
        <a:prstGeom prst="rect">
          <a:avLst/>
        </a:prstGeom>
        <a:noFill/>
        <a:ln w="9525">
          <a:noFill/>
        </a:ln>
      </xdr:spPr>
    </xdr:pic>
    <xdr:clientData/>
  </xdr:twoCellAnchor>
  <xdr:twoCellAnchor editAs="oneCell">
    <xdr:from>
      <xdr:col>2</xdr:col>
      <xdr:colOff>7620</xdr:colOff>
      <xdr:row>80</xdr:row>
      <xdr:rowOff>0</xdr:rowOff>
    </xdr:from>
    <xdr:to>
      <xdr:col>2</xdr:col>
      <xdr:colOff>143510</xdr:colOff>
      <xdr:row>80</xdr:row>
      <xdr:rowOff>8890</xdr:rowOff>
    </xdr:to>
    <xdr:pic>
      <xdr:nvPicPr>
        <xdr:cNvPr id="489" name="Picture 52824" descr="clip_image7283"/>
        <xdr:cNvPicPr>
          <a:picLocks noChangeAspect="1"/>
        </xdr:cNvPicPr>
      </xdr:nvPicPr>
      <xdr:blipFill>
        <a:blip r:embed="rId1" r:link="rId2"/>
        <a:stretch>
          <a:fillRect/>
        </a:stretch>
      </xdr:blipFill>
      <xdr:spPr>
        <a:xfrm>
          <a:off x="1697990" y="236303820"/>
          <a:ext cx="135890" cy="8890"/>
        </a:xfrm>
        <a:prstGeom prst="rect">
          <a:avLst/>
        </a:prstGeom>
        <a:noFill/>
        <a:ln w="9525">
          <a:noFill/>
        </a:ln>
      </xdr:spPr>
    </xdr:pic>
    <xdr:clientData/>
  </xdr:twoCellAnchor>
  <xdr:twoCellAnchor editAs="oneCell">
    <xdr:from>
      <xdr:col>3</xdr:col>
      <xdr:colOff>9525</xdr:colOff>
      <xdr:row>80</xdr:row>
      <xdr:rowOff>0</xdr:rowOff>
    </xdr:from>
    <xdr:to>
      <xdr:col>3</xdr:col>
      <xdr:colOff>143510</xdr:colOff>
      <xdr:row>80</xdr:row>
      <xdr:rowOff>10160</xdr:rowOff>
    </xdr:to>
    <xdr:pic>
      <xdr:nvPicPr>
        <xdr:cNvPr id="490" name="Picture 52824" descr="clip_image7283"/>
        <xdr:cNvPicPr>
          <a:picLocks noChangeAspect="1"/>
        </xdr:cNvPicPr>
      </xdr:nvPicPr>
      <xdr:blipFill>
        <a:blip r:embed="rId1" r:link="rId2"/>
        <a:stretch>
          <a:fillRect/>
        </a:stretch>
      </xdr:blipFill>
      <xdr:spPr>
        <a:xfrm>
          <a:off x="3348355" y="236303820"/>
          <a:ext cx="133985" cy="10160"/>
        </a:xfrm>
        <a:prstGeom prst="rect">
          <a:avLst/>
        </a:prstGeom>
        <a:noFill/>
        <a:ln w="9525">
          <a:noFill/>
        </a:ln>
      </xdr:spPr>
    </xdr:pic>
    <xdr:clientData/>
  </xdr:twoCellAnchor>
  <xdr:twoCellAnchor editAs="oneCell">
    <xdr:from>
      <xdr:col>3</xdr:col>
      <xdr:colOff>8890</xdr:colOff>
      <xdr:row>80</xdr:row>
      <xdr:rowOff>0</xdr:rowOff>
    </xdr:from>
    <xdr:to>
      <xdr:col>3</xdr:col>
      <xdr:colOff>143510</xdr:colOff>
      <xdr:row>80</xdr:row>
      <xdr:rowOff>10160</xdr:rowOff>
    </xdr:to>
    <xdr:pic>
      <xdr:nvPicPr>
        <xdr:cNvPr id="491" name="Picture 52824" descr="clip_image7283"/>
        <xdr:cNvPicPr>
          <a:picLocks noChangeAspect="1"/>
        </xdr:cNvPicPr>
      </xdr:nvPicPr>
      <xdr:blipFill>
        <a:blip r:embed="rId1" r:link="rId2"/>
        <a:stretch>
          <a:fillRect/>
        </a:stretch>
      </xdr:blipFill>
      <xdr:spPr>
        <a:xfrm>
          <a:off x="3347720" y="236303820"/>
          <a:ext cx="134620" cy="10160"/>
        </a:xfrm>
        <a:prstGeom prst="rect">
          <a:avLst/>
        </a:prstGeom>
        <a:noFill/>
        <a:ln w="9525">
          <a:noFill/>
        </a:ln>
      </xdr:spPr>
    </xdr:pic>
    <xdr:clientData/>
  </xdr:twoCellAnchor>
  <xdr:twoCellAnchor editAs="oneCell">
    <xdr:from>
      <xdr:col>3</xdr:col>
      <xdr:colOff>9525</xdr:colOff>
      <xdr:row>80</xdr:row>
      <xdr:rowOff>0</xdr:rowOff>
    </xdr:from>
    <xdr:to>
      <xdr:col>3</xdr:col>
      <xdr:colOff>144145</xdr:colOff>
      <xdr:row>80</xdr:row>
      <xdr:rowOff>14605</xdr:rowOff>
    </xdr:to>
    <xdr:pic>
      <xdr:nvPicPr>
        <xdr:cNvPr id="492" name="Picture 52824" descr="clip_image7283"/>
        <xdr:cNvPicPr>
          <a:picLocks noChangeAspect="1"/>
        </xdr:cNvPicPr>
      </xdr:nvPicPr>
      <xdr:blipFill>
        <a:blip r:embed="rId1" r:link="rId2"/>
        <a:stretch>
          <a:fillRect/>
        </a:stretch>
      </xdr:blipFill>
      <xdr:spPr>
        <a:xfrm>
          <a:off x="3348355" y="236303820"/>
          <a:ext cx="134620" cy="14605"/>
        </a:xfrm>
        <a:prstGeom prst="rect">
          <a:avLst/>
        </a:prstGeom>
        <a:noFill/>
        <a:ln w="9525">
          <a:noFill/>
        </a:ln>
      </xdr:spPr>
    </xdr:pic>
    <xdr:clientData/>
  </xdr:twoCellAnchor>
  <xdr:twoCellAnchor editAs="oneCell">
    <xdr:from>
      <xdr:col>3</xdr:col>
      <xdr:colOff>7620</xdr:colOff>
      <xdr:row>80</xdr:row>
      <xdr:rowOff>0</xdr:rowOff>
    </xdr:from>
    <xdr:to>
      <xdr:col>3</xdr:col>
      <xdr:colOff>143510</xdr:colOff>
      <xdr:row>80</xdr:row>
      <xdr:rowOff>8890</xdr:rowOff>
    </xdr:to>
    <xdr:pic>
      <xdr:nvPicPr>
        <xdr:cNvPr id="493" name="Picture 52824" descr="clip_image7283"/>
        <xdr:cNvPicPr>
          <a:picLocks noChangeAspect="1"/>
        </xdr:cNvPicPr>
      </xdr:nvPicPr>
      <xdr:blipFill>
        <a:blip r:embed="rId1" r:link="rId2"/>
        <a:stretch>
          <a:fillRect/>
        </a:stretch>
      </xdr:blipFill>
      <xdr:spPr>
        <a:xfrm>
          <a:off x="3346450" y="236303820"/>
          <a:ext cx="135890" cy="8890"/>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494"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495"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496"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497"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498"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499"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500"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501"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502"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503"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504"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505"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506"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507"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4</xdr:col>
      <xdr:colOff>476885</xdr:colOff>
      <xdr:row>80</xdr:row>
      <xdr:rowOff>0</xdr:rowOff>
    </xdr:from>
    <xdr:to>
      <xdr:col>4</xdr:col>
      <xdr:colOff>487680</xdr:colOff>
      <xdr:row>80</xdr:row>
      <xdr:rowOff>33655</xdr:rowOff>
    </xdr:to>
    <xdr:pic>
      <xdr:nvPicPr>
        <xdr:cNvPr id="508" name="Picture 71" descr="clip_image542615"/>
        <xdr:cNvPicPr>
          <a:picLocks noChangeAspect="1"/>
        </xdr:cNvPicPr>
      </xdr:nvPicPr>
      <xdr:blipFill>
        <a:blip r:embed="rId3"/>
        <a:stretch>
          <a:fillRect/>
        </a:stretch>
      </xdr:blipFill>
      <xdr:spPr>
        <a:xfrm>
          <a:off x="8698865" y="236303820"/>
          <a:ext cx="10795" cy="33655"/>
        </a:xfrm>
        <a:prstGeom prst="rect">
          <a:avLst/>
        </a:prstGeom>
        <a:noFill/>
        <a:ln w="9525">
          <a:noFill/>
        </a:ln>
      </xdr:spPr>
    </xdr:pic>
    <xdr:clientData/>
  </xdr:twoCellAnchor>
  <xdr:twoCellAnchor editAs="oneCell">
    <xdr:from>
      <xdr:col>4</xdr:col>
      <xdr:colOff>487045</xdr:colOff>
      <xdr:row>80</xdr:row>
      <xdr:rowOff>0</xdr:rowOff>
    </xdr:from>
    <xdr:to>
      <xdr:col>4</xdr:col>
      <xdr:colOff>497205</xdr:colOff>
      <xdr:row>80</xdr:row>
      <xdr:rowOff>33655</xdr:rowOff>
    </xdr:to>
    <xdr:pic>
      <xdr:nvPicPr>
        <xdr:cNvPr id="509" name="Picture 72" descr="clip_image542616"/>
        <xdr:cNvPicPr>
          <a:picLocks noChangeAspect="1"/>
        </xdr:cNvPicPr>
      </xdr:nvPicPr>
      <xdr:blipFill>
        <a:blip r:embed="rId3"/>
        <a:stretch>
          <a:fillRect/>
        </a:stretch>
      </xdr:blipFill>
      <xdr:spPr>
        <a:xfrm>
          <a:off x="870902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10"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11"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33020</xdr:rowOff>
    </xdr:to>
    <xdr:pic>
      <xdr:nvPicPr>
        <xdr:cNvPr id="512" name="Picture 71" descr="clip_image542615"/>
        <xdr:cNvPicPr>
          <a:picLocks noChangeAspect="1"/>
        </xdr:cNvPicPr>
      </xdr:nvPicPr>
      <xdr:blipFill>
        <a:blip r:embed="rId3"/>
        <a:stretch>
          <a:fillRect/>
        </a:stretch>
      </xdr:blipFill>
      <xdr:spPr>
        <a:xfrm>
          <a:off x="8698230" y="236303820"/>
          <a:ext cx="11430" cy="33020"/>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33020</xdr:rowOff>
    </xdr:to>
    <xdr:pic>
      <xdr:nvPicPr>
        <xdr:cNvPr id="513" name="Picture 72" descr="clip_image542616"/>
        <xdr:cNvPicPr>
          <a:picLocks noChangeAspect="1"/>
        </xdr:cNvPicPr>
      </xdr:nvPicPr>
      <xdr:blipFill>
        <a:blip r:embed="rId3"/>
        <a:stretch>
          <a:fillRect/>
        </a:stretch>
      </xdr:blipFill>
      <xdr:spPr>
        <a:xfrm>
          <a:off x="8709660" y="236303820"/>
          <a:ext cx="9525" cy="33020"/>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34925</xdr:rowOff>
    </xdr:to>
    <xdr:pic>
      <xdr:nvPicPr>
        <xdr:cNvPr id="514" name="Picture 71" descr="clip_image542615"/>
        <xdr:cNvPicPr>
          <a:picLocks noChangeAspect="1"/>
        </xdr:cNvPicPr>
      </xdr:nvPicPr>
      <xdr:blipFill>
        <a:blip r:embed="rId3"/>
        <a:stretch>
          <a:fillRect/>
        </a:stretch>
      </xdr:blipFill>
      <xdr:spPr>
        <a:xfrm>
          <a:off x="10342245" y="236303820"/>
          <a:ext cx="10795" cy="34925"/>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34925</xdr:rowOff>
    </xdr:to>
    <xdr:pic>
      <xdr:nvPicPr>
        <xdr:cNvPr id="515" name="Picture 72" descr="clip_image542616"/>
        <xdr:cNvPicPr>
          <a:picLocks noChangeAspect="1"/>
        </xdr:cNvPicPr>
      </xdr:nvPicPr>
      <xdr:blipFill>
        <a:blip r:embed="rId3"/>
        <a:stretch>
          <a:fillRect/>
        </a:stretch>
      </xdr:blipFill>
      <xdr:spPr>
        <a:xfrm>
          <a:off x="10353040" y="236303820"/>
          <a:ext cx="9525" cy="34925"/>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34925</xdr:rowOff>
    </xdr:to>
    <xdr:pic>
      <xdr:nvPicPr>
        <xdr:cNvPr id="516" name="Picture 71" descr="clip_image542615"/>
        <xdr:cNvPicPr>
          <a:picLocks noChangeAspect="1"/>
        </xdr:cNvPicPr>
      </xdr:nvPicPr>
      <xdr:blipFill>
        <a:blip r:embed="rId3"/>
        <a:stretch>
          <a:fillRect/>
        </a:stretch>
      </xdr:blipFill>
      <xdr:spPr>
        <a:xfrm>
          <a:off x="8698230" y="236303820"/>
          <a:ext cx="11430" cy="34925"/>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34925</xdr:rowOff>
    </xdr:to>
    <xdr:pic>
      <xdr:nvPicPr>
        <xdr:cNvPr id="517" name="Picture 72" descr="clip_image542616"/>
        <xdr:cNvPicPr>
          <a:picLocks noChangeAspect="1"/>
        </xdr:cNvPicPr>
      </xdr:nvPicPr>
      <xdr:blipFill>
        <a:blip r:embed="rId3"/>
        <a:stretch>
          <a:fillRect/>
        </a:stretch>
      </xdr:blipFill>
      <xdr:spPr>
        <a:xfrm>
          <a:off x="8709660" y="236303820"/>
          <a:ext cx="9525" cy="34925"/>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35560</xdr:rowOff>
    </xdr:to>
    <xdr:pic>
      <xdr:nvPicPr>
        <xdr:cNvPr id="518" name="Picture 71" descr="clip_image542615"/>
        <xdr:cNvPicPr>
          <a:picLocks noChangeAspect="1"/>
        </xdr:cNvPicPr>
      </xdr:nvPicPr>
      <xdr:blipFill>
        <a:blip r:embed="rId3"/>
        <a:stretch>
          <a:fillRect/>
        </a:stretch>
      </xdr:blipFill>
      <xdr:spPr>
        <a:xfrm>
          <a:off x="8698230" y="236303820"/>
          <a:ext cx="11430" cy="35560"/>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35560</xdr:rowOff>
    </xdr:to>
    <xdr:pic>
      <xdr:nvPicPr>
        <xdr:cNvPr id="519" name="Picture 72" descr="clip_image542616"/>
        <xdr:cNvPicPr>
          <a:picLocks noChangeAspect="1"/>
        </xdr:cNvPicPr>
      </xdr:nvPicPr>
      <xdr:blipFill>
        <a:blip r:embed="rId3"/>
        <a:stretch>
          <a:fillRect/>
        </a:stretch>
      </xdr:blipFill>
      <xdr:spPr>
        <a:xfrm>
          <a:off x="8709660" y="236303820"/>
          <a:ext cx="9525" cy="35560"/>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34290</xdr:rowOff>
    </xdr:to>
    <xdr:pic>
      <xdr:nvPicPr>
        <xdr:cNvPr id="520" name="Picture 71" descr="clip_image542615"/>
        <xdr:cNvPicPr>
          <a:picLocks noChangeAspect="1"/>
        </xdr:cNvPicPr>
      </xdr:nvPicPr>
      <xdr:blipFill>
        <a:blip r:embed="rId3"/>
        <a:stretch>
          <a:fillRect/>
        </a:stretch>
      </xdr:blipFill>
      <xdr:spPr>
        <a:xfrm>
          <a:off x="8698230" y="236303820"/>
          <a:ext cx="11430" cy="34290"/>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34290</xdr:rowOff>
    </xdr:to>
    <xdr:pic>
      <xdr:nvPicPr>
        <xdr:cNvPr id="521" name="Picture 72" descr="clip_image542616"/>
        <xdr:cNvPicPr>
          <a:picLocks noChangeAspect="1"/>
        </xdr:cNvPicPr>
      </xdr:nvPicPr>
      <xdr:blipFill>
        <a:blip r:embed="rId3"/>
        <a:stretch>
          <a:fillRect/>
        </a:stretch>
      </xdr:blipFill>
      <xdr:spPr>
        <a:xfrm>
          <a:off x="8709660" y="236303820"/>
          <a:ext cx="9525" cy="34290"/>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33020</xdr:rowOff>
    </xdr:to>
    <xdr:pic>
      <xdr:nvPicPr>
        <xdr:cNvPr id="522" name="Picture 71" descr="clip_image542615"/>
        <xdr:cNvPicPr>
          <a:picLocks noChangeAspect="1"/>
        </xdr:cNvPicPr>
      </xdr:nvPicPr>
      <xdr:blipFill>
        <a:blip r:embed="rId3"/>
        <a:stretch>
          <a:fillRect/>
        </a:stretch>
      </xdr:blipFill>
      <xdr:spPr>
        <a:xfrm>
          <a:off x="8698230" y="236303820"/>
          <a:ext cx="11430" cy="33020"/>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33020</xdr:rowOff>
    </xdr:to>
    <xdr:pic>
      <xdr:nvPicPr>
        <xdr:cNvPr id="523" name="Picture 72" descr="clip_image542616"/>
        <xdr:cNvPicPr>
          <a:picLocks noChangeAspect="1"/>
        </xdr:cNvPicPr>
      </xdr:nvPicPr>
      <xdr:blipFill>
        <a:blip r:embed="rId3"/>
        <a:stretch>
          <a:fillRect/>
        </a:stretch>
      </xdr:blipFill>
      <xdr:spPr>
        <a:xfrm>
          <a:off x="8709660" y="236303820"/>
          <a:ext cx="9525" cy="33020"/>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34290</xdr:rowOff>
    </xdr:to>
    <xdr:pic>
      <xdr:nvPicPr>
        <xdr:cNvPr id="524" name="Picture 71" descr="clip_image542615"/>
        <xdr:cNvPicPr>
          <a:picLocks noChangeAspect="1"/>
        </xdr:cNvPicPr>
      </xdr:nvPicPr>
      <xdr:blipFill>
        <a:blip r:embed="rId3"/>
        <a:stretch>
          <a:fillRect/>
        </a:stretch>
      </xdr:blipFill>
      <xdr:spPr>
        <a:xfrm>
          <a:off x="8698230" y="236303820"/>
          <a:ext cx="11430" cy="34290"/>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34290</xdr:rowOff>
    </xdr:to>
    <xdr:pic>
      <xdr:nvPicPr>
        <xdr:cNvPr id="525" name="Picture 72" descr="clip_image542616"/>
        <xdr:cNvPicPr>
          <a:picLocks noChangeAspect="1"/>
        </xdr:cNvPicPr>
      </xdr:nvPicPr>
      <xdr:blipFill>
        <a:blip r:embed="rId3"/>
        <a:stretch>
          <a:fillRect/>
        </a:stretch>
      </xdr:blipFill>
      <xdr:spPr>
        <a:xfrm>
          <a:off x="8709660" y="236303820"/>
          <a:ext cx="9525" cy="34290"/>
        </a:xfrm>
        <a:prstGeom prst="rect">
          <a:avLst/>
        </a:prstGeom>
        <a:noFill/>
        <a:ln w="9525">
          <a:noFill/>
        </a:ln>
      </xdr:spPr>
    </xdr:pic>
    <xdr:clientData/>
  </xdr:twoCellAnchor>
  <xdr:twoCellAnchor editAs="oneCell">
    <xdr:from>
      <xdr:col>4</xdr:col>
      <xdr:colOff>476250</xdr:colOff>
      <xdr:row>80</xdr:row>
      <xdr:rowOff>0</xdr:rowOff>
    </xdr:from>
    <xdr:to>
      <xdr:col>4</xdr:col>
      <xdr:colOff>487680</xdr:colOff>
      <xdr:row>80</xdr:row>
      <xdr:rowOff>34290</xdr:rowOff>
    </xdr:to>
    <xdr:pic>
      <xdr:nvPicPr>
        <xdr:cNvPr id="526" name="Picture 71" descr="clip_image542615"/>
        <xdr:cNvPicPr>
          <a:picLocks noChangeAspect="1"/>
        </xdr:cNvPicPr>
      </xdr:nvPicPr>
      <xdr:blipFill>
        <a:blip r:embed="rId3"/>
        <a:stretch>
          <a:fillRect/>
        </a:stretch>
      </xdr:blipFill>
      <xdr:spPr>
        <a:xfrm>
          <a:off x="8698230" y="236303820"/>
          <a:ext cx="11430" cy="34290"/>
        </a:xfrm>
        <a:prstGeom prst="rect">
          <a:avLst/>
        </a:prstGeom>
        <a:noFill/>
        <a:ln w="9525">
          <a:noFill/>
        </a:ln>
      </xdr:spPr>
    </xdr:pic>
    <xdr:clientData/>
  </xdr:twoCellAnchor>
  <xdr:twoCellAnchor editAs="oneCell">
    <xdr:from>
      <xdr:col>4</xdr:col>
      <xdr:colOff>487680</xdr:colOff>
      <xdr:row>80</xdr:row>
      <xdr:rowOff>0</xdr:rowOff>
    </xdr:from>
    <xdr:to>
      <xdr:col>4</xdr:col>
      <xdr:colOff>497205</xdr:colOff>
      <xdr:row>80</xdr:row>
      <xdr:rowOff>34290</xdr:rowOff>
    </xdr:to>
    <xdr:pic>
      <xdr:nvPicPr>
        <xdr:cNvPr id="527" name="Picture 72" descr="clip_image542616"/>
        <xdr:cNvPicPr>
          <a:picLocks noChangeAspect="1"/>
        </xdr:cNvPicPr>
      </xdr:nvPicPr>
      <xdr:blipFill>
        <a:blip r:embed="rId3"/>
        <a:stretch>
          <a:fillRect/>
        </a:stretch>
      </xdr:blipFill>
      <xdr:spPr>
        <a:xfrm>
          <a:off x="8709660" y="236303820"/>
          <a:ext cx="9525" cy="34290"/>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34290</xdr:rowOff>
    </xdr:to>
    <xdr:pic>
      <xdr:nvPicPr>
        <xdr:cNvPr id="528" name="Picture 71" descr="clip_image542615"/>
        <xdr:cNvPicPr>
          <a:picLocks noChangeAspect="1"/>
        </xdr:cNvPicPr>
      </xdr:nvPicPr>
      <xdr:blipFill>
        <a:blip r:embed="rId3"/>
        <a:stretch>
          <a:fillRect/>
        </a:stretch>
      </xdr:blipFill>
      <xdr:spPr>
        <a:xfrm>
          <a:off x="10342245" y="236303820"/>
          <a:ext cx="10795" cy="34290"/>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34290</xdr:rowOff>
    </xdr:to>
    <xdr:pic>
      <xdr:nvPicPr>
        <xdr:cNvPr id="529" name="Picture 72" descr="clip_image542616"/>
        <xdr:cNvPicPr>
          <a:picLocks noChangeAspect="1"/>
        </xdr:cNvPicPr>
      </xdr:nvPicPr>
      <xdr:blipFill>
        <a:blip r:embed="rId3"/>
        <a:stretch>
          <a:fillRect/>
        </a:stretch>
      </xdr:blipFill>
      <xdr:spPr>
        <a:xfrm>
          <a:off x="10353040" y="236303820"/>
          <a:ext cx="9525" cy="34290"/>
        </a:xfrm>
        <a:prstGeom prst="rect">
          <a:avLst/>
        </a:prstGeom>
        <a:noFill/>
        <a:ln w="9525">
          <a:noFill/>
        </a:ln>
      </xdr:spPr>
    </xdr:pic>
    <xdr:clientData/>
  </xdr:twoCellAnchor>
  <xdr:twoCellAnchor editAs="oneCell">
    <xdr:from>
      <xdr:col>10</xdr:col>
      <xdr:colOff>476885</xdr:colOff>
      <xdr:row>80</xdr:row>
      <xdr:rowOff>0</xdr:rowOff>
    </xdr:from>
    <xdr:to>
      <xdr:col>10</xdr:col>
      <xdr:colOff>487680</xdr:colOff>
      <xdr:row>80</xdr:row>
      <xdr:rowOff>33655</xdr:rowOff>
    </xdr:to>
    <xdr:pic>
      <xdr:nvPicPr>
        <xdr:cNvPr id="530" name="Picture 71" descr="clip_image542615"/>
        <xdr:cNvPicPr>
          <a:picLocks noChangeAspect="1"/>
        </xdr:cNvPicPr>
      </xdr:nvPicPr>
      <xdr:blipFill>
        <a:blip r:embed="rId3"/>
        <a:stretch>
          <a:fillRect/>
        </a:stretch>
      </xdr:blipFill>
      <xdr:spPr>
        <a:xfrm>
          <a:off x="18014315" y="236303820"/>
          <a:ext cx="10795" cy="33655"/>
        </a:xfrm>
        <a:prstGeom prst="rect">
          <a:avLst/>
        </a:prstGeom>
        <a:noFill/>
        <a:ln w="9525">
          <a:noFill/>
        </a:ln>
      </xdr:spPr>
    </xdr:pic>
    <xdr:clientData/>
  </xdr:twoCellAnchor>
  <xdr:twoCellAnchor editAs="oneCell">
    <xdr:from>
      <xdr:col>10</xdr:col>
      <xdr:colOff>487045</xdr:colOff>
      <xdr:row>80</xdr:row>
      <xdr:rowOff>0</xdr:rowOff>
    </xdr:from>
    <xdr:to>
      <xdr:col>10</xdr:col>
      <xdr:colOff>497205</xdr:colOff>
      <xdr:row>80</xdr:row>
      <xdr:rowOff>33655</xdr:rowOff>
    </xdr:to>
    <xdr:pic>
      <xdr:nvPicPr>
        <xdr:cNvPr id="531" name="Picture 72" descr="clip_image542616"/>
        <xdr:cNvPicPr>
          <a:picLocks noChangeAspect="1"/>
        </xdr:cNvPicPr>
      </xdr:nvPicPr>
      <xdr:blipFill>
        <a:blip r:embed="rId3"/>
        <a:stretch>
          <a:fillRect/>
        </a:stretch>
      </xdr:blipFill>
      <xdr:spPr>
        <a:xfrm>
          <a:off x="18024475" y="236303820"/>
          <a:ext cx="10160" cy="33655"/>
        </a:xfrm>
        <a:prstGeom prst="rect">
          <a:avLst/>
        </a:prstGeom>
        <a:noFill/>
        <a:ln w="9525">
          <a:noFill/>
        </a:ln>
      </xdr:spPr>
    </xdr:pic>
    <xdr:clientData/>
  </xdr:twoCellAnchor>
  <xdr:twoCellAnchor editAs="oneCell">
    <xdr:from>
      <xdr:col>10</xdr:col>
      <xdr:colOff>476885</xdr:colOff>
      <xdr:row>80</xdr:row>
      <xdr:rowOff>0</xdr:rowOff>
    </xdr:from>
    <xdr:to>
      <xdr:col>10</xdr:col>
      <xdr:colOff>487680</xdr:colOff>
      <xdr:row>80</xdr:row>
      <xdr:rowOff>33655</xdr:rowOff>
    </xdr:to>
    <xdr:pic>
      <xdr:nvPicPr>
        <xdr:cNvPr id="532" name="Picture 71" descr="clip_image542615"/>
        <xdr:cNvPicPr>
          <a:picLocks noChangeAspect="1"/>
        </xdr:cNvPicPr>
      </xdr:nvPicPr>
      <xdr:blipFill>
        <a:blip r:embed="rId3"/>
        <a:stretch>
          <a:fillRect/>
        </a:stretch>
      </xdr:blipFill>
      <xdr:spPr>
        <a:xfrm>
          <a:off x="18014315" y="236303820"/>
          <a:ext cx="10795" cy="33655"/>
        </a:xfrm>
        <a:prstGeom prst="rect">
          <a:avLst/>
        </a:prstGeom>
        <a:noFill/>
        <a:ln w="9525">
          <a:noFill/>
        </a:ln>
      </xdr:spPr>
    </xdr:pic>
    <xdr:clientData/>
  </xdr:twoCellAnchor>
  <xdr:twoCellAnchor editAs="oneCell">
    <xdr:from>
      <xdr:col>10</xdr:col>
      <xdr:colOff>487045</xdr:colOff>
      <xdr:row>80</xdr:row>
      <xdr:rowOff>0</xdr:rowOff>
    </xdr:from>
    <xdr:to>
      <xdr:col>10</xdr:col>
      <xdr:colOff>497205</xdr:colOff>
      <xdr:row>80</xdr:row>
      <xdr:rowOff>33655</xdr:rowOff>
    </xdr:to>
    <xdr:pic>
      <xdr:nvPicPr>
        <xdr:cNvPr id="533" name="Picture 72" descr="clip_image542616"/>
        <xdr:cNvPicPr>
          <a:picLocks noChangeAspect="1"/>
        </xdr:cNvPicPr>
      </xdr:nvPicPr>
      <xdr:blipFill>
        <a:blip r:embed="rId3"/>
        <a:stretch>
          <a:fillRect/>
        </a:stretch>
      </xdr:blipFill>
      <xdr:spPr>
        <a:xfrm>
          <a:off x="18024475" y="236303820"/>
          <a:ext cx="10160" cy="33655"/>
        </a:xfrm>
        <a:prstGeom prst="rect">
          <a:avLst/>
        </a:prstGeom>
        <a:noFill/>
        <a:ln w="9525">
          <a:noFill/>
        </a:ln>
      </xdr:spPr>
    </xdr:pic>
    <xdr:clientData/>
  </xdr:twoCellAnchor>
  <xdr:twoCellAnchor editAs="oneCell">
    <xdr:from>
      <xdr:col>10</xdr:col>
      <xdr:colOff>476885</xdr:colOff>
      <xdr:row>80</xdr:row>
      <xdr:rowOff>0</xdr:rowOff>
    </xdr:from>
    <xdr:to>
      <xdr:col>10</xdr:col>
      <xdr:colOff>487680</xdr:colOff>
      <xdr:row>80</xdr:row>
      <xdr:rowOff>35560</xdr:rowOff>
    </xdr:to>
    <xdr:pic>
      <xdr:nvPicPr>
        <xdr:cNvPr id="534" name="Picture 71" descr="clip_image542615"/>
        <xdr:cNvPicPr>
          <a:picLocks noChangeAspect="1"/>
        </xdr:cNvPicPr>
      </xdr:nvPicPr>
      <xdr:blipFill>
        <a:blip r:embed="rId3"/>
        <a:stretch>
          <a:fillRect/>
        </a:stretch>
      </xdr:blipFill>
      <xdr:spPr>
        <a:xfrm>
          <a:off x="18014315" y="236303820"/>
          <a:ext cx="10795" cy="35560"/>
        </a:xfrm>
        <a:prstGeom prst="rect">
          <a:avLst/>
        </a:prstGeom>
        <a:noFill/>
        <a:ln w="9525">
          <a:noFill/>
        </a:ln>
      </xdr:spPr>
    </xdr:pic>
    <xdr:clientData/>
  </xdr:twoCellAnchor>
  <xdr:twoCellAnchor editAs="oneCell">
    <xdr:from>
      <xdr:col>10</xdr:col>
      <xdr:colOff>487045</xdr:colOff>
      <xdr:row>80</xdr:row>
      <xdr:rowOff>0</xdr:rowOff>
    </xdr:from>
    <xdr:to>
      <xdr:col>10</xdr:col>
      <xdr:colOff>497205</xdr:colOff>
      <xdr:row>80</xdr:row>
      <xdr:rowOff>35560</xdr:rowOff>
    </xdr:to>
    <xdr:pic>
      <xdr:nvPicPr>
        <xdr:cNvPr id="535" name="Picture 72" descr="clip_image542616"/>
        <xdr:cNvPicPr>
          <a:picLocks noChangeAspect="1"/>
        </xdr:cNvPicPr>
      </xdr:nvPicPr>
      <xdr:blipFill>
        <a:blip r:embed="rId3"/>
        <a:stretch>
          <a:fillRect/>
        </a:stretch>
      </xdr:blipFill>
      <xdr:spPr>
        <a:xfrm>
          <a:off x="18024475" y="236303820"/>
          <a:ext cx="10160" cy="35560"/>
        </a:xfrm>
        <a:prstGeom prst="rect">
          <a:avLst/>
        </a:prstGeom>
        <a:noFill/>
        <a:ln w="9525">
          <a:noFill/>
        </a:ln>
      </xdr:spPr>
    </xdr:pic>
    <xdr:clientData/>
  </xdr:twoCellAnchor>
  <xdr:twoCellAnchor editAs="oneCell">
    <xdr:from>
      <xdr:col>10</xdr:col>
      <xdr:colOff>476885</xdr:colOff>
      <xdr:row>80</xdr:row>
      <xdr:rowOff>0</xdr:rowOff>
    </xdr:from>
    <xdr:to>
      <xdr:col>10</xdr:col>
      <xdr:colOff>487680</xdr:colOff>
      <xdr:row>80</xdr:row>
      <xdr:rowOff>34290</xdr:rowOff>
    </xdr:to>
    <xdr:pic>
      <xdr:nvPicPr>
        <xdr:cNvPr id="536" name="Picture 71" descr="clip_image542615"/>
        <xdr:cNvPicPr>
          <a:picLocks noChangeAspect="1"/>
        </xdr:cNvPicPr>
      </xdr:nvPicPr>
      <xdr:blipFill>
        <a:blip r:embed="rId3"/>
        <a:stretch>
          <a:fillRect/>
        </a:stretch>
      </xdr:blipFill>
      <xdr:spPr>
        <a:xfrm>
          <a:off x="18014315" y="236303820"/>
          <a:ext cx="10795" cy="34290"/>
        </a:xfrm>
        <a:prstGeom prst="rect">
          <a:avLst/>
        </a:prstGeom>
        <a:noFill/>
        <a:ln w="9525">
          <a:noFill/>
        </a:ln>
      </xdr:spPr>
    </xdr:pic>
    <xdr:clientData/>
  </xdr:twoCellAnchor>
  <xdr:twoCellAnchor editAs="oneCell">
    <xdr:from>
      <xdr:col>10</xdr:col>
      <xdr:colOff>487680</xdr:colOff>
      <xdr:row>80</xdr:row>
      <xdr:rowOff>0</xdr:rowOff>
    </xdr:from>
    <xdr:to>
      <xdr:col>10</xdr:col>
      <xdr:colOff>497205</xdr:colOff>
      <xdr:row>80</xdr:row>
      <xdr:rowOff>34290</xdr:rowOff>
    </xdr:to>
    <xdr:pic>
      <xdr:nvPicPr>
        <xdr:cNvPr id="537" name="Picture 72" descr="clip_image542616"/>
        <xdr:cNvPicPr>
          <a:picLocks noChangeAspect="1"/>
        </xdr:cNvPicPr>
      </xdr:nvPicPr>
      <xdr:blipFill>
        <a:blip r:embed="rId3"/>
        <a:stretch>
          <a:fillRect/>
        </a:stretch>
      </xdr:blipFill>
      <xdr:spPr>
        <a:xfrm>
          <a:off x="18025110" y="236303820"/>
          <a:ext cx="9525" cy="34290"/>
        </a:xfrm>
        <a:prstGeom prst="rect">
          <a:avLst/>
        </a:prstGeom>
        <a:noFill/>
        <a:ln w="9525">
          <a:noFill/>
        </a:ln>
      </xdr:spPr>
    </xdr:pic>
    <xdr:clientData/>
  </xdr:twoCellAnchor>
  <xdr:twoCellAnchor editAs="oneCell">
    <xdr:from>
      <xdr:col>10</xdr:col>
      <xdr:colOff>476885</xdr:colOff>
      <xdr:row>80</xdr:row>
      <xdr:rowOff>0</xdr:rowOff>
    </xdr:from>
    <xdr:to>
      <xdr:col>10</xdr:col>
      <xdr:colOff>487680</xdr:colOff>
      <xdr:row>80</xdr:row>
      <xdr:rowOff>35560</xdr:rowOff>
    </xdr:to>
    <xdr:pic>
      <xdr:nvPicPr>
        <xdr:cNvPr id="538" name="Picture 71" descr="clip_image542615"/>
        <xdr:cNvPicPr>
          <a:picLocks noChangeAspect="1"/>
        </xdr:cNvPicPr>
      </xdr:nvPicPr>
      <xdr:blipFill>
        <a:blip r:embed="rId3"/>
        <a:stretch>
          <a:fillRect/>
        </a:stretch>
      </xdr:blipFill>
      <xdr:spPr>
        <a:xfrm>
          <a:off x="18014315" y="236303820"/>
          <a:ext cx="10795" cy="35560"/>
        </a:xfrm>
        <a:prstGeom prst="rect">
          <a:avLst/>
        </a:prstGeom>
        <a:noFill/>
        <a:ln w="9525">
          <a:noFill/>
        </a:ln>
      </xdr:spPr>
    </xdr:pic>
    <xdr:clientData/>
  </xdr:twoCellAnchor>
  <xdr:twoCellAnchor editAs="oneCell">
    <xdr:from>
      <xdr:col>10</xdr:col>
      <xdr:colOff>487680</xdr:colOff>
      <xdr:row>80</xdr:row>
      <xdr:rowOff>0</xdr:rowOff>
    </xdr:from>
    <xdr:to>
      <xdr:col>10</xdr:col>
      <xdr:colOff>497205</xdr:colOff>
      <xdr:row>80</xdr:row>
      <xdr:rowOff>35560</xdr:rowOff>
    </xdr:to>
    <xdr:pic>
      <xdr:nvPicPr>
        <xdr:cNvPr id="539" name="Picture 72" descr="clip_image542616"/>
        <xdr:cNvPicPr>
          <a:picLocks noChangeAspect="1"/>
        </xdr:cNvPicPr>
      </xdr:nvPicPr>
      <xdr:blipFill>
        <a:blip r:embed="rId3"/>
        <a:stretch>
          <a:fillRect/>
        </a:stretch>
      </xdr:blipFill>
      <xdr:spPr>
        <a:xfrm>
          <a:off x="18025110" y="236303820"/>
          <a:ext cx="9525" cy="35560"/>
        </a:xfrm>
        <a:prstGeom prst="rect">
          <a:avLst/>
        </a:prstGeom>
        <a:noFill/>
        <a:ln w="9525">
          <a:noFill/>
        </a:ln>
      </xdr:spPr>
    </xdr:pic>
    <xdr:clientData/>
  </xdr:twoCellAnchor>
  <xdr:twoCellAnchor editAs="oneCell">
    <xdr:from>
      <xdr:col>10</xdr:col>
      <xdr:colOff>476885</xdr:colOff>
      <xdr:row>80</xdr:row>
      <xdr:rowOff>0</xdr:rowOff>
    </xdr:from>
    <xdr:to>
      <xdr:col>10</xdr:col>
      <xdr:colOff>487680</xdr:colOff>
      <xdr:row>80</xdr:row>
      <xdr:rowOff>38100</xdr:rowOff>
    </xdr:to>
    <xdr:pic>
      <xdr:nvPicPr>
        <xdr:cNvPr id="540" name="Picture 71" descr="clip_image542615"/>
        <xdr:cNvPicPr>
          <a:picLocks noChangeAspect="1"/>
        </xdr:cNvPicPr>
      </xdr:nvPicPr>
      <xdr:blipFill>
        <a:blip r:embed="rId3"/>
        <a:stretch>
          <a:fillRect/>
        </a:stretch>
      </xdr:blipFill>
      <xdr:spPr>
        <a:xfrm>
          <a:off x="18014315" y="236303820"/>
          <a:ext cx="10795" cy="38100"/>
        </a:xfrm>
        <a:prstGeom prst="rect">
          <a:avLst/>
        </a:prstGeom>
        <a:noFill/>
        <a:ln w="9525">
          <a:noFill/>
        </a:ln>
      </xdr:spPr>
    </xdr:pic>
    <xdr:clientData/>
  </xdr:twoCellAnchor>
  <xdr:twoCellAnchor editAs="oneCell">
    <xdr:from>
      <xdr:col>10</xdr:col>
      <xdr:colOff>487680</xdr:colOff>
      <xdr:row>80</xdr:row>
      <xdr:rowOff>0</xdr:rowOff>
    </xdr:from>
    <xdr:to>
      <xdr:col>10</xdr:col>
      <xdr:colOff>497205</xdr:colOff>
      <xdr:row>80</xdr:row>
      <xdr:rowOff>38100</xdr:rowOff>
    </xdr:to>
    <xdr:pic>
      <xdr:nvPicPr>
        <xdr:cNvPr id="541" name="Picture 72" descr="clip_image542616"/>
        <xdr:cNvPicPr>
          <a:picLocks noChangeAspect="1"/>
        </xdr:cNvPicPr>
      </xdr:nvPicPr>
      <xdr:blipFill>
        <a:blip r:embed="rId3"/>
        <a:stretch>
          <a:fillRect/>
        </a:stretch>
      </xdr:blipFill>
      <xdr:spPr>
        <a:xfrm>
          <a:off x="18025110" y="236303820"/>
          <a:ext cx="9525" cy="38100"/>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42"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43"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44"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45"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34925</xdr:rowOff>
    </xdr:to>
    <xdr:pic>
      <xdr:nvPicPr>
        <xdr:cNvPr id="546" name="Picture 71" descr="clip_image542615"/>
        <xdr:cNvPicPr>
          <a:picLocks noChangeAspect="1"/>
        </xdr:cNvPicPr>
      </xdr:nvPicPr>
      <xdr:blipFill>
        <a:blip r:embed="rId3"/>
        <a:stretch>
          <a:fillRect/>
        </a:stretch>
      </xdr:blipFill>
      <xdr:spPr>
        <a:xfrm>
          <a:off x="10342245" y="236303820"/>
          <a:ext cx="10795" cy="34925"/>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34925</xdr:rowOff>
    </xdr:to>
    <xdr:pic>
      <xdr:nvPicPr>
        <xdr:cNvPr id="547" name="Picture 72" descr="clip_image542616"/>
        <xdr:cNvPicPr>
          <a:picLocks noChangeAspect="1"/>
        </xdr:cNvPicPr>
      </xdr:nvPicPr>
      <xdr:blipFill>
        <a:blip r:embed="rId3"/>
        <a:stretch>
          <a:fillRect/>
        </a:stretch>
      </xdr:blipFill>
      <xdr:spPr>
        <a:xfrm>
          <a:off x="10353040" y="236303820"/>
          <a:ext cx="9525" cy="3492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34290</xdr:rowOff>
    </xdr:to>
    <xdr:pic>
      <xdr:nvPicPr>
        <xdr:cNvPr id="548" name="Picture 71" descr="clip_image542615"/>
        <xdr:cNvPicPr>
          <a:picLocks noChangeAspect="1"/>
        </xdr:cNvPicPr>
      </xdr:nvPicPr>
      <xdr:blipFill>
        <a:blip r:embed="rId3"/>
        <a:stretch>
          <a:fillRect/>
        </a:stretch>
      </xdr:blipFill>
      <xdr:spPr>
        <a:xfrm>
          <a:off x="10342245" y="236303820"/>
          <a:ext cx="10795" cy="34290"/>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34290</xdr:rowOff>
    </xdr:to>
    <xdr:pic>
      <xdr:nvPicPr>
        <xdr:cNvPr id="549" name="Picture 72" descr="clip_image542616"/>
        <xdr:cNvPicPr>
          <a:picLocks noChangeAspect="1"/>
        </xdr:cNvPicPr>
      </xdr:nvPicPr>
      <xdr:blipFill>
        <a:blip r:embed="rId3"/>
        <a:stretch>
          <a:fillRect/>
        </a:stretch>
      </xdr:blipFill>
      <xdr:spPr>
        <a:xfrm>
          <a:off x="10353040" y="236303820"/>
          <a:ext cx="9525" cy="34290"/>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50"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51"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52"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53"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34925</xdr:rowOff>
    </xdr:to>
    <xdr:pic>
      <xdr:nvPicPr>
        <xdr:cNvPr id="554" name="Picture 71" descr="clip_image542615"/>
        <xdr:cNvPicPr>
          <a:picLocks noChangeAspect="1"/>
        </xdr:cNvPicPr>
      </xdr:nvPicPr>
      <xdr:blipFill>
        <a:blip r:embed="rId3"/>
        <a:stretch>
          <a:fillRect/>
        </a:stretch>
      </xdr:blipFill>
      <xdr:spPr>
        <a:xfrm>
          <a:off x="10342245" y="236303820"/>
          <a:ext cx="10795" cy="34925"/>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34925</xdr:rowOff>
    </xdr:to>
    <xdr:pic>
      <xdr:nvPicPr>
        <xdr:cNvPr id="555" name="Picture 72" descr="clip_image542616"/>
        <xdr:cNvPicPr>
          <a:picLocks noChangeAspect="1"/>
        </xdr:cNvPicPr>
      </xdr:nvPicPr>
      <xdr:blipFill>
        <a:blip r:embed="rId3"/>
        <a:stretch>
          <a:fillRect/>
        </a:stretch>
      </xdr:blipFill>
      <xdr:spPr>
        <a:xfrm>
          <a:off x="10353040" y="236303820"/>
          <a:ext cx="9525" cy="3492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34290</xdr:rowOff>
    </xdr:to>
    <xdr:pic>
      <xdr:nvPicPr>
        <xdr:cNvPr id="556" name="Picture 71" descr="clip_image542615"/>
        <xdr:cNvPicPr>
          <a:picLocks noChangeAspect="1"/>
        </xdr:cNvPicPr>
      </xdr:nvPicPr>
      <xdr:blipFill>
        <a:blip r:embed="rId3"/>
        <a:stretch>
          <a:fillRect/>
        </a:stretch>
      </xdr:blipFill>
      <xdr:spPr>
        <a:xfrm>
          <a:off x="10342245" y="236303820"/>
          <a:ext cx="10795" cy="34290"/>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34290</xdr:rowOff>
    </xdr:to>
    <xdr:pic>
      <xdr:nvPicPr>
        <xdr:cNvPr id="557" name="Picture 72" descr="clip_image542616"/>
        <xdr:cNvPicPr>
          <a:picLocks noChangeAspect="1"/>
        </xdr:cNvPicPr>
      </xdr:nvPicPr>
      <xdr:blipFill>
        <a:blip r:embed="rId3"/>
        <a:stretch>
          <a:fillRect/>
        </a:stretch>
      </xdr:blipFill>
      <xdr:spPr>
        <a:xfrm>
          <a:off x="10353040" y="236303820"/>
          <a:ext cx="9525" cy="34290"/>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58"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59"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60"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61"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34925</xdr:rowOff>
    </xdr:to>
    <xdr:pic>
      <xdr:nvPicPr>
        <xdr:cNvPr id="562" name="Picture 71" descr="clip_image542615"/>
        <xdr:cNvPicPr>
          <a:picLocks noChangeAspect="1"/>
        </xdr:cNvPicPr>
      </xdr:nvPicPr>
      <xdr:blipFill>
        <a:blip r:embed="rId3"/>
        <a:stretch>
          <a:fillRect/>
        </a:stretch>
      </xdr:blipFill>
      <xdr:spPr>
        <a:xfrm>
          <a:off x="10342245" y="236303820"/>
          <a:ext cx="10795" cy="34925"/>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34925</xdr:rowOff>
    </xdr:to>
    <xdr:pic>
      <xdr:nvPicPr>
        <xdr:cNvPr id="563" name="Picture 72" descr="clip_image542616"/>
        <xdr:cNvPicPr>
          <a:picLocks noChangeAspect="1"/>
        </xdr:cNvPicPr>
      </xdr:nvPicPr>
      <xdr:blipFill>
        <a:blip r:embed="rId3"/>
        <a:stretch>
          <a:fillRect/>
        </a:stretch>
      </xdr:blipFill>
      <xdr:spPr>
        <a:xfrm>
          <a:off x="10353040" y="236303820"/>
          <a:ext cx="9525" cy="3492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34290</xdr:rowOff>
    </xdr:to>
    <xdr:pic>
      <xdr:nvPicPr>
        <xdr:cNvPr id="564" name="Picture 71" descr="clip_image542615"/>
        <xdr:cNvPicPr>
          <a:picLocks noChangeAspect="1"/>
        </xdr:cNvPicPr>
      </xdr:nvPicPr>
      <xdr:blipFill>
        <a:blip r:embed="rId3"/>
        <a:stretch>
          <a:fillRect/>
        </a:stretch>
      </xdr:blipFill>
      <xdr:spPr>
        <a:xfrm>
          <a:off x="10342245" y="236303820"/>
          <a:ext cx="10795" cy="34290"/>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34290</xdr:rowOff>
    </xdr:to>
    <xdr:pic>
      <xdr:nvPicPr>
        <xdr:cNvPr id="565" name="Picture 72" descr="clip_image542616"/>
        <xdr:cNvPicPr>
          <a:picLocks noChangeAspect="1"/>
        </xdr:cNvPicPr>
      </xdr:nvPicPr>
      <xdr:blipFill>
        <a:blip r:embed="rId3"/>
        <a:stretch>
          <a:fillRect/>
        </a:stretch>
      </xdr:blipFill>
      <xdr:spPr>
        <a:xfrm>
          <a:off x="10353040" y="236303820"/>
          <a:ext cx="9525" cy="34290"/>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66"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67"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33655</xdr:rowOff>
    </xdr:to>
    <xdr:pic>
      <xdr:nvPicPr>
        <xdr:cNvPr id="568" name="Picture 71" descr="clip_image542615"/>
        <xdr:cNvPicPr>
          <a:picLocks noChangeAspect="1"/>
        </xdr:cNvPicPr>
      </xdr:nvPicPr>
      <xdr:blipFill>
        <a:blip r:embed="rId3"/>
        <a:stretch>
          <a:fillRect/>
        </a:stretch>
      </xdr:blipFill>
      <xdr:spPr>
        <a:xfrm>
          <a:off x="10342245" y="236303820"/>
          <a:ext cx="10795" cy="33655"/>
        </a:xfrm>
        <a:prstGeom prst="rect">
          <a:avLst/>
        </a:prstGeom>
        <a:noFill/>
        <a:ln w="9525">
          <a:noFill/>
        </a:ln>
      </xdr:spPr>
    </xdr:pic>
    <xdr:clientData/>
  </xdr:twoCellAnchor>
  <xdr:twoCellAnchor editAs="oneCell">
    <xdr:from>
      <xdr:col>5</xdr:col>
      <xdr:colOff>487045</xdr:colOff>
      <xdr:row>80</xdr:row>
      <xdr:rowOff>0</xdr:rowOff>
    </xdr:from>
    <xdr:to>
      <xdr:col>5</xdr:col>
      <xdr:colOff>497205</xdr:colOff>
      <xdr:row>80</xdr:row>
      <xdr:rowOff>33655</xdr:rowOff>
    </xdr:to>
    <xdr:pic>
      <xdr:nvPicPr>
        <xdr:cNvPr id="569" name="Picture 72" descr="clip_image542616"/>
        <xdr:cNvPicPr>
          <a:picLocks noChangeAspect="1"/>
        </xdr:cNvPicPr>
      </xdr:nvPicPr>
      <xdr:blipFill>
        <a:blip r:embed="rId3"/>
        <a:stretch>
          <a:fillRect/>
        </a:stretch>
      </xdr:blipFill>
      <xdr:spPr>
        <a:xfrm>
          <a:off x="10352405" y="236303820"/>
          <a:ext cx="10160" cy="3365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34925</xdr:rowOff>
    </xdr:to>
    <xdr:pic>
      <xdr:nvPicPr>
        <xdr:cNvPr id="570" name="Picture 71" descr="clip_image542615"/>
        <xdr:cNvPicPr>
          <a:picLocks noChangeAspect="1"/>
        </xdr:cNvPicPr>
      </xdr:nvPicPr>
      <xdr:blipFill>
        <a:blip r:embed="rId3"/>
        <a:stretch>
          <a:fillRect/>
        </a:stretch>
      </xdr:blipFill>
      <xdr:spPr>
        <a:xfrm>
          <a:off x="10342245" y="236303820"/>
          <a:ext cx="10795" cy="34925"/>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34925</xdr:rowOff>
    </xdr:to>
    <xdr:pic>
      <xdr:nvPicPr>
        <xdr:cNvPr id="571" name="Picture 72" descr="clip_image542616"/>
        <xdr:cNvPicPr>
          <a:picLocks noChangeAspect="1"/>
        </xdr:cNvPicPr>
      </xdr:nvPicPr>
      <xdr:blipFill>
        <a:blip r:embed="rId3"/>
        <a:stretch>
          <a:fillRect/>
        </a:stretch>
      </xdr:blipFill>
      <xdr:spPr>
        <a:xfrm>
          <a:off x="10353040" y="236303820"/>
          <a:ext cx="9525" cy="34925"/>
        </a:xfrm>
        <a:prstGeom prst="rect">
          <a:avLst/>
        </a:prstGeom>
        <a:noFill/>
        <a:ln w="9525">
          <a:noFill/>
        </a:ln>
      </xdr:spPr>
    </xdr:pic>
    <xdr:clientData/>
  </xdr:twoCellAnchor>
  <xdr:twoCellAnchor editAs="oneCell">
    <xdr:from>
      <xdr:col>5</xdr:col>
      <xdr:colOff>476885</xdr:colOff>
      <xdr:row>80</xdr:row>
      <xdr:rowOff>0</xdr:rowOff>
    </xdr:from>
    <xdr:to>
      <xdr:col>5</xdr:col>
      <xdr:colOff>487680</xdr:colOff>
      <xdr:row>80</xdr:row>
      <xdr:rowOff>34290</xdr:rowOff>
    </xdr:to>
    <xdr:pic>
      <xdr:nvPicPr>
        <xdr:cNvPr id="572" name="Picture 71" descr="clip_image542615"/>
        <xdr:cNvPicPr>
          <a:picLocks noChangeAspect="1"/>
        </xdr:cNvPicPr>
      </xdr:nvPicPr>
      <xdr:blipFill>
        <a:blip r:embed="rId3"/>
        <a:stretch>
          <a:fillRect/>
        </a:stretch>
      </xdr:blipFill>
      <xdr:spPr>
        <a:xfrm>
          <a:off x="10342245" y="236303820"/>
          <a:ext cx="10795" cy="34290"/>
        </a:xfrm>
        <a:prstGeom prst="rect">
          <a:avLst/>
        </a:prstGeom>
        <a:noFill/>
        <a:ln w="9525">
          <a:noFill/>
        </a:ln>
      </xdr:spPr>
    </xdr:pic>
    <xdr:clientData/>
  </xdr:twoCellAnchor>
  <xdr:twoCellAnchor editAs="oneCell">
    <xdr:from>
      <xdr:col>5</xdr:col>
      <xdr:colOff>487680</xdr:colOff>
      <xdr:row>80</xdr:row>
      <xdr:rowOff>0</xdr:rowOff>
    </xdr:from>
    <xdr:to>
      <xdr:col>5</xdr:col>
      <xdr:colOff>497205</xdr:colOff>
      <xdr:row>80</xdr:row>
      <xdr:rowOff>34290</xdr:rowOff>
    </xdr:to>
    <xdr:pic>
      <xdr:nvPicPr>
        <xdr:cNvPr id="573" name="Picture 72" descr="clip_image542616"/>
        <xdr:cNvPicPr>
          <a:picLocks noChangeAspect="1"/>
        </xdr:cNvPicPr>
      </xdr:nvPicPr>
      <xdr:blipFill>
        <a:blip r:embed="rId3"/>
        <a:stretch>
          <a:fillRect/>
        </a:stretch>
      </xdr:blipFill>
      <xdr:spPr>
        <a:xfrm>
          <a:off x="10353040" y="236303820"/>
          <a:ext cx="9525" cy="34290"/>
        </a:xfrm>
        <a:prstGeom prst="rect">
          <a:avLst/>
        </a:prstGeom>
        <a:noFill/>
        <a:ln w="9525">
          <a:noFill/>
        </a:ln>
      </xdr:spPr>
    </xdr:pic>
    <xdr:clientData/>
  </xdr:twoCellAnchor>
  <xdr:twoCellAnchor editAs="oneCell">
    <xdr:from>
      <xdr:col>3</xdr:col>
      <xdr:colOff>9525</xdr:colOff>
      <xdr:row>63</xdr:row>
      <xdr:rowOff>0</xdr:rowOff>
    </xdr:from>
    <xdr:to>
      <xdr:col>3</xdr:col>
      <xdr:colOff>143510</xdr:colOff>
      <xdr:row>63</xdr:row>
      <xdr:rowOff>10160</xdr:rowOff>
    </xdr:to>
    <xdr:pic>
      <xdr:nvPicPr>
        <xdr:cNvPr id="574" name="Picture 52824" descr="clip_image7283"/>
        <xdr:cNvPicPr>
          <a:picLocks noChangeAspect="1"/>
        </xdr:cNvPicPr>
      </xdr:nvPicPr>
      <xdr:blipFill>
        <a:blip r:embed="rId1" r:link="rId2"/>
        <a:stretch>
          <a:fillRect/>
        </a:stretch>
      </xdr:blipFill>
      <xdr:spPr>
        <a:xfrm>
          <a:off x="3348355" y="188624845"/>
          <a:ext cx="133985" cy="10160"/>
        </a:xfrm>
        <a:prstGeom prst="rect">
          <a:avLst/>
        </a:prstGeom>
        <a:noFill/>
        <a:ln w="9525">
          <a:noFill/>
        </a:ln>
      </xdr:spPr>
    </xdr:pic>
    <xdr:clientData/>
  </xdr:twoCellAnchor>
  <xdr:twoCellAnchor editAs="oneCell">
    <xdr:from>
      <xdr:col>3</xdr:col>
      <xdr:colOff>8890</xdr:colOff>
      <xdr:row>63</xdr:row>
      <xdr:rowOff>0</xdr:rowOff>
    </xdr:from>
    <xdr:to>
      <xdr:col>3</xdr:col>
      <xdr:colOff>143510</xdr:colOff>
      <xdr:row>63</xdr:row>
      <xdr:rowOff>10160</xdr:rowOff>
    </xdr:to>
    <xdr:pic>
      <xdr:nvPicPr>
        <xdr:cNvPr id="575" name="Picture 52824" descr="clip_image7283"/>
        <xdr:cNvPicPr>
          <a:picLocks noChangeAspect="1"/>
        </xdr:cNvPicPr>
      </xdr:nvPicPr>
      <xdr:blipFill>
        <a:blip r:embed="rId1" r:link="rId2"/>
        <a:stretch>
          <a:fillRect/>
        </a:stretch>
      </xdr:blipFill>
      <xdr:spPr>
        <a:xfrm>
          <a:off x="3347720" y="188624845"/>
          <a:ext cx="134620" cy="10160"/>
        </a:xfrm>
        <a:prstGeom prst="rect">
          <a:avLst/>
        </a:prstGeom>
        <a:noFill/>
        <a:ln w="9525">
          <a:noFill/>
        </a:ln>
      </xdr:spPr>
    </xdr:pic>
    <xdr:clientData/>
  </xdr:twoCellAnchor>
  <xdr:twoCellAnchor editAs="oneCell">
    <xdr:from>
      <xdr:col>3</xdr:col>
      <xdr:colOff>9525</xdr:colOff>
      <xdr:row>63</xdr:row>
      <xdr:rowOff>0</xdr:rowOff>
    </xdr:from>
    <xdr:to>
      <xdr:col>3</xdr:col>
      <xdr:colOff>144145</xdr:colOff>
      <xdr:row>63</xdr:row>
      <xdr:rowOff>14605</xdr:rowOff>
    </xdr:to>
    <xdr:pic>
      <xdr:nvPicPr>
        <xdr:cNvPr id="576" name="Picture 52824" descr="clip_image7283"/>
        <xdr:cNvPicPr>
          <a:picLocks noChangeAspect="1"/>
        </xdr:cNvPicPr>
      </xdr:nvPicPr>
      <xdr:blipFill>
        <a:blip r:embed="rId1" r:link="rId2"/>
        <a:stretch>
          <a:fillRect/>
        </a:stretch>
      </xdr:blipFill>
      <xdr:spPr>
        <a:xfrm>
          <a:off x="3348355" y="188624845"/>
          <a:ext cx="134620" cy="14605"/>
        </a:xfrm>
        <a:prstGeom prst="rect">
          <a:avLst/>
        </a:prstGeom>
        <a:noFill/>
        <a:ln w="9525">
          <a:noFill/>
        </a:ln>
      </xdr:spPr>
    </xdr:pic>
    <xdr:clientData/>
  </xdr:twoCellAnchor>
  <xdr:twoCellAnchor editAs="oneCell">
    <xdr:from>
      <xdr:col>3</xdr:col>
      <xdr:colOff>7620</xdr:colOff>
      <xdr:row>63</xdr:row>
      <xdr:rowOff>0</xdr:rowOff>
    </xdr:from>
    <xdr:to>
      <xdr:col>3</xdr:col>
      <xdr:colOff>143510</xdr:colOff>
      <xdr:row>63</xdr:row>
      <xdr:rowOff>8890</xdr:rowOff>
    </xdr:to>
    <xdr:pic>
      <xdr:nvPicPr>
        <xdr:cNvPr id="577" name="Picture 52824" descr="clip_image7283"/>
        <xdr:cNvPicPr>
          <a:picLocks noChangeAspect="1"/>
        </xdr:cNvPicPr>
      </xdr:nvPicPr>
      <xdr:blipFill>
        <a:blip r:embed="rId1" r:link="rId2"/>
        <a:stretch>
          <a:fillRect/>
        </a:stretch>
      </xdr:blipFill>
      <xdr:spPr>
        <a:xfrm>
          <a:off x="3346450" y="188624845"/>
          <a:ext cx="135890" cy="8890"/>
        </a:xfrm>
        <a:prstGeom prst="rect">
          <a:avLst/>
        </a:prstGeom>
        <a:noFill/>
        <a:ln w="9525">
          <a:noFill/>
        </a:ln>
      </xdr:spPr>
    </xdr:pic>
    <xdr:clientData/>
  </xdr:twoCellAnchor>
  <xdr:twoCellAnchor editAs="oneCell">
    <xdr:from>
      <xdr:col>2</xdr:col>
      <xdr:colOff>9525</xdr:colOff>
      <xdr:row>68</xdr:row>
      <xdr:rowOff>0</xdr:rowOff>
    </xdr:from>
    <xdr:to>
      <xdr:col>2</xdr:col>
      <xdr:colOff>143510</xdr:colOff>
      <xdr:row>68</xdr:row>
      <xdr:rowOff>10160</xdr:rowOff>
    </xdr:to>
    <xdr:pic>
      <xdr:nvPicPr>
        <xdr:cNvPr id="578" name="Picture 52824" descr="clip_image7283"/>
        <xdr:cNvPicPr>
          <a:picLocks noChangeAspect="1"/>
        </xdr:cNvPicPr>
      </xdr:nvPicPr>
      <xdr:blipFill>
        <a:blip r:embed="rId1" r:link="rId2"/>
        <a:stretch>
          <a:fillRect/>
        </a:stretch>
      </xdr:blipFill>
      <xdr:spPr>
        <a:xfrm>
          <a:off x="1699895" y="202213845"/>
          <a:ext cx="133985" cy="10160"/>
        </a:xfrm>
        <a:prstGeom prst="rect">
          <a:avLst/>
        </a:prstGeom>
        <a:noFill/>
        <a:ln w="9525">
          <a:noFill/>
        </a:ln>
      </xdr:spPr>
    </xdr:pic>
    <xdr:clientData/>
  </xdr:twoCellAnchor>
  <xdr:twoCellAnchor editAs="oneCell">
    <xdr:from>
      <xdr:col>2</xdr:col>
      <xdr:colOff>8890</xdr:colOff>
      <xdr:row>68</xdr:row>
      <xdr:rowOff>0</xdr:rowOff>
    </xdr:from>
    <xdr:to>
      <xdr:col>2</xdr:col>
      <xdr:colOff>143510</xdr:colOff>
      <xdr:row>68</xdr:row>
      <xdr:rowOff>10160</xdr:rowOff>
    </xdr:to>
    <xdr:pic>
      <xdr:nvPicPr>
        <xdr:cNvPr id="579" name="Picture 52824" descr="clip_image7283"/>
        <xdr:cNvPicPr>
          <a:picLocks noChangeAspect="1"/>
        </xdr:cNvPicPr>
      </xdr:nvPicPr>
      <xdr:blipFill>
        <a:blip r:embed="rId1" r:link="rId2"/>
        <a:stretch>
          <a:fillRect/>
        </a:stretch>
      </xdr:blipFill>
      <xdr:spPr>
        <a:xfrm>
          <a:off x="1699260" y="202213845"/>
          <a:ext cx="134620" cy="10160"/>
        </a:xfrm>
        <a:prstGeom prst="rect">
          <a:avLst/>
        </a:prstGeom>
        <a:noFill/>
        <a:ln w="9525">
          <a:noFill/>
        </a:ln>
      </xdr:spPr>
    </xdr:pic>
    <xdr:clientData/>
  </xdr:twoCellAnchor>
  <xdr:twoCellAnchor editAs="oneCell">
    <xdr:from>
      <xdr:col>2</xdr:col>
      <xdr:colOff>9525</xdr:colOff>
      <xdr:row>68</xdr:row>
      <xdr:rowOff>0</xdr:rowOff>
    </xdr:from>
    <xdr:to>
      <xdr:col>2</xdr:col>
      <xdr:colOff>144145</xdr:colOff>
      <xdr:row>68</xdr:row>
      <xdr:rowOff>14605</xdr:rowOff>
    </xdr:to>
    <xdr:pic>
      <xdr:nvPicPr>
        <xdr:cNvPr id="580" name="Picture 52824" descr="clip_image7283"/>
        <xdr:cNvPicPr>
          <a:picLocks noChangeAspect="1"/>
        </xdr:cNvPicPr>
      </xdr:nvPicPr>
      <xdr:blipFill>
        <a:blip r:embed="rId1" r:link="rId2"/>
        <a:stretch>
          <a:fillRect/>
        </a:stretch>
      </xdr:blipFill>
      <xdr:spPr>
        <a:xfrm>
          <a:off x="1699895" y="202213845"/>
          <a:ext cx="134620" cy="14605"/>
        </a:xfrm>
        <a:prstGeom prst="rect">
          <a:avLst/>
        </a:prstGeom>
        <a:noFill/>
        <a:ln w="9525">
          <a:noFill/>
        </a:ln>
      </xdr:spPr>
    </xdr:pic>
    <xdr:clientData/>
  </xdr:twoCellAnchor>
  <xdr:twoCellAnchor editAs="oneCell">
    <xdr:from>
      <xdr:col>2</xdr:col>
      <xdr:colOff>7620</xdr:colOff>
      <xdr:row>68</xdr:row>
      <xdr:rowOff>0</xdr:rowOff>
    </xdr:from>
    <xdr:to>
      <xdr:col>2</xdr:col>
      <xdr:colOff>143510</xdr:colOff>
      <xdr:row>68</xdr:row>
      <xdr:rowOff>8890</xdr:rowOff>
    </xdr:to>
    <xdr:pic>
      <xdr:nvPicPr>
        <xdr:cNvPr id="581" name="Picture 52824" descr="clip_image7283"/>
        <xdr:cNvPicPr>
          <a:picLocks noChangeAspect="1"/>
        </xdr:cNvPicPr>
      </xdr:nvPicPr>
      <xdr:blipFill>
        <a:blip r:embed="rId1" r:link="rId2"/>
        <a:stretch>
          <a:fillRect/>
        </a:stretch>
      </xdr:blipFill>
      <xdr:spPr>
        <a:xfrm>
          <a:off x="1697990" y="202213845"/>
          <a:ext cx="135890" cy="8890"/>
        </a:xfrm>
        <a:prstGeom prst="rect">
          <a:avLst/>
        </a:prstGeom>
        <a:noFill/>
        <a:ln w="9525">
          <a:noFill/>
        </a:ln>
      </xdr:spPr>
    </xdr:pic>
    <xdr:clientData/>
  </xdr:twoCellAnchor>
  <xdr:twoCellAnchor editAs="oneCell">
    <xdr:from>
      <xdr:col>3</xdr:col>
      <xdr:colOff>9525</xdr:colOff>
      <xdr:row>68</xdr:row>
      <xdr:rowOff>0</xdr:rowOff>
    </xdr:from>
    <xdr:to>
      <xdr:col>3</xdr:col>
      <xdr:colOff>143510</xdr:colOff>
      <xdr:row>68</xdr:row>
      <xdr:rowOff>10160</xdr:rowOff>
    </xdr:to>
    <xdr:pic>
      <xdr:nvPicPr>
        <xdr:cNvPr id="582" name="Picture 52824" descr="clip_image7283"/>
        <xdr:cNvPicPr>
          <a:picLocks noChangeAspect="1"/>
        </xdr:cNvPicPr>
      </xdr:nvPicPr>
      <xdr:blipFill>
        <a:blip r:embed="rId1" r:link="rId2"/>
        <a:stretch>
          <a:fillRect/>
        </a:stretch>
      </xdr:blipFill>
      <xdr:spPr>
        <a:xfrm>
          <a:off x="3348355" y="202213845"/>
          <a:ext cx="133985" cy="10160"/>
        </a:xfrm>
        <a:prstGeom prst="rect">
          <a:avLst/>
        </a:prstGeom>
        <a:noFill/>
        <a:ln w="9525">
          <a:noFill/>
        </a:ln>
      </xdr:spPr>
    </xdr:pic>
    <xdr:clientData/>
  </xdr:twoCellAnchor>
  <xdr:twoCellAnchor editAs="oneCell">
    <xdr:from>
      <xdr:col>3</xdr:col>
      <xdr:colOff>8890</xdr:colOff>
      <xdr:row>68</xdr:row>
      <xdr:rowOff>0</xdr:rowOff>
    </xdr:from>
    <xdr:to>
      <xdr:col>3</xdr:col>
      <xdr:colOff>143510</xdr:colOff>
      <xdr:row>68</xdr:row>
      <xdr:rowOff>10160</xdr:rowOff>
    </xdr:to>
    <xdr:pic>
      <xdr:nvPicPr>
        <xdr:cNvPr id="583" name="Picture 52824" descr="clip_image7283"/>
        <xdr:cNvPicPr>
          <a:picLocks noChangeAspect="1"/>
        </xdr:cNvPicPr>
      </xdr:nvPicPr>
      <xdr:blipFill>
        <a:blip r:embed="rId1" r:link="rId2"/>
        <a:stretch>
          <a:fillRect/>
        </a:stretch>
      </xdr:blipFill>
      <xdr:spPr>
        <a:xfrm>
          <a:off x="3347720" y="202213845"/>
          <a:ext cx="134620" cy="10160"/>
        </a:xfrm>
        <a:prstGeom prst="rect">
          <a:avLst/>
        </a:prstGeom>
        <a:noFill/>
        <a:ln w="9525">
          <a:noFill/>
        </a:ln>
      </xdr:spPr>
    </xdr:pic>
    <xdr:clientData/>
  </xdr:twoCellAnchor>
  <xdr:twoCellAnchor editAs="oneCell">
    <xdr:from>
      <xdr:col>3</xdr:col>
      <xdr:colOff>9525</xdr:colOff>
      <xdr:row>68</xdr:row>
      <xdr:rowOff>0</xdr:rowOff>
    </xdr:from>
    <xdr:to>
      <xdr:col>3</xdr:col>
      <xdr:colOff>144145</xdr:colOff>
      <xdr:row>68</xdr:row>
      <xdr:rowOff>14605</xdr:rowOff>
    </xdr:to>
    <xdr:pic>
      <xdr:nvPicPr>
        <xdr:cNvPr id="584" name="Picture 52824" descr="clip_image7283"/>
        <xdr:cNvPicPr>
          <a:picLocks noChangeAspect="1"/>
        </xdr:cNvPicPr>
      </xdr:nvPicPr>
      <xdr:blipFill>
        <a:blip r:embed="rId1" r:link="rId2"/>
        <a:stretch>
          <a:fillRect/>
        </a:stretch>
      </xdr:blipFill>
      <xdr:spPr>
        <a:xfrm>
          <a:off x="3348355" y="202213845"/>
          <a:ext cx="134620" cy="14605"/>
        </a:xfrm>
        <a:prstGeom prst="rect">
          <a:avLst/>
        </a:prstGeom>
        <a:noFill/>
        <a:ln w="9525">
          <a:noFill/>
        </a:ln>
      </xdr:spPr>
    </xdr:pic>
    <xdr:clientData/>
  </xdr:twoCellAnchor>
  <xdr:twoCellAnchor editAs="oneCell">
    <xdr:from>
      <xdr:col>3</xdr:col>
      <xdr:colOff>7620</xdr:colOff>
      <xdr:row>68</xdr:row>
      <xdr:rowOff>0</xdr:rowOff>
    </xdr:from>
    <xdr:to>
      <xdr:col>3</xdr:col>
      <xdr:colOff>143510</xdr:colOff>
      <xdr:row>68</xdr:row>
      <xdr:rowOff>8890</xdr:rowOff>
    </xdr:to>
    <xdr:pic>
      <xdr:nvPicPr>
        <xdr:cNvPr id="585" name="Picture 52824" descr="clip_image7283"/>
        <xdr:cNvPicPr>
          <a:picLocks noChangeAspect="1"/>
        </xdr:cNvPicPr>
      </xdr:nvPicPr>
      <xdr:blipFill>
        <a:blip r:embed="rId1" r:link="rId2"/>
        <a:stretch>
          <a:fillRect/>
        </a:stretch>
      </xdr:blipFill>
      <xdr:spPr>
        <a:xfrm>
          <a:off x="3346450" y="2022138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58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58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58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58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59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59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59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59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77</xdr:row>
      <xdr:rowOff>0</xdr:rowOff>
    </xdr:from>
    <xdr:to>
      <xdr:col>3</xdr:col>
      <xdr:colOff>487680</xdr:colOff>
      <xdr:row>77</xdr:row>
      <xdr:rowOff>33655</xdr:rowOff>
    </xdr:to>
    <xdr:pic>
      <xdr:nvPicPr>
        <xdr:cNvPr id="594" name="Picture 71" descr="clip_image542615"/>
        <xdr:cNvPicPr>
          <a:picLocks noChangeAspect="1"/>
        </xdr:cNvPicPr>
      </xdr:nvPicPr>
      <xdr:blipFill>
        <a:blip r:embed="rId3"/>
        <a:stretch>
          <a:fillRect/>
        </a:stretch>
      </xdr:blipFill>
      <xdr:spPr>
        <a:xfrm>
          <a:off x="3815715" y="227334445"/>
          <a:ext cx="10795" cy="33655"/>
        </a:xfrm>
        <a:prstGeom prst="rect">
          <a:avLst/>
        </a:prstGeom>
        <a:noFill/>
        <a:ln w="9525">
          <a:noFill/>
        </a:ln>
      </xdr:spPr>
    </xdr:pic>
    <xdr:clientData/>
  </xdr:twoCellAnchor>
  <xdr:twoCellAnchor editAs="oneCell">
    <xdr:from>
      <xdr:col>3</xdr:col>
      <xdr:colOff>487045</xdr:colOff>
      <xdr:row>77</xdr:row>
      <xdr:rowOff>0</xdr:rowOff>
    </xdr:from>
    <xdr:to>
      <xdr:col>3</xdr:col>
      <xdr:colOff>497205</xdr:colOff>
      <xdr:row>77</xdr:row>
      <xdr:rowOff>33655</xdr:rowOff>
    </xdr:to>
    <xdr:pic>
      <xdr:nvPicPr>
        <xdr:cNvPr id="595" name="Picture 72" descr="clip_image542616"/>
        <xdr:cNvPicPr>
          <a:picLocks noChangeAspect="1"/>
        </xdr:cNvPicPr>
      </xdr:nvPicPr>
      <xdr:blipFill>
        <a:blip r:embed="rId3"/>
        <a:stretch>
          <a:fillRect/>
        </a:stretch>
      </xdr:blipFill>
      <xdr:spPr>
        <a:xfrm>
          <a:off x="3825875" y="227334445"/>
          <a:ext cx="10160" cy="33655"/>
        </a:xfrm>
        <a:prstGeom prst="rect">
          <a:avLst/>
        </a:prstGeom>
        <a:noFill/>
        <a:ln w="9525">
          <a:noFill/>
        </a:ln>
      </xdr:spPr>
    </xdr:pic>
    <xdr:clientData/>
  </xdr:twoCellAnchor>
  <xdr:twoCellAnchor editAs="oneCell">
    <xdr:from>
      <xdr:col>3</xdr:col>
      <xdr:colOff>476885</xdr:colOff>
      <xdr:row>77</xdr:row>
      <xdr:rowOff>0</xdr:rowOff>
    </xdr:from>
    <xdr:to>
      <xdr:col>3</xdr:col>
      <xdr:colOff>487680</xdr:colOff>
      <xdr:row>77</xdr:row>
      <xdr:rowOff>34290</xdr:rowOff>
    </xdr:to>
    <xdr:pic>
      <xdr:nvPicPr>
        <xdr:cNvPr id="596" name="Picture 71" descr="clip_image542615"/>
        <xdr:cNvPicPr>
          <a:picLocks noChangeAspect="1"/>
        </xdr:cNvPicPr>
      </xdr:nvPicPr>
      <xdr:blipFill>
        <a:blip r:embed="rId3"/>
        <a:stretch>
          <a:fillRect/>
        </a:stretch>
      </xdr:blipFill>
      <xdr:spPr>
        <a:xfrm>
          <a:off x="3815715" y="227334445"/>
          <a:ext cx="10795" cy="34290"/>
        </a:xfrm>
        <a:prstGeom prst="rect">
          <a:avLst/>
        </a:prstGeom>
        <a:noFill/>
        <a:ln w="9525">
          <a:noFill/>
        </a:ln>
      </xdr:spPr>
    </xdr:pic>
    <xdr:clientData/>
  </xdr:twoCellAnchor>
  <xdr:twoCellAnchor editAs="oneCell">
    <xdr:from>
      <xdr:col>3</xdr:col>
      <xdr:colOff>487680</xdr:colOff>
      <xdr:row>77</xdr:row>
      <xdr:rowOff>0</xdr:rowOff>
    </xdr:from>
    <xdr:to>
      <xdr:col>3</xdr:col>
      <xdr:colOff>498475</xdr:colOff>
      <xdr:row>77</xdr:row>
      <xdr:rowOff>34290</xdr:rowOff>
    </xdr:to>
    <xdr:pic>
      <xdr:nvPicPr>
        <xdr:cNvPr id="597" name="Picture 72" descr="clip_image542616"/>
        <xdr:cNvPicPr>
          <a:picLocks noChangeAspect="1"/>
        </xdr:cNvPicPr>
      </xdr:nvPicPr>
      <xdr:blipFill>
        <a:blip r:embed="rId3"/>
        <a:stretch>
          <a:fillRect/>
        </a:stretch>
      </xdr:blipFill>
      <xdr:spPr>
        <a:xfrm>
          <a:off x="3826510" y="227334445"/>
          <a:ext cx="10795" cy="34290"/>
        </a:xfrm>
        <a:prstGeom prst="rect">
          <a:avLst/>
        </a:prstGeom>
        <a:noFill/>
        <a:ln w="9525">
          <a:noFill/>
        </a:ln>
      </xdr:spPr>
    </xdr:pic>
    <xdr:clientData/>
  </xdr:twoCellAnchor>
  <xdr:twoCellAnchor editAs="oneCell">
    <xdr:from>
      <xdr:col>10</xdr:col>
      <xdr:colOff>476885</xdr:colOff>
      <xdr:row>77</xdr:row>
      <xdr:rowOff>0</xdr:rowOff>
    </xdr:from>
    <xdr:to>
      <xdr:col>10</xdr:col>
      <xdr:colOff>487680</xdr:colOff>
      <xdr:row>77</xdr:row>
      <xdr:rowOff>33655</xdr:rowOff>
    </xdr:to>
    <xdr:pic>
      <xdr:nvPicPr>
        <xdr:cNvPr id="598" name="Picture 71" descr="clip_image542615"/>
        <xdr:cNvPicPr>
          <a:picLocks noChangeAspect="1"/>
        </xdr:cNvPicPr>
      </xdr:nvPicPr>
      <xdr:blipFill>
        <a:blip r:embed="rId3"/>
        <a:stretch>
          <a:fillRect/>
        </a:stretch>
      </xdr:blipFill>
      <xdr:spPr>
        <a:xfrm>
          <a:off x="18014315" y="227334445"/>
          <a:ext cx="10795" cy="33655"/>
        </a:xfrm>
        <a:prstGeom prst="rect">
          <a:avLst/>
        </a:prstGeom>
        <a:noFill/>
        <a:ln w="9525">
          <a:noFill/>
        </a:ln>
      </xdr:spPr>
    </xdr:pic>
    <xdr:clientData/>
  </xdr:twoCellAnchor>
  <xdr:twoCellAnchor editAs="oneCell">
    <xdr:from>
      <xdr:col>10</xdr:col>
      <xdr:colOff>487045</xdr:colOff>
      <xdr:row>77</xdr:row>
      <xdr:rowOff>0</xdr:rowOff>
    </xdr:from>
    <xdr:to>
      <xdr:col>10</xdr:col>
      <xdr:colOff>497205</xdr:colOff>
      <xdr:row>77</xdr:row>
      <xdr:rowOff>33655</xdr:rowOff>
    </xdr:to>
    <xdr:pic>
      <xdr:nvPicPr>
        <xdr:cNvPr id="599" name="Picture 72" descr="clip_image542616"/>
        <xdr:cNvPicPr>
          <a:picLocks noChangeAspect="1"/>
        </xdr:cNvPicPr>
      </xdr:nvPicPr>
      <xdr:blipFill>
        <a:blip r:embed="rId3"/>
        <a:stretch>
          <a:fillRect/>
        </a:stretch>
      </xdr:blipFill>
      <xdr:spPr>
        <a:xfrm>
          <a:off x="18024475" y="227334445"/>
          <a:ext cx="10160" cy="33655"/>
        </a:xfrm>
        <a:prstGeom prst="rect">
          <a:avLst/>
        </a:prstGeom>
        <a:noFill/>
        <a:ln w="9525">
          <a:noFill/>
        </a:ln>
      </xdr:spPr>
    </xdr:pic>
    <xdr:clientData/>
  </xdr:twoCellAnchor>
  <xdr:twoCellAnchor editAs="oneCell">
    <xdr:from>
      <xdr:col>10</xdr:col>
      <xdr:colOff>476885</xdr:colOff>
      <xdr:row>77</xdr:row>
      <xdr:rowOff>0</xdr:rowOff>
    </xdr:from>
    <xdr:to>
      <xdr:col>10</xdr:col>
      <xdr:colOff>487680</xdr:colOff>
      <xdr:row>77</xdr:row>
      <xdr:rowOff>34290</xdr:rowOff>
    </xdr:to>
    <xdr:pic>
      <xdr:nvPicPr>
        <xdr:cNvPr id="600" name="Picture 71" descr="clip_image542615"/>
        <xdr:cNvPicPr>
          <a:picLocks noChangeAspect="1"/>
        </xdr:cNvPicPr>
      </xdr:nvPicPr>
      <xdr:blipFill>
        <a:blip r:embed="rId3"/>
        <a:stretch>
          <a:fillRect/>
        </a:stretch>
      </xdr:blipFill>
      <xdr:spPr>
        <a:xfrm>
          <a:off x="18014315" y="227334445"/>
          <a:ext cx="10795" cy="34290"/>
        </a:xfrm>
        <a:prstGeom prst="rect">
          <a:avLst/>
        </a:prstGeom>
        <a:noFill/>
        <a:ln w="9525">
          <a:noFill/>
        </a:ln>
      </xdr:spPr>
    </xdr:pic>
    <xdr:clientData/>
  </xdr:twoCellAnchor>
  <xdr:twoCellAnchor editAs="oneCell">
    <xdr:from>
      <xdr:col>10</xdr:col>
      <xdr:colOff>487680</xdr:colOff>
      <xdr:row>77</xdr:row>
      <xdr:rowOff>0</xdr:rowOff>
    </xdr:from>
    <xdr:to>
      <xdr:col>10</xdr:col>
      <xdr:colOff>497205</xdr:colOff>
      <xdr:row>77</xdr:row>
      <xdr:rowOff>34290</xdr:rowOff>
    </xdr:to>
    <xdr:pic>
      <xdr:nvPicPr>
        <xdr:cNvPr id="601" name="Picture 72" descr="clip_image542616"/>
        <xdr:cNvPicPr>
          <a:picLocks noChangeAspect="1"/>
        </xdr:cNvPicPr>
      </xdr:nvPicPr>
      <xdr:blipFill>
        <a:blip r:embed="rId3"/>
        <a:stretch>
          <a:fillRect/>
        </a:stretch>
      </xdr:blipFill>
      <xdr:spPr>
        <a:xfrm>
          <a:off x="18025110" y="227334445"/>
          <a:ext cx="9525" cy="34290"/>
        </a:xfrm>
        <a:prstGeom prst="rect">
          <a:avLst/>
        </a:prstGeom>
        <a:noFill/>
        <a:ln w="9525">
          <a:noFill/>
        </a:ln>
      </xdr:spPr>
    </xdr:pic>
    <xdr:clientData/>
  </xdr:twoCellAnchor>
  <xdr:twoCellAnchor editAs="oneCell">
    <xdr:from>
      <xdr:col>10</xdr:col>
      <xdr:colOff>476885</xdr:colOff>
      <xdr:row>29</xdr:row>
      <xdr:rowOff>0</xdr:rowOff>
    </xdr:from>
    <xdr:to>
      <xdr:col>10</xdr:col>
      <xdr:colOff>487680</xdr:colOff>
      <xdr:row>29</xdr:row>
      <xdr:rowOff>33655</xdr:rowOff>
    </xdr:to>
    <xdr:pic>
      <xdr:nvPicPr>
        <xdr:cNvPr id="602" name="Picture 71" descr="clip_image542615"/>
        <xdr:cNvPicPr>
          <a:picLocks noChangeAspect="1"/>
        </xdr:cNvPicPr>
      </xdr:nvPicPr>
      <xdr:blipFill>
        <a:blip r:embed="rId3"/>
        <a:stretch>
          <a:fillRect/>
        </a:stretch>
      </xdr:blipFill>
      <xdr:spPr>
        <a:xfrm>
          <a:off x="18014315" y="72323325"/>
          <a:ext cx="10795" cy="33655"/>
        </a:xfrm>
        <a:prstGeom prst="rect">
          <a:avLst/>
        </a:prstGeom>
        <a:noFill/>
        <a:ln w="9525">
          <a:noFill/>
        </a:ln>
      </xdr:spPr>
    </xdr:pic>
    <xdr:clientData/>
  </xdr:twoCellAnchor>
  <xdr:twoCellAnchor editAs="oneCell">
    <xdr:from>
      <xdr:col>10</xdr:col>
      <xdr:colOff>487045</xdr:colOff>
      <xdr:row>29</xdr:row>
      <xdr:rowOff>0</xdr:rowOff>
    </xdr:from>
    <xdr:to>
      <xdr:col>10</xdr:col>
      <xdr:colOff>497205</xdr:colOff>
      <xdr:row>29</xdr:row>
      <xdr:rowOff>33655</xdr:rowOff>
    </xdr:to>
    <xdr:pic>
      <xdr:nvPicPr>
        <xdr:cNvPr id="603" name="Picture 72" descr="clip_image542616"/>
        <xdr:cNvPicPr>
          <a:picLocks noChangeAspect="1"/>
        </xdr:cNvPicPr>
      </xdr:nvPicPr>
      <xdr:blipFill>
        <a:blip r:embed="rId3"/>
        <a:stretch>
          <a:fillRect/>
        </a:stretch>
      </xdr:blipFill>
      <xdr:spPr>
        <a:xfrm>
          <a:off x="18024475" y="72323325"/>
          <a:ext cx="10160" cy="33655"/>
        </a:xfrm>
        <a:prstGeom prst="rect">
          <a:avLst/>
        </a:prstGeom>
        <a:noFill/>
        <a:ln w="9525">
          <a:noFill/>
        </a:ln>
      </xdr:spPr>
    </xdr:pic>
    <xdr:clientData/>
  </xdr:twoCellAnchor>
  <xdr:twoCellAnchor editAs="oneCell">
    <xdr:from>
      <xdr:col>10</xdr:col>
      <xdr:colOff>476885</xdr:colOff>
      <xdr:row>29</xdr:row>
      <xdr:rowOff>0</xdr:rowOff>
    </xdr:from>
    <xdr:to>
      <xdr:col>10</xdr:col>
      <xdr:colOff>487680</xdr:colOff>
      <xdr:row>29</xdr:row>
      <xdr:rowOff>34290</xdr:rowOff>
    </xdr:to>
    <xdr:pic>
      <xdr:nvPicPr>
        <xdr:cNvPr id="604" name="Picture 71" descr="clip_image542615"/>
        <xdr:cNvPicPr>
          <a:picLocks noChangeAspect="1"/>
        </xdr:cNvPicPr>
      </xdr:nvPicPr>
      <xdr:blipFill>
        <a:blip r:embed="rId3"/>
        <a:stretch>
          <a:fillRect/>
        </a:stretch>
      </xdr:blipFill>
      <xdr:spPr>
        <a:xfrm>
          <a:off x="18014315" y="72323325"/>
          <a:ext cx="10795" cy="34290"/>
        </a:xfrm>
        <a:prstGeom prst="rect">
          <a:avLst/>
        </a:prstGeom>
        <a:noFill/>
        <a:ln w="9525">
          <a:noFill/>
        </a:ln>
      </xdr:spPr>
    </xdr:pic>
    <xdr:clientData/>
  </xdr:twoCellAnchor>
  <xdr:twoCellAnchor editAs="oneCell">
    <xdr:from>
      <xdr:col>10</xdr:col>
      <xdr:colOff>487680</xdr:colOff>
      <xdr:row>29</xdr:row>
      <xdr:rowOff>0</xdr:rowOff>
    </xdr:from>
    <xdr:to>
      <xdr:col>10</xdr:col>
      <xdr:colOff>497205</xdr:colOff>
      <xdr:row>29</xdr:row>
      <xdr:rowOff>34290</xdr:rowOff>
    </xdr:to>
    <xdr:pic>
      <xdr:nvPicPr>
        <xdr:cNvPr id="605" name="Picture 72" descr="clip_image542616"/>
        <xdr:cNvPicPr>
          <a:picLocks noChangeAspect="1"/>
        </xdr:cNvPicPr>
      </xdr:nvPicPr>
      <xdr:blipFill>
        <a:blip r:embed="rId3"/>
        <a:stretch>
          <a:fillRect/>
        </a:stretch>
      </xdr:blipFill>
      <xdr:spPr>
        <a:xfrm>
          <a:off x="18025110" y="72323325"/>
          <a:ext cx="9525" cy="34290"/>
        </a:xfrm>
        <a:prstGeom prst="rect">
          <a:avLst/>
        </a:prstGeom>
        <a:noFill/>
        <a:ln w="9525">
          <a:noFill/>
        </a:ln>
      </xdr:spPr>
    </xdr:pic>
    <xdr:clientData/>
  </xdr:twoCellAnchor>
  <xdr:twoCellAnchor editAs="oneCell">
    <xdr:from>
      <xdr:col>3</xdr:col>
      <xdr:colOff>9525</xdr:colOff>
      <xdr:row>76</xdr:row>
      <xdr:rowOff>0</xdr:rowOff>
    </xdr:from>
    <xdr:to>
      <xdr:col>3</xdr:col>
      <xdr:colOff>143510</xdr:colOff>
      <xdr:row>76</xdr:row>
      <xdr:rowOff>10160</xdr:rowOff>
    </xdr:to>
    <xdr:pic>
      <xdr:nvPicPr>
        <xdr:cNvPr id="606" name="Picture 52824" descr="clip_image7283"/>
        <xdr:cNvPicPr>
          <a:picLocks noChangeAspect="1"/>
        </xdr:cNvPicPr>
      </xdr:nvPicPr>
      <xdr:blipFill>
        <a:blip r:embed="rId1" r:link="rId2"/>
        <a:stretch>
          <a:fillRect/>
        </a:stretch>
      </xdr:blipFill>
      <xdr:spPr>
        <a:xfrm>
          <a:off x="3348355" y="225454845"/>
          <a:ext cx="133985" cy="10160"/>
        </a:xfrm>
        <a:prstGeom prst="rect">
          <a:avLst/>
        </a:prstGeom>
        <a:noFill/>
        <a:ln w="9525">
          <a:noFill/>
        </a:ln>
      </xdr:spPr>
    </xdr:pic>
    <xdr:clientData/>
  </xdr:twoCellAnchor>
  <xdr:twoCellAnchor editAs="oneCell">
    <xdr:from>
      <xdr:col>3</xdr:col>
      <xdr:colOff>8890</xdr:colOff>
      <xdr:row>76</xdr:row>
      <xdr:rowOff>0</xdr:rowOff>
    </xdr:from>
    <xdr:to>
      <xdr:col>3</xdr:col>
      <xdr:colOff>143510</xdr:colOff>
      <xdr:row>76</xdr:row>
      <xdr:rowOff>10160</xdr:rowOff>
    </xdr:to>
    <xdr:pic>
      <xdr:nvPicPr>
        <xdr:cNvPr id="607" name="Picture 52824" descr="clip_image7283"/>
        <xdr:cNvPicPr>
          <a:picLocks noChangeAspect="1"/>
        </xdr:cNvPicPr>
      </xdr:nvPicPr>
      <xdr:blipFill>
        <a:blip r:embed="rId1" r:link="rId2"/>
        <a:stretch>
          <a:fillRect/>
        </a:stretch>
      </xdr:blipFill>
      <xdr:spPr>
        <a:xfrm>
          <a:off x="3347720" y="225454845"/>
          <a:ext cx="134620" cy="10160"/>
        </a:xfrm>
        <a:prstGeom prst="rect">
          <a:avLst/>
        </a:prstGeom>
        <a:noFill/>
        <a:ln w="9525">
          <a:noFill/>
        </a:ln>
      </xdr:spPr>
    </xdr:pic>
    <xdr:clientData/>
  </xdr:twoCellAnchor>
  <xdr:twoCellAnchor editAs="oneCell">
    <xdr:from>
      <xdr:col>3</xdr:col>
      <xdr:colOff>9525</xdr:colOff>
      <xdr:row>76</xdr:row>
      <xdr:rowOff>0</xdr:rowOff>
    </xdr:from>
    <xdr:to>
      <xdr:col>3</xdr:col>
      <xdr:colOff>144145</xdr:colOff>
      <xdr:row>76</xdr:row>
      <xdr:rowOff>14605</xdr:rowOff>
    </xdr:to>
    <xdr:pic>
      <xdr:nvPicPr>
        <xdr:cNvPr id="608" name="Picture 52824" descr="clip_image7283"/>
        <xdr:cNvPicPr>
          <a:picLocks noChangeAspect="1"/>
        </xdr:cNvPicPr>
      </xdr:nvPicPr>
      <xdr:blipFill>
        <a:blip r:embed="rId1" r:link="rId2"/>
        <a:stretch>
          <a:fillRect/>
        </a:stretch>
      </xdr:blipFill>
      <xdr:spPr>
        <a:xfrm>
          <a:off x="3348355" y="225454845"/>
          <a:ext cx="134620" cy="14605"/>
        </a:xfrm>
        <a:prstGeom prst="rect">
          <a:avLst/>
        </a:prstGeom>
        <a:noFill/>
        <a:ln w="9525">
          <a:noFill/>
        </a:ln>
      </xdr:spPr>
    </xdr:pic>
    <xdr:clientData/>
  </xdr:twoCellAnchor>
  <xdr:twoCellAnchor editAs="oneCell">
    <xdr:from>
      <xdr:col>3</xdr:col>
      <xdr:colOff>7620</xdr:colOff>
      <xdr:row>76</xdr:row>
      <xdr:rowOff>0</xdr:rowOff>
    </xdr:from>
    <xdr:to>
      <xdr:col>3</xdr:col>
      <xdr:colOff>143510</xdr:colOff>
      <xdr:row>76</xdr:row>
      <xdr:rowOff>8890</xdr:rowOff>
    </xdr:to>
    <xdr:pic>
      <xdr:nvPicPr>
        <xdr:cNvPr id="609" name="Picture 52824" descr="clip_image7283"/>
        <xdr:cNvPicPr>
          <a:picLocks noChangeAspect="1"/>
        </xdr:cNvPicPr>
      </xdr:nvPicPr>
      <xdr:blipFill>
        <a:blip r:embed="rId1" r:link="rId2"/>
        <a:stretch>
          <a:fillRect/>
        </a:stretch>
      </xdr:blipFill>
      <xdr:spPr>
        <a:xfrm>
          <a:off x="3346450" y="2254548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610"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611"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612"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613"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614"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615"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616"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617"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9525</xdr:colOff>
      <xdr:row>0</xdr:row>
      <xdr:rowOff>0</xdr:rowOff>
    </xdr:from>
    <xdr:to>
      <xdr:col>3</xdr:col>
      <xdr:colOff>143510</xdr:colOff>
      <xdr:row>0</xdr:row>
      <xdr:rowOff>10160</xdr:rowOff>
    </xdr:to>
    <xdr:pic>
      <xdr:nvPicPr>
        <xdr:cNvPr id="618" name="Picture 52824" descr="clip_image7283"/>
        <xdr:cNvPicPr>
          <a:picLocks noChangeAspect="1"/>
        </xdr:cNvPicPr>
      </xdr:nvPicPr>
      <xdr:blipFill>
        <a:blip r:embed="rId1" r:link="rId2"/>
        <a:stretch>
          <a:fillRect/>
        </a:stretch>
      </xdr:blipFill>
      <xdr:spPr>
        <a:xfrm>
          <a:off x="3348355" y="0"/>
          <a:ext cx="133985" cy="10160"/>
        </a:xfrm>
        <a:prstGeom prst="rect">
          <a:avLst/>
        </a:prstGeom>
        <a:noFill/>
        <a:ln w="9525">
          <a:noFill/>
        </a:ln>
      </xdr:spPr>
    </xdr:pic>
    <xdr:clientData/>
  </xdr:twoCellAnchor>
  <xdr:twoCellAnchor editAs="oneCell">
    <xdr:from>
      <xdr:col>3</xdr:col>
      <xdr:colOff>8890</xdr:colOff>
      <xdr:row>0</xdr:row>
      <xdr:rowOff>0</xdr:rowOff>
    </xdr:from>
    <xdr:to>
      <xdr:col>3</xdr:col>
      <xdr:colOff>143510</xdr:colOff>
      <xdr:row>0</xdr:row>
      <xdr:rowOff>10160</xdr:rowOff>
    </xdr:to>
    <xdr:pic>
      <xdr:nvPicPr>
        <xdr:cNvPr id="619" name="Picture 52824" descr="clip_image7283"/>
        <xdr:cNvPicPr>
          <a:picLocks noChangeAspect="1"/>
        </xdr:cNvPicPr>
      </xdr:nvPicPr>
      <xdr:blipFill>
        <a:blip r:embed="rId1" r:link="rId2"/>
        <a:stretch>
          <a:fillRect/>
        </a:stretch>
      </xdr:blipFill>
      <xdr:spPr>
        <a:xfrm>
          <a:off x="3347720" y="0"/>
          <a:ext cx="134620" cy="10160"/>
        </a:xfrm>
        <a:prstGeom prst="rect">
          <a:avLst/>
        </a:prstGeom>
        <a:noFill/>
        <a:ln w="9525">
          <a:noFill/>
        </a:ln>
      </xdr:spPr>
    </xdr:pic>
    <xdr:clientData/>
  </xdr:twoCellAnchor>
  <xdr:twoCellAnchor editAs="oneCell">
    <xdr:from>
      <xdr:col>3</xdr:col>
      <xdr:colOff>9525</xdr:colOff>
      <xdr:row>0</xdr:row>
      <xdr:rowOff>0</xdr:rowOff>
    </xdr:from>
    <xdr:to>
      <xdr:col>3</xdr:col>
      <xdr:colOff>144145</xdr:colOff>
      <xdr:row>0</xdr:row>
      <xdr:rowOff>14605</xdr:rowOff>
    </xdr:to>
    <xdr:pic>
      <xdr:nvPicPr>
        <xdr:cNvPr id="620" name="Picture 52824" descr="clip_image7283"/>
        <xdr:cNvPicPr>
          <a:picLocks noChangeAspect="1"/>
        </xdr:cNvPicPr>
      </xdr:nvPicPr>
      <xdr:blipFill>
        <a:blip r:embed="rId1" r:link="rId2"/>
        <a:stretch>
          <a:fillRect/>
        </a:stretch>
      </xdr:blipFill>
      <xdr:spPr>
        <a:xfrm>
          <a:off x="3348355" y="0"/>
          <a:ext cx="134620" cy="14605"/>
        </a:xfrm>
        <a:prstGeom prst="rect">
          <a:avLst/>
        </a:prstGeom>
        <a:noFill/>
        <a:ln w="9525">
          <a:noFill/>
        </a:ln>
      </xdr:spPr>
    </xdr:pic>
    <xdr:clientData/>
  </xdr:twoCellAnchor>
  <xdr:twoCellAnchor editAs="oneCell">
    <xdr:from>
      <xdr:col>3</xdr:col>
      <xdr:colOff>7620</xdr:colOff>
      <xdr:row>0</xdr:row>
      <xdr:rowOff>0</xdr:rowOff>
    </xdr:from>
    <xdr:to>
      <xdr:col>3</xdr:col>
      <xdr:colOff>143510</xdr:colOff>
      <xdr:row>0</xdr:row>
      <xdr:rowOff>8890</xdr:rowOff>
    </xdr:to>
    <xdr:pic>
      <xdr:nvPicPr>
        <xdr:cNvPr id="621" name="Picture 52824" descr="clip_image7283"/>
        <xdr:cNvPicPr>
          <a:picLocks noChangeAspect="1"/>
        </xdr:cNvPicPr>
      </xdr:nvPicPr>
      <xdr:blipFill>
        <a:blip r:embed="rId1" r:link="rId2"/>
        <a:stretch>
          <a:fillRect/>
        </a:stretch>
      </xdr:blipFill>
      <xdr:spPr>
        <a:xfrm>
          <a:off x="3346450" y="0"/>
          <a:ext cx="135890" cy="8890"/>
        </a:xfrm>
        <a:prstGeom prst="rect">
          <a:avLst/>
        </a:prstGeom>
        <a:noFill/>
        <a:ln w="9525">
          <a:noFill/>
        </a:ln>
      </xdr:spPr>
    </xdr:pic>
    <xdr:clientData/>
  </xdr:twoCellAnchor>
  <xdr:twoCellAnchor editAs="oneCell">
    <xdr:from>
      <xdr:col>2</xdr:col>
      <xdr:colOff>9525</xdr:colOff>
      <xdr:row>13</xdr:row>
      <xdr:rowOff>0</xdr:rowOff>
    </xdr:from>
    <xdr:to>
      <xdr:col>2</xdr:col>
      <xdr:colOff>143510</xdr:colOff>
      <xdr:row>13</xdr:row>
      <xdr:rowOff>10160</xdr:rowOff>
    </xdr:to>
    <xdr:pic>
      <xdr:nvPicPr>
        <xdr:cNvPr id="622" name="Picture 52824" descr="clip_image7283"/>
        <xdr:cNvPicPr>
          <a:picLocks noChangeAspect="1"/>
        </xdr:cNvPicPr>
      </xdr:nvPicPr>
      <xdr:blipFill>
        <a:blip r:embed="rId1" r:link="rId2"/>
        <a:stretch>
          <a:fillRect/>
        </a:stretch>
      </xdr:blipFill>
      <xdr:spPr>
        <a:xfrm>
          <a:off x="1699895" y="28917900"/>
          <a:ext cx="133985" cy="10160"/>
        </a:xfrm>
        <a:prstGeom prst="rect">
          <a:avLst/>
        </a:prstGeom>
        <a:noFill/>
        <a:ln w="9525">
          <a:noFill/>
        </a:ln>
      </xdr:spPr>
    </xdr:pic>
    <xdr:clientData/>
  </xdr:twoCellAnchor>
  <xdr:twoCellAnchor editAs="oneCell">
    <xdr:from>
      <xdr:col>2</xdr:col>
      <xdr:colOff>8890</xdr:colOff>
      <xdr:row>13</xdr:row>
      <xdr:rowOff>0</xdr:rowOff>
    </xdr:from>
    <xdr:to>
      <xdr:col>2</xdr:col>
      <xdr:colOff>143510</xdr:colOff>
      <xdr:row>13</xdr:row>
      <xdr:rowOff>10160</xdr:rowOff>
    </xdr:to>
    <xdr:pic>
      <xdr:nvPicPr>
        <xdr:cNvPr id="623" name="Picture 52824" descr="clip_image7283"/>
        <xdr:cNvPicPr>
          <a:picLocks noChangeAspect="1"/>
        </xdr:cNvPicPr>
      </xdr:nvPicPr>
      <xdr:blipFill>
        <a:blip r:embed="rId1" r:link="rId2"/>
        <a:stretch>
          <a:fillRect/>
        </a:stretch>
      </xdr:blipFill>
      <xdr:spPr>
        <a:xfrm>
          <a:off x="1699260" y="28917900"/>
          <a:ext cx="134620" cy="10160"/>
        </a:xfrm>
        <a:prstGeom prst="rect">
          <a:avLst/>
        </a:prstGeom>
        <a:noFill/>
        <a:ln w="9525">
          <a:noFill/>
        </a:ln>
      </xdr:spPr>
    </xdr:pic>
    <xdr:clientData/>
  </xdr:twoCellAnchor>
  <xdr:twoCellAnchor editAs="oneCell">
    <xdr:from>
      <xdr:col>2</xdr:col>
      <xdr:colOff>9525</xdr:colOff>
      <xdr:row>13</xdr:row>
      <xdr:rowOff>0</xdr:rowOff>
    </xdr:from>
    <xdr:to>
      <xdr:col>2</xdr:col>
      <xdr:colOff>144145</xdr:colOff>
      <xdr:row>13</xdr:row>
      <xdr:rowOff>14605</xdr:rowOff>
    </xdr:to>
    <xdr:pic>
      <xdr:nvPicPr>
        <xdr:cNvPr id="624" name="Picture 52824" descr="clip_image7283"/>
        <xdr:cNvPicPr>
          <a:picLocks noChangeAspect="1"/>
        </xdr:cNvPicPr>
      </xdr:nvPicPr>
      <xdr:blipFill>
        <a:blip r:embed="rId1" r:link="rId2"/>
        <a:stretch>
          <a:fillRect/>
        </a:stretch>
      </xdr:blipFill>
      <xdr:spPr>
        <a:xfrm>
          <a:off x="1699895" y="28917900"/>
          <a:ext cx="134620" cy="14605"/>
        </a:xfrm>
        <a:prstGeom prst="rect">
          <a:avLst/>
        </a:prstGeom>
        <a:noFill/>
        <a:ln w="9525">
          <a:noFill/>
        </a:ln>
      </xdr:spPr>
    </xdr:pic>
    <xdr:clientData/>
  </xdr:twoCellAnchor>
  <xdr:twoCellAnchor editAs="oneCell">
    <xdr:from>
      <xdr:col>2</xdr:col>
      <xdr:colOff>7620</xdr:colOff>
      <xdr:row>13</xdr:row>
      <xdr:rowOff>0</xdr:rowOff>
    </xdr:from>
    <xdr:to>
      <xdr:col>2</xdr:col>
      <xdr:colOff>143510</xdr:colOff>
      <xdr:row>13</xdr:row>
      <xdr:rowOff>8890</xdr:rowOff>
    </xdr:to>
    <xdr:pic>
      <xdr:nvPicPr>
        <xdr:cNvPr id="625" name="Picture 52824" descr="clip_image7283"/>
        <xdr:cNvPicPr>
          <a:picLocks noChangeAspect="1"/>
        </xdr:cNvPicPr>
      </xdr:nvPicPr>
      <xdr:blipFill>
        <a:blip r:embed="rId1" r:link="rId2"/>
        <a:stretch>
          <a:fillRect/>
        </a:stretch>
      </xdr:blipFill>
      <xdr:spPr>
        <a:xfrm>
          <a:off x="1697990" y="28917900"/>
          <a:ext cx="135890" cy="8890"/>
        </a:xfrm>
        <a:prstGeom prst="rect">
          <a:avLst/>
        </a:prstGeom>
        <a:noFill/>
        <a:ln w="9525">
          <a:noFill/>
        </a:ln>
      </xdr:spPr>
    </xdr:pic>
    <xdr:clientData/>
  </xdr:twoCellAnchor>
  <xdr:twoCellAnchor editAs="oneCell">
    <xdr:from>
      <xdr:col>2</xdr:col>
      <xdr:colOff>9525</xdr:colOff>
      <xdr:row>14</xdr:row>
      <xdr:rowOff>0</xdr:rowOff>
    </xdr:from>
    <xdr:to>
      <xdr:col>2</xdr:col>
      <xdr:colOff>143510</xdr:colOff>
      <xdr:row>14</xdr:row>
      <xdr:rowOff>10160</xdr:rowOff>
    </xdr:to>
    <xdr:pic>
      <xdr:nvPicPr>
        <xdr:cNvPr id="626" name="Picture 52824" descr="clip_image7283"/>
        <xdr:cNvPicPr>
          <a:picLocks noChangeAspect="1"/>
        </xdr:cNvPicPr>
      </xdr:nvPicPr>
      <xdr:blipFill>
        <a:blip r:embed="rId1" r:link="rId2"/>
        <a:stretch>
          <a:fillRect/>
        </a:stretch>
      </xdr:blipFill>
      <xdr:spPr>
        <a:xfrm>
          <a:off x="1699895" y="30584775"/>
          <a:ext cx="133985" cy="10160"/>
        </a:xfrm>
        <a:prstGeom prst="rect">
          <a:avLst/>
        </a:prstGeom>
        <a:noFill/>
        <a:ln w="9525">
          <a:noFill/>
        </a:ln>
      </xdr:spPr>
    </xdr:pic>
    <xdr:clientData/>
  </xdr:twoCellAnchor>
  <xdr:twoCellAnchor editAs="oneCell">
    <xdr:from>
      <xdr:col>2</xdr:col>
      <xdr:colOff>8890</xdr:colOff>
      <xdr:row>14</xdr:row>
      <xdr:rowOff>0</xdr:rowOff>
    </xdr:from>
    <xdr:to>
      <xdr:col>2</xdr:col>
      <xdr:colOff>143510</xdr:colOff>
      <xdr:row>14</xdr:row>
      <xdr:rowOff>10160</xdr:rowOff>
    </xdr:to>
    <xdr:pic>
      <xdr:nvPicPr>
        <xdr:cNvPr id="627" name="Picture 52824" descr="clip_image7283"/>
        <xdr:cNvPicPr>
          <a:picLocks noChangeAspect="1"/>
        </xdr:cNvPicPr>
      </xdr:nvPicPr>
      <xdr:blipFill>
        <a:blip r:embed="rId1" r:link="rId2"/>
        <a:stretch>
          <a:fillRect/>
        </a:stretch>
      </xdr:blipFill>
      <xdr:spPr>
        <a:xfrm>
          <a:off x="1699260" y="30584775"/>
          <a:ext cx="134620" cy="10160"/>
        </a:xfrm>
        <a:prstGeom prst="rect">
          <a:avLst/>
        </a:prstGeom>
        <a:noFill/>
        <a:ln w="9525">
          <a:noFill/>
        </a:ln>
      </xdr:spPr>
    </xdr:pic>
    <xdr:clientData/>
  </xdr:twoCellAnchor>
  <xdr:twoCellAnchor editAs="oneCell">
    <xdr:from>
      <xdr:col>2</xdr:col>
      <xdr:colOff>9525</xdr:colOff>
      <xdr:row>14</xdr:row>
      <xdr:rowOff>0</xdr:rowOff>
    </xdr:from>
    <xdr:to>
      <xdr:col>2</xdr:col>
      <xdr:colOff>144145</xdr:colOff>
      <xdr:row>14</xdr:row>
      <xdr:rowOff>14605</xdr:rowOff>
    </xdr:to>
    <xdr:pic>
      <xdr:nvPicPr>
        <xdr:cNvPr id="628" name="Picture 52824" descr="clip_image7283"/>
        <xdr:cNvPicPr>
          <a:picLocks noChangeAspect="1"/>
        </xdr:cNvPicPr>
      </xdr:nvPicPr>
      <xdr:blipFill>
        <a:blip r:embed="rId1" r:link="rId2"/>
        <a:stretch>
          <a:fillRect/>
        </a:stretch>
      </xdr:blipFill>
      <xdr:spPr>
        <a:xfrm>
          <a:off x="1699895" y="30584775"/>
          <a:ext cx="134620" cy="14605"/>
        </a:xfrm>
        <a:prstGeom prst="rect">
          <a:avLst/>
        </a:prstGeom>
        <a:noFill/>
        <a:ln w="9525">
          <a:noFill/>
        </a:ln>
      </xdr:spPr>
    </xdr:pic>
    <xdr:clientData/>
  </xdr:twoCellAnchor>
  <xdr:twoCellAnchor editAs="oneCell">
    <xdr:from>
      <xdr:col>2</xdr:col>
      <xdr:colOff>7620</xdr:colOff>
      <xdr:row>14</xdr:row>
      <xdr:rowOff>0</xdr:rowOff>
    </xdr:from>
    <xdr:to>
      <xdr:col>2</xdr:col>
      <xdr:colOff>143510</xdr:colOff>
      <xdr:row>14</xdr:row>
      <xdr:rowOff>8890</xdr:rowOff>
    </xdr:to>
    <xdr:pic>
      <xdr:nvPicPr>
        <xdr:cNvPr id="629" name="Picture 52824" descr="clip_image7283"/>
        <xdr:cNvPicPr>
          <a:picLocks noChangeAspect="1"/>
        </xdr:cNvPicPr>
      </xdr:nvPicPr>
      <xdr:blipFill>
        <a:blip r:embed="rId1" r:link="rId2"/>
        <a:stretch>
          <a:fillRect/>
        </a:stretch>
      </xdr:blipFill>
      <xdr:spPr>
        <a:xfrm>
          <a:off x="1697990" y="30584775"/>
          <a:ext cx="135890" cy="8890"/>
        </a:xfrm>
        <a:prstGeom prst="rect">
          <a:avLst/>
        </a:prstGeom>
        <a:noFill/>
        <a:ln w="9525">
          <a:noFill/>
        </a:ln>
      </xdr:spPr>
    </xdr:pic>
    <xdr:clientData/>
  </xdr:twoCellAnchor>
  <xdr:twoCellAnchor editAs="oneCell">
    <xdr:from>
      <xdr:col>3</xdr:col>
      <xdr:colOff>9525</xdr:colOff>
      <xdr:row>14</xdr:row>
      <xdr:rowOff>0</xdr:rowOff>
    </xdr:from>
    <xdr:to>
      <xdr:col>3</xdr:col>
      <xdr:colOff>143510</xdr:colOff>
      <xdr:row>14</xdr:row>
      <xdr:rowOff>10160</xdr:rowOff>
    </xdr:to>
    <xdr:pic>
      <xdr:nvPicPr>
        <xdr:cNvPr id="630" name="Picture 52824" descr="clip_image7283"/>
        <xdr:cNvPicPr>
          <a:picLocks noChangeAspect="1"/>
        </xdr:cNvPicPr>
      </xdr:nvPicPr>
      <xdr:blipFill>
        <a:blip r:embed="rId1" r:link="rId2"/>
        <a:stretch>
          <a:fillRect/>
        </a:stretch>
      </xdr:blipFill>
      <xdr:spPr>
        <a:xfrm>
          <a:off x="3348355" y="30584775"/>
          <a:ext cx="133985" cy="10160"/>
        </a:xfrm>
        <a:prstGeom prst="rect">
          <a:avLst/>
        </a:prstGeom>
        <a:noFill/>
        <a:ln w="9525">
          <a:noFill/>
        </a:ln>
      </xdr:spPr>
    </xdr:pic>
    <xdr:clientData/>
  </xdr:twoCellAnchor>
  <xdr:twoCellAnchor editAs="oneCell">
    <xdr:from>
      <xdr:col>3</xdr:col>
      <xdr:colOff>8890</xdr:colOff>
      <xdr:row>14</xdr:row>
      <xdr:rowOff>0</xdr:rowOff>
    </xdr:from>
    <xdr:to>
      <xdr:col>3</xdr:col>
      <xdr:colOff>143510</xdr:colOff>
      <xdr:row>14</xdr:row>
      <xdr:rowOff>10160</xdr:rowOff>
    </xdr:to>
    <xdr:pic>
      <xdr:nvPicPr>
        <xdr:cNvPr id="631" name="Picture 52824" descr="clip_image7283"/>
        <xdr:cNvPicPr>
          <a:picLocks noChangeAspect="1"/>
        </xdr:cNvPicPr>
      </xdr:nvPicPr>
      <xdr:blipFill>
        <a:blip r:embed="rId1" r:link="rId2"/>
        <a:stretch>
          <a:fillRect/>
        </a:stretch>
      </xdr:blipFill>
      <xdr:spPr>
        <a:xfrm>
          <a:off x="3347720" y="30584775"/>
          <a:ext cx="134620" cy="10160"/>
        </a:xfrm>
        <a:prstGeom prst="rect">
          <a:avLst/>
        </a:prstGeom>
        <a:noFill/>
        <a:ln w="9525">
          <a:noFill/>
        </a:ln>
      </xdr:spPr>
    </xdr:pic>
    <xdr:clientData/>
  </xdr:twoCellAnchor>
  <xdr:twoCellAnchor editAs="oneCell">
    <xdr:from>
      <xdr:col>3</xdr:col>
      <xdr:colOff>9525</xdr:colOff>
      <xdr:row>14</xdr:row>
      <xdr:rowOff>0</xdr:rowOff>
    </xdr:from>
    <xdr:to>
      <xdr:col>3</xdr:col>
      <xdr:colOff>144145</xdr:colOff>
      <xdr:row>14</xdr:row>
      <xdr:rowOff>14605</xdr:rowOff>
    </xdr:to>
    <xdr:pic>
      <xdr:nvPicPr>
        <xdr:cNvPr id="632" name="Picture 52824" descr="clip_image7283"/>
        <xdr:cNvPicPr>
          <a:picLocks noChangeAspect="1"/>
        </xdr:cNvPicPr>
      </xdr:nvPicPr>
      <xdr:blipFill>
        <a:blip r:embed="rId1" r:link="rId2"/>
        <a:stretch>
          <a:fillRect/>
        </a:stretch>
      </xdr:blipFill>
      <xdr:spPr>
        <a:xfrm>
          <a:off x="3348355" y="30584775"/>
          <a:ext cx="134620" cy="14605"/>
        </a:xfrm>
        <a:prstGeom prst="rect">
          <a:avLst/>
        </a:prstGeom>
        <a:noFill/>
        <a:ln w="9525">
          <a:noFill/>
        </a:ln>
      </xdr:spPr>
    </xdr:pic>
    <xdr:clientData/>
  </xdr:twoCellAnchor>
  <xdr:twoCellAnchor editAs="oneCell">
    <xdr:from>
      <xdr:col>3</xdr:col>
      <xdr:colOff>7620</xdr:colOff>
      <xdr:row>14</xdr:row>
      <xdr:rowOff>0</xdr:rowOff>
    </xdr:from>
    <xdr:to>
      <xdr:col>3</xdr:col>
      <xdr:colOff>143510</xdr:colOff>
      <xdr:row>14</xdr:row>
      <xdr:rowOff>8890</xdr:rowOff>
    </xdr:to>
    <xdr:pic>
      <xdr:nvPicPr>
        <xdr:cNvPr id="633" name="Picture 52824" descr="clip_image7283"/>
        <xdr:cNvPicPr>
          <a:picLocks noChangeAspect="1"/>
        </xdr:cNvPicPr>
      </xdr:nvPicPr>
      <xdr:blipFill>
        <a:blip r:embed="rId1" r:link="rId2"/>
        <a:stretch>
          <a:fillRect/>
        </a:stretch>
      </xdr:blipFill>
      <xdr:spPr>
        <a:xfrm>
          <a:off x="3346450" y="30584775"/>
          <a:ext cx="135890" cy="8890"/>
        </a:xfrm>
        <a:prstGeom prst="rect">
          <a:avLst/>
        </a:prstGeom>
        <a:noFill/>
        <a:ln w="9525">
          <a:noFill/>
        </a:ln>
      </xdr:spPr>
    </xdr:pic>
    <xdr:clientData/>
  </xdr:twoCellAnchor>
  <xdr:twoCellAnchor editAs="oneCell">
    <xdr:from>
      <xdr:col>2</xdr:col>
      <xdr:colOff>9525</xdr:colOff>
      <xdr:row>0</xdr:row>
      <xdr:rowOff>0</xdr:rowOff>
    </xdr:from>
    <xdr:to>
      <xdr:col>2</xdr:col>
      <xdr:colOff>143510</xdr:colOff>
      <xdr:row>0</xdr:row>
      <xdr:rowOff>10160</xdr:rowOff>
    </xdr:to>
    <xdr:pic>
      <xdr:nvPicPr>
        <xdr:cNvPr id="634" name="Picture 52824" descr="clip_image7283"/>
        <xdr:cNvPicPr>
          <a:picLocks noChangeAspect="1"/>
        </xdr:cNvPicPr>
      </xdr:nvPicPr>
      <xdr:blipFill>
        <a:blip r:embed="rId1" r:link="rId2"/>
        <a:stretch>
          <a:fillRect/>
        </a:stretch>
      </xdr:blipFill>
      <xdr:spPr>
        <a:xfrm>
          <a:off x="1699895" y="0"/>
          <a:ext cx="133985" cy="10160"/>
        </a:xfrm>
        <a:prstGeom prst="rect">
          <a:avLst/>
        </a:prstGeom>
        <a:noFill/>
        <a:ln w="9525">
          <a:noFill/>
        </a:ln>
      </xdr:spPr>
    </xdr:pic>
    <xdr:clientData/>
  </xdr:twoCellAnchor>
  <xdr:twoCellAnchor editAs="oneCell">
    <xdr:from>
      <xdr:col>2</xdr:col>
      <xdr:colOff>8890</xdr:colOff>
      <xdr:row>0</xdr:row>
      <xdr:rowOff>0</xdr:rowOff>
    </xdr:from>
    <xdr:to>
      <xdr:col>2</xdr:col>
      <xdr:colOff>143510</xdr:colOff>
      <xdr:row>0</xdr:row>
      <xdr:rowOff>10160</xdr:rowOff>
    </xdr:to>
    <xdr:pic>
      <xdr:nvPicPr>
        <xdr:cNvPr id="635" name="Picture 52824" descr="clip_image7283"/>
        <xdr:cNvPicPr>
          <a:picLocks noChangeAspect="1"/>
        </xdr:cNvPicPr>
      </xdr:nvPicPr>
      <xdr:blipFill>
        <a:blip r:embed="rId1" r:link="rId2"/>
        <a:stretch>
          <a:fillRect/>
        </a:stretch>
      </xdr:blipFill>
      <xdr:spPr>
        <a:xfrm>
          <a:off x="1699260" y="0"/>
          <a:ext cx="134620" cy="10160"/>
        </a:xfrm>
        <a:prstGeom prst="rect">
          <a:avLst/>
        </a:prstGeom>
        <a:noFill/>
        <a:ln w="9525">
          <a:noFill/>
        </a:ln>
      </xdr:spPr>
    </xdr:pic>
    <xdr:clientData/>
  </xdr:twoCellAnchor>
  <xdr:twoCellAnchor editAs="oneCell">
    <xdr:from>
      <xdr:col>2</xdr:col>
      <xdr:colOff>9525</xdr:colOff>
      <xdr:row>0</xdr:row>
      <xdr:rowOff>0</xdr:rowOff>
    </xdr:from>
    <xdr:to>
      <xdr:col>2</xdr:col>
      <xdr:colOff>144145</xdr:colOff>
      <xdr:row>0</xdr:row>
      <xdr:rowOff>14605</xdr:rowOff>
    </xdr:to>
    <xdr:pic>
      <xdr:nvPicPr>
        <xdr:cNvPr id="636" name="Picture 52824" descr="clip_image7283"/>
        <xdr:cNvPicPr>
          <a:picLocks noChangeAspect="1"/>
        </xdr:cNvPicPr>
      </xdr:nvPicPr>
      <xdr:blipFill>
        <a:blip r:embed="rId1" r:link="rId2"/>
        <a:stretch>
          <a:fillRect/>
        </a:stretch>
      </xdr:blipFill>
      <xdr:spPr>
        <a:xfrm>
          <a:off x="1699895" y="0"/>
          <a:ext cx="134620" cy="14605"/>
        </a:xfrm>
        <a:prstGeom prst="rect">
          <a:avLst/>
        </a:prstGeom>
        <a:noFill/>
        <a:ln w="9525">
          <a:noFill/>
        </a:ln>
      </xdr:spPr>
    </xdr:pic>
    <xdr:clientData/>
  </xdr:twoCellAnchor>
  <xdr:twoCellAnchor editAs="oneCell">
    <xdr:from>
      <xdr:col>2</xdr:col>
      <xdr:colOff>7620</xdr:colOff>
      <xdr:row>0</xdr:row>
      <xdr:rowOff>0</xdr:rowOff>
    </xdr:from>
    <xdr:to>
      <xdr:col>2</xdr:col>
      <xdr:colOff>143510</xdr:colOff>
      <xdr:row>0</xdr:row>
      <xdr:rowOff>8890</xdr:rowOff>
    </xdr:to>
    <xdr:pic>
      <xdr:nvPicPr>
        <xdr:cNvPr id="637" name="Picture 52824" descr="clip_image7283"/>
        <xdr:cNvPicPr>
          <a:picLocks noChangeAspect="1"/>
        </xdr:cNvPicPr>
      </xdr:nvPicPr>
      <xdr:blipFill>
        <a:blip r:embed="rId1" r:link="rId2"/>
        <a:stretch>
          <a:fillRect/>
        </a:stretch>
      </xdr:blipFill>
      <xdr:spPr>
        <a:xfrm>
          <a:off x="1697990" y="0"/>
          <a:ext cx="135890" cy="8890"/>
        </a:xfrm>
        <a:prstGeom prst="rect">
          <a:avLst/>
        </a:prstGeom>
        <a:noFill/>
        <a:ln w="9525">
          <a:noFill/>
        </a:ln>
      </xdr:spPr>
    </xdr:pic>
    <xdr:clientData/>
  </xdr:twoCellAnchor>
  <xdr:twoCellAnchor editAs="oneCell">
    <xdr:from>
      <xdr:col>3</xdr:col>
      <xdr:colOff>9525</xdr:colOff>
      <xdr:row>0</xdr:row>
      <xdr:rowOff>0</xdr:rowOff>
    </xdr:from>
    <xdr:to>
      <xdr:col>3</xdr:col>
      <xdr:colOff>143510</xdr:colOff>
      <xdr:row>0</xdr:row>
      <xdr:rowOff>10160</xdr:rowOff>
    </xdr:to>
    <xdr:pic>
      <xdr:nvPicPr>
        <xdr:cNvPr id="638" name="Picture 52824" descr="clip_image7283"/>
        <xdr:cNvPicPr>
          <a:picLocks noChangeAspect="1"/>
        </xdr:cNvPicPr>
      </xdr:nvPicPr>
      <xdr:blipFill>
        <a:blip r:embed="rId1" r:link="rId2"/>
        <a:stretch>
          <a:fillRect/>
        </a:stretch>
      </xdr:blipFill>
      <xdr:spPr>
        <a:xfrm>
          <a:off x="3348355" y="0"/>
          <a:ext cx="133985" cy="10160"/>
        </a:xfrm>
        <a:prstGeom prst="rect">
          <a:avLst/>
        </a:prstGeom>
        <a:noFill/>
        <a:ln w="9525">
          <a:noFill/>
        </a:ln>
      </xdr:spPr>
    </xdr:pic>
    <xdr:clientData/>
  </xdr:twoCellAnchor>
  <xdr:twoCellAnchor editAs="oneCell">
    <xdr:from>
      <xdr:col>3</xdr:col>
      <xdr:colOff>8890</xdr:colOff>
      <xdr:row>0</xdr:row>
      <xdr:rowOff>0</xdr:rowOff>
    </xdr:from>
    <xdr:to>
      <xdr:col>3</xdr:col>
      <xdr:colOff>143510</xdr:colOff>
      <xdr:row>0</xdr:row>
      <xdr:rowOff>10160</xdr:rowOff>
    </xdr:to>
    <xdr:pic>
      <xdr:nvPicPr>
        <xdr:cNvPr id="639" name="Picture 52824" descr="clip_image7283"/>
        <xdr:cNvPicPr>
          <a:picLocks noChangeAspect="1"/>
        </xdr:cNvPicPr>
      </xdr:nvPicPr>
      <xdr:blipFill>
        <a:blip r:embed="rId1" r:link="rId2"/>
        <a:stretch>
          <a:fillRect/>
        </a:stretch>
      </xdr:blipFill>
      <xdr:spPr>
        <a:xfrm>
          <a:off x="3347720" y="0"/>
          <a:ext cx="134620" cy="10160"/>
        </a:xfrm>
        <a:prstGeom prst="rect">
          <a:avLst/>
        </a:prstGeom>
        <a:noFill/>
        <a:ln w="9525">
          <a:noFill/>
        </a:ln>
      </xdr:spPr>
    </xdr:pic>
    <xdr:clientData/>
  </xdr:twoCellAnchor>
  <xdr:twoCellAnchor editAs="oneCell">
    <xdr:from>
      <xdr:col>3</xdr:col>
      <xdr:colOff>9525</xdr:colOff>
      <xdr:row>0</xdr:row>
      <xdr:rowOff>0</xdr:rowOff>
    </xdr:from>
    <xdr:to>
      <xdr:col>3</xdr:col>
      <xdr:colOff>144145</xdr:colOff>
      <xdr:row>0</xdr:row>
      <xdr:rowOff>14605</xdr:rowOff>
    </xdr:to>
    <xdr:pic>
      <xdr:nvPicPr>
        <xdr:cNvPr id="640" name="Picture 52824" descr="clip_image7283"/>
        <xdr:cNvPicPr>
          <a:picLocks noChangeAspect="1"/>
        </xdr:cNvPicPr>
      </xdr:nvPicPr>
      <xdr:blipFill>
        <a:blip r:embed="rId1" r:link="rId2"/>
        <a:stretch>
          <a:fillRect/>
        </a:stretch>
      </xdr:blipFill>
      <xdr:spPr>
        <a:xfrm>
          <a:off x="3348355" y="0"/>
          <a:ext cx="134620" cy="14605"/>
        </a:xfrm>
        <a:prstGeom prst="rect">
          <a:avLst/>
        </a:prstGeom>
        <a:noFill/>
        <a:ln w="9525">
          <a:noFill/>
        </a:ln>
      </xdr:spPr>
    </xdr:pic>
    <xdr:clientData/>
  </xdr:twoCellAnchor>
  <xdr:twoCellAnchor editAs="oneCell">
    <xdr:from>
      <xdr:col>3</xdr:col>
      <xdr:colOff>7620</xdr:colOff>
      <xdr:row>0</xdr:row>
      <xdr:rowOff>0</xdr:rowOff>
    </xdr:from>
    <xdr:to>
      <xdr:col>3</xdr:col>
      <xdr:colOff>143510</xdr:colOff>
      <xdr:row>0</xdr:row>
      <xdr:rowOff>8890</xdr:rowOff>
    </xdr:to>
    <xdr:pic>
      <xdr:nvPicPr>
        <xdr:cNvPr id="641" name="Picture 52824" descr="clip_image7283"/>
        <xdr:cNvPicPr>
          <a:picLocks noChangeAspect="1"/>
        </xdr:cNvPicPr>
      </xdr:nvPicPr>
      <xdr:blipFill>
        <a:blip r:embed="rId1" r:link="rId2"/>
        <a:stretch>
          <a:fillRect/>
        </a:stretch>
      </xdr:blipFill>
      <xdr:spPr>
        <a:xfrm>
          <a:off x="3346450" y="0"/>
          <a:ext cx="135890" cy="8890"/>
        </a:xfrm>
        <a:prstGeom prst="rect">
          <a:avLst/>
        </a:prstGeom>
        <a:noFill/>
        <a:ln w="9525">
          <a:noFill/>
        </a:ln>
      </xdr:spPr>
    </xdr:pic>
    <xdr:clientData/>
  </xdr:twoCellAnchor>
  <xdr:twoCellAnchor editAs="oneCell">
    <xdr:from>
      <xdr:col>3</xdr:col>
      <xdr:colOff>9525</xdr:colOff>
      <xdr:row>0</xdr:row>
      <xdr:rowOff>0</xdr:rowOff>
    </xdr:from>
    <xdr:to>
      <xdr:col>3</xdr:col>
      <xdr:colOff>143510</xdr:colOff>
      <xdr:row>0</xdr:row>
      <xdr:rowOff>10160</xdr:rowOff>
    </xdr:to>
    <xdr:pic>
      <xdr:nvPicPr>
        <xdr:cNvPr id="642" name="Picture 52824" descr="clip_image7283"/>
        <xdr:cNvPicPr>
          <a:picLocks noChangeAspect="1"/>
        </xdr:cNvPicPr>
      </xdr:nvPicPr>
      <xdr:blipFill>
        <a:blip r:embed="rId1" r:link="rId2"/>
        <a:stretch>
          <a:fillRect/>
        </a:stretch>
      </xdr:blipFill>
      <xdr:spPr>
        <a:xfrm>
          <a:off x="3348355" y="0"/>
          <a:ext cx="133985" cy="10160"/>
        </a:xfrm>
        <a:prstGeom prst="rect">
          <a:avLst/>
        </a:prstGeom>
        <a:noFill/>
        <a:ln w="9525">
          <a:noFill/>
        </a:ln>
      </xdr:spPr>
    </xdr:pic>
    <xdr:clientData/>
  </xdr:twoCellAnchor>
  <xdr:twoCellAnchor editAs="oneCell">
    <xdr:from>
      <xdr:col>3</xdr:col>
      <xdr:colOff>8890</xdr:colOff>
      <xdr:row>0</xdr:row>
      <xdr:rowOff>0</xdr:rowOff>
    </xdr:from>
    <xdr:to>
      <xdr:col>3</xdr:col>
      <xdr:colOff>143510</xdr:colOff>
      <xdr:row>0</xdr:row>
      <xdr:rowOff>10160</xdr:rowOff>
    </xdr:to>
    <xdr:pic>
      <xdr:nvPicPr>
        <xdr:cNvPr id="643" name="Picture 52824" descr="clip_image7283"/>
        <xdr:cNvPicPr>
          <a:picLocks noChangeAspect="1"/>
        </xdr:cNvPicPr>
      </xdr:nvPicPr>
      <xdr:blipFill>
        <a:blip r:embed="rId1" r:link="rId2"/>
        <a:stretch>
          <a:fillRect/>
        </a:stretch>
      </xdr:blipFill>
      <xdr:spPr>
        <a:xfrm>
          <a:off x="3347720" y="0"/>
          <a:ext cx="134620" cy="10160"/>
        </a:xfrm>
        <a:prstGeom prst="rect">
          <a:avLst/>
        </a:prstGeom>
        <a:noFill/>
        <a:ln w="9525">
          <a:noFill/>
        </a:ln>
      </xdr:spPr>
    </xdr:pic>
    <xdr:clientData/>
  </xdr:twoCellAnchor>
  <xdr:twoCellAnchor editAs="oneCell">
    <xdr:from>
      <xdr:col>3</xdr:col>
      <xdr:colOff>9525</xdr:colOff>
      <xdr:row>0</xdr:row>
      <xdr:rowOff>0</xdr:rowOff>
    </xdr:from>
    <xdr:to>
      <xdr:col>3</xdr:col>
      <xdr:colOff>144145</xdr:colOff>
      <xdr:row>0</xdr:row>
      <xdr:rowOff>14605</xdr:rowOff>
    </xdr:to>
    <xdr:pic>
      <xdr:nvPicPr>
        <xdr:cNvPr id="644" name="Picture 52824" descr="clip_image7283"/>
        <xdr:cNvPicPr>
          <a:picLocks noChangeAspect="1"/>
        </xdr:cNvPicPr>
      </xdr:nvPicPr>
      <xdr:blipFill>
        <a:blip r:embed="rId1" r:link="rId2"/>
        <a:stretch>
          <a:fillRect/>
        </a:stretch>
      </xdr:blipFill>
      <xdr:spPr>
        <a:xfrm>
          <a:off x="3348355" y="0"/>
          <a:ext cx="134620" cy="14605"/>
        </a:xfrm>
        <a:prstGeom prst="rect">
          <a:avLst/>
        </a:prstGeom>
        <a:noFill/>
        <a:ln w="9525">
          <a:noFill/>
        </a:ln>
      </xdr:spPr>
    </xdr:pic>
    <xdr:clientData/>
  </xdr:twoCellAnchor>
  <xdr:twoCellAnchor editAs="oneCell">
    <xdr:from>
      <xdr:col>3</xdr:col>
      <xdr:colOff>7620</xdr:colOff>
      <xdr:row>0</xdr:row>
      <xdr:rowOff>0</xdr:rowOff>
    </xdr:from>
    <xdr:to>
      <xdr:col>3</xdr:col>
      <xdr:colOff>143510</xdr:colOff>
      <xdr:row>0</xdr:row>
      <xdr:rowOff>8890</xdr:rowOff>
    </xdr:to>
    <xdr:pic>
      <xdr:nvPicPr>
        <xdr:cNvPr id="645" name="Picture 52824" descr="clip_image7283"/>
        <xdr:cNvPicPr>
          <a:picLocks noChangeAspect="1"/>
        </xdr:cNvPicPr>
      </xdr:nvPicPr>
      <xdr:blipFill>
        <a:blip r:embed="rId1" r:link="rId2"/>
        <a:stretch>
          <a:fillRect/>
        </a:stretch>
      </xdr:blipFill>
      <xdr:spPr>
        <a:xfrm>
          <a:off x="3346450" y="0"/>
          <a:ext cx="135890" cy="8890"/>
        </a:xfrm>
        <a:prstGeom prst="rect">
          <a:avLst/>
        </a:prstGeom>
        <a:noFill/>
        <a:ln w="9525">
          <a:noFill/>
        </a:ln>
      </xdr:spPr>
    </xdr:pic>
    <xdr:clientData/>
  </xdr:twoCellAnchor>
  <xdr:twoCellAnchor editAs="oneCell">
    <xdr:from>
      <xdr:col>2</xdr:col>
      <xdr:colOff>9525</xdr:colOff>
      <xdr:row>0</xdr:row>
      <xdr:rowOff>0</xdr:rowOff>
    </xdr:from>
    <xdr:to>
      <xdr:col>2</xdr:col>
      <xdr:colOff>143510</xdr:colOff>
      <xdr:row>0</xdr:row>
      <xdr:rowOff>10160</xdr:rowOff>
    </xdr:to>
    <xdr:pic>
      <xdr:nvPicPr>
        <xdr:cNvPr id="646" name="Picture 52824" descr="clip_image7283"/>
        <xdr:cNvPicPr>
          <a:picLocks noChangeAspect="1"/>
        </xdr:cNvPicPr>
      </xdr:nvPicPr>
      <xdr:blipFill>
        <a:blip r:embed="rId1" r:link="rId2"/>
        <a:stretch>
          <a:fillRect/>
        </a:stretch>
      </xdr:blipFill>
      <xdr:spPr>
        <a:xfrm>
          <a:off x="1699895" y="0"/>
          <a:ext cx="133985" cy="10160"/>
        </a:xfrm>
        <a:prstGeom prst="rect">
          <a:avLst/>
        </a:prstGeom>
        <a:noFill/>
        <a:ln w="9525">
          <a:noFill/>
        </a:ln>
      </xdr:spPr>
    </xdr:pic>
    <xdr:clientData/>
  </xdr:twoCellAnchor>
  <xdr:twoCellAnchor editAs="oneCell">
    <xdr:from>
      <xdr:col>2</xdr:col>
      <xdr:colOff>8890</xdr:colOff>
      <xdr:row>0</xdr:row>
      <xdr:rowOff>0</xdr:rowOff>
    </xdr:from>
    <xdr:to>
      <xdr:col>2</xdr:col>
      <xdr:colOff>143510</xdr:colOff>
      <xdr:row>0</xdr:row>
      <xdr:rowOff>10160</xdr:rowOff>
    </xdr:to>
    <xdr:pic>
      <xdr:nvPicPr>
        <xdr:cNvPr id="647" name="Picture 52824" descr="clip_image7283"/>
        <xdr:cNvPicPr>
          <a:picLocks noChangeAspect="1"/>
        </xdr:cNvPicPr>
      </xdr:nvPicPr>
      <xdr:blipFill>
        <a:blip r:embed="rId1" r:link="rId2"/>
        <a:stretch>
          <a:fillRect/>
        </a:stretch>
      </xdr:blipFill>
      <xdr:spPr>
        <a:xfrm>
          <a:off x="1699260" y="0"/>
          <a:ext cx="134620" cy="10160"/>
        </a:xfrm>
        <a:prstGeom prst="rect">
          <a:avLst/>
        </a:prstGeom>
        <a:noFill/>
        <a:ln w="9525">
          <a:noFill/>
        </a:ln>
      </xdr:spPr>
    </xdr:pic>
    <xdr:clientData/>
  </xdr:twoCellAnchor>
  <xdr:twoCellAnchor editAs="oneCell">
    <xdr:from>
      <xdr:col>2</xdr:col>
      <xdr:colOff>9525</xdr:colOff>
      <xdr:row>0</xdr:row>
      <xdr:rowOff>0</xdr:rowOff>
    </xdr:from>
    <xdr:to>
      <xdr:col>2</xdr:col>
      <xdr:colOff>144145</xdr:colOff>
      <xdr:row>0</xdr:row>
      <xdr:rowOff>14605</xdr:rowOff>
    </xdr:to>
    <xdr:pic>
      <xdr:nvPicPr>
        <xdr:cNvPr id="648" name="Picture 52824" descr="clip_image7283"/>
        <xdr:cNvPicPr>
          <a:picLocks noChangeAspect="1"/>
        </xdr:cNvPicPr>
      </xdr:nvPicPr>
      <xdr:blipFill>
        <a:blip r:embed="rId1" r:link="rId2"/>
        <a:stretch>
          <a:fillRect/>
        </a:stretch>
      </xdr:blipFill>
      <xdr:spPr>
        <a:xfrm>
          <a:off x="1699895" y="0"/>
          <a:ext cx="134620" cy="14605"/>
        </a:xfrm>
        <a:prstGeom prst="rect">
          <a:avLst/>
        </a:prstGeom>
        <a:noFill/>
        <a:ln w="9525">
          <a:noFill/>
        </a:ln>
      </xdr:spPr>
    </xdr:pic>
    <xdr:clientData/>
  </xdr:twoCellAnchor>
  <xdr:twoCellAnchor editAs="oneCell">
    <xdr:from>
      <xdr:col>2</xdr:col>
      <xdr:colOff>7620</xdr:colOff>
      <xdr:row>0</xdr:row>
      <xdr:rowOff>0</xdr:rowOff>
    </xdr:from>
    <xdr:to>
      <xdr:col>2</xdr:col>
      <xdr:colOff>143510</xdr:colOff>
      <xdr:row>0</xdr:row>
      <xdr:rowOff>8890</xdr:rowOff>
    </xdr:to>
    <xdr:pic>
      <xdr:nvPicPr>
        <xdr:cNvPr id="649" name="Picture 52824" descr="clip_image7283"/>
        <xdr:cNvPicPr>
          <a:picLocks noChangeAspect="1"/>
        </xdr:cNvPicPr>
      </xdr:nvPicPr>
      <xdr:blipFill>
        <a:blip r:embed="rId1" r:link="rId2"/>
        <a:stretch>
          <a:fillRect/>
        </a:stretch>
      </xdr:blipFill>
      <xdr:spPr>
        <a:xfrm>
          <a:off x="1697990" y="0"/>
          <a:ext cx="135890" cy="8890"/>
        </a:xfrm>
        <a:prstGeom prst="rect">
          <a:avLst/>
        </a:prstGeom>
        <a:noFill/>
        <a:ln w="9525">
          <a:noFill/>
        </a:ln>
      </xdr:spPr>
    </xdr:pic>
    <xdr:clientData/>
  </xdr:twoCellAnchor>
  <xdr:twoCellAnchor editAs="oneCell">
    <xdr:from>
      <xdr:col>2</xdr:col>
      <xdr:colOff>9525</xdr:colOff>
      <xdr:row>0</xdr:row>
      <xdr:rowOff>0</xdr:rowOff>
    </xdr:from>
    <xdr:to>
      <xdr:col>2</xdr:col>
      <xdr:colOff>143510</xdr:colOff>
      <xdr:row>0</xdr:row>
      <xdr:rowOff>10160</xdr:rowOff>
    </xdr:to>
    <xdr:pic>
      <xdr:nvPicPr>
        <xdr:cNvPr id="650" name="Picture 52824" descr="clip_image7283"/>
        <xdr:cNvPicPr>
          <a:picLocks noChangeAspect="1"/>
        </xdr:cNvPicPr>
      </xdr:nvPicPr>
      <xdr:blipFill>
        <a:blip r:embed="rId1" r:link="rId2"/>
        <a:stretch>
          <a:fillRect/>
        </a:stretch>
      </xdr:blipFill>
      <xdr:spPr>
        <a:xfrm>
          <a:off x="1699895" y="0"/>
          <a:ext cx="133985" cy="10160"/>
        </a:xfrm>
        <a:prstGeom prst="rect">
          <a:avLst/>
        </a:prstGeom>
        <a:noFill/>
        <a:ln w="9525">
          <a:noFill/>
        </a:ln>
      </xdr:spPr>
    </xdr:pic>
    <xdr:clientData/>
  </xdr:twoCellAnchor>
  <xdr:twoCellAnchor editAs="oneCell">
    <xdr:from>
      <xdr:col>2</xdr:col>
      <xdr:colOff>8890</xdr:colOff>
      <xdr:row>0</xdr:row>
      <xdr:rowOff>0</xdr:rowOff>
    </xdr:from>
    <xdr:to>
      <xdr:col>2</xdr:col>
      <xdr:colOff>143510</xdr:colOff>
      <xdr:row>0</xdr:row>
      <xdr:rowOff>10160</xdr:rowOff>
    </xdr:to>
    <xdr:pic>
      <xdr:nvPicPr>
        <xdr:cNvPr id="651" name="Picture 52824" descr="clip_image7283"/>
        <xdr:cNvPicPr>
          <a:picLocks noChangeAspect="1"/>
        </xdr:cNvPicPr>
      </xdr:nvPicPr>
      <xdr:blipFill>
        <a:blip r:embed="rId1" r:link="rId2"/>
        <a:stretch>
          <a:fillRect/>
        </a:stretch>
      </xdr:blipFill>
      <xdr:spPr>
        <a:xfrm>
          <a:off x="1699260" y="0"/>
          <a:ext cx="134620" cy="10160"/>
        </a:xfrm>
        <a:prstGeom prst="rect">
          <a:avLst/>
        </a:prstGeom>
        <a:noFill/>
        <a:ln w="9525">
          <a:noFill/>
        </a:ln>
      </xdr:spPr>
    </xdr:pic>
    <xdr:clientData/>
  </xdr:twoCellAnchor>
  <xdr:twoCellAnchor editAs="oneCell">
    <xdr:from>
      <xdr:col>2</xdr:col>
      <xdr:colOff>9525</xdr:colOff>
      <xdr:row>0</xdr:row>
      <xdr:rowOff>0</xdr:rowOff>
    </xdr:from>
    <xdr:to>
      <xdr:col>2</xdr:col>
      <xdr:colOff>144145</xdr:colOff>
      <xdr:row>0</xdr:row>
      <xdr:rowOff>14605</xdr:rowOff>
    </xdr:to>
    <xdr:pic>
      <xdr:nvPicPr>
        <xdr:cNvPr id="652" name="Picture 52824" descr="clip_image7283"/>
        <xdr:cNvPicPr>
          <a:picLocks noChangeAspect="1"/>
        </xdr:cNvPicPr>
      </xdr:nvPicPr>
      <xdr:blipFill>
        <a:blip r:embed="rId1" r:link="rId2"/>
        <a:stretch>
          <a:fillRect/>
        </a:stretch>
      </xdr:blipFill>
      <xdr:spPr>
        <a:xfrm>
          <a:off x="1699895" y="0"/>
          <a:ext cx="134620" cy="14605"/>
        </a:xfrm>
        <a:prstGeom prst="rect">
          <a:avLst/>
        </a:prstGeom>
        <a:noFill/>
        <a:ln w="9525">
          <a:noFill/>
        </a:ln>
      </xdr:spPr>
    </xdr:pic>
    <xdr:clientData/>
  </xdr:twoCellAnchor>
  <xdr:twoCellAnchor editAs="oneCell">
    <xdr:from>
      <xdr:col>2</xdr:col>
      <xdr:colOff>7620</xdr:colOff>
      <xdr:row>0</xdr:row>
      <xdr:rowOff>0</xdr:rowOff>
    </xdr:from>
    <xdr:to>
      <xdr:col>2</xdr:col>
      <xdr:colOff>143510</xdr:colOff>
      <xdr:row>0</xdr:row>
      <xdr:rowOff>8890</xdr:rowOff>
    </xdr:to>
    <xdr:pic>
      <xdr:nvPicPr>
        <xdr:cNvPr id="653" name="Picture 52824" descr="clip_image7283"/>
        <xdr:cNvPicPr>
          <a:picLocks noChangeAspect="1"/>
        </xdr:cNvPicPr>
      </xdr:nvPicPr>
      <xdr:blipFill>
        <a:blip r:embed="rId1" r:link="rId2"/>
        <a:stretch>
          <a:fillRect/>
        </a:stretch>
      </xdr:blipFill>
      <xdr:spPr>
        <a:xfrm>
          <a:off x="1697990" y="0"/>
          <a:ext cx="135890" cy="8890"/>
        </a:xfrm>
        <a:prstGeom prst="rect">
          <a:avLst/>
        </a:prstGeom>
        <a:noFill/>
        <a:ln w="9525">
          <a:noFill/>
        </a:ln>
      </xdr:spPr>
    </xdr:pic>
    <xdr:clientData/>
  </xdr:twoCellAnchor>
  <xdr:twoCellAnchor editAs="oneCell">
    <xdr:from>
      <xdr:col>3</xdr:col>
      <xdr:colOff>9525</xdr:colOff>
      <xdr:row>0</xdr:row>
      <xdr:rowOff>0</xdr:rowOff>
    </xdr:from>
    <xdr:to>
      <xdr:col>3</xdr:col>
      <xdr:colOff>143510</xdr:colOff>
      <xdr:row>0</xdr:row>
      <xdr:rowOff>10160</xdr:rowOff>
    </xdr:to>
    <xdr:pic>
      <xdr:nvPicPr>
        <xdr:cNvPr id="654" name="Picture 52824" descr="clip_image7283"/>
        <xdr:cNvPicPr>
          <a:picLocks noChangeAspect="1"/>
        </xdr:cNvPicPr>
      </xdr:nvPicPr>
      <xdr:blipFill>
        <a:blip r:embed="rId1" r:link="rId2"/>
        <a:stretch>
          <a:fillRect/>
        </a:stretch>
      </xdr:blipFill>
      <xdr:spPr>
        <a:xfrm>
          <a:off x="3348355" y="0"/>
          <a:ext cx="133985" cy="10160"/>
        </a:xfrm>
        <a:prstGeom prst="rect">
          <a:avLst/>
        </a:prstGeom>
        <a:noFill/>
        <a:ln w="9525">
          <a:noFill/>
        </a:ln>
      </xdr:spPr>
    </xdr:pic>
    <xdr:clientData/>
  </xdr:twoCellAnchor>
  <xdr:twoCellAnchor editAs="oneCell">
    <xdr:from>
      <xdr:col>3</xdr:col>
      <xdr:colOff>8890</xdr:colOff>
      <xdr:row>0</xdr:row>
      <xdr:rowOff>0</xdr:rowOff>
    </xdr:from>
    <xdr:to>
      <xdr:col>3</xdr:col>
      <xdr:colOff>143510</xdr:colOff>
      <xdr:row>0</xdr:row>
      <xdr:rowOff>10160</xdr:rowOff>
    </xdr:to>
    <xdr:pic>
      <xdr:nvPicPr>
        <xdr:cNvPr id="655" name="Picture 52824" descr="clip_image7283"/>
        <xdr:cNvPicPr>
          <a:picLocks noChangeAspect="1"/>
        </xdr:cNvPicPr>
      </xdr:nvPicPr>
      <xdr:blipFill>
        <a:blip r:embed="rId1" r:link="rId2"/>
        <a:stretch>
          <a:fillRect/>
        </a:stretch>
      </xdr:blipFill>
      <xdr:spPr>
        <a:xfrm>
          <a:off x="3347720" y="0"/>
          <a:ext cx="134620" cy="10160"/>
        </a:xfrm>
        <a:prstGeom prst="rect">
          <a:avLst/>
        </a:prstGeom>
        <a:noFill/>
        <a:ln w="9525">
          <a:noFill/>
        </a:ln>
      </xdr:spPr>
    </xdr:pic>
    <xdr:clientData/>
  </xdr:twoCellAnchor>
  <xdr:twoCellAnchor editAs="oneCell">
    <xdr:from>
      <xdr:col>3</xdr:col>
      <xdr:colOff>9525</xdr:colOff>
      <xdr:row>0</xdr:row>
      <xdr:rowOff>0</xdr:rowOff>
    </xdr:from>
    <xdr:to>
      <xdr:col>3</xdr:col>
      <xdr:colOff>144145</xdr:colOff>
      <xdr:row>0</xdr:row>
      <xdr:rowOff>14605</xdr:rowOff>
    </xdr:to>
    <xdr:pic>
      <xdr:nvPicPr>
        <xdr:cNvPr id="656" name="Picture 52824" descr="clip_image7283"/>
        <xdr:cNvPicPr>
          <a:picLocks noChangeAspect="1"/>
        </xdr:cNvPicPr>
      </xdr:nvPicPr>
      <xdr:blipFill>
        <a:blip r:embed="rId1" r:link="rId2"/>
        <a:stretch>
          <a:fillRect/>
        </a:stretch>
      </xdr:blipFill>
      <xdr:spPr>
        <a:xfrm>
          <a:off x="3348355" y="0"/>
          <a:ext cx="134620" cy="14605"/>
        </a:xfrm>
        <a:prstGeom prst="rect">
          <a:avLst/>
        </a:prstGeom>
        <a:noFill/>
        <a:ln w="9525">
          <a:noFill/>
        </a:ln>
      </xdr:spPr>
    </xdr:pic>
    <xdr:clientData/>
  </xdr:twoCellAnchor>
  <xdr:twoCellAnchor editAs="oneCell">
    <xdr:from>
      <xdr:col>3</xdr:col>
      <xdr:colOff>7620</xdr:colOff>
      <xdr:row>0</xdr:row>
      <xdr:rowOff>0</xdr:rowOff>
    </xdr:from>
    <xdr:to>
      <xdr:col>3</xdr:col>
      <xdr:colOff>143510</xdr:colOff>
      <xdr:row>0</xdr:row>
      <xdr:rowOff>8890</xdr:rowOff>
    </xdr:to>
    <xdr:pic>
      <xdr:nvPicPr>
        <xdr:cNvPr id="657" name="Picture 52824" descr="clip_image7283"/>
        <xdr:cNvPicPr>
          <a:picLocks noChangeAspect="1"/>
        </xdr:cNvPicPr>
      </xdr:nvPicPr>
      <xdr:blipFill>
        <a:blip r:embed="rId1" r:link="rId2"/>
        <a:stretch>
          <a:fillRect/>
        </a:stretch>
      </xdr:blipFill>
      <xdr:spPr>
        <a:xfrm>
          <a:off x="3346450" y="0"/>
          <a:ext cx="135890" cy="8890"/>
        </a:xfrm>
        <a:prstGeom prst="rect">
          <a:avLst/>
        </a:prstGeom>
        <a:noFill/>
        <a:ln w="9525">
          <a:noFill/>
        </a:ln>
      </xdr:spPr>
    </xdr:pic>
    <xdr:clientData/>
  </xdr:twoCellAnchor>
  <xdr:twoCellAnchor editAs="oneCell">
    <xdr:from>
      <xdr:col>3</xdr:col>
      <xdr:colOff>476885</xdr:colOff>
      <xdr:row>0</xdr:row>
      <xdr:rowOff>0</xdr:rowOff>
    </xdr:from>
    <xdr:to>
      <xdr:col>3</xdr:col>
      <xdr:colOff>487680</xdr:colOff>
      <xdr:row>0</xdr:row>
      <xdr:rowOff>33655</xdr:rowOff>
    </xdr:to>
    <xdr:pic>
      <xdr:nvPicPr>
        <xdr:cNvPr id="658" name="Picture 71" descr="clip_image542615"/>
        <xdr:cNvPicPr>
          <a:picLocks noChangeAspect="1"/>
        </xdr:cNvPicPr>
      </xdr:nvPicPr>
      <xdr:blipFill>
        <a:blip r:embed="rId3"/>
        <a:stretch>
          <a:fillRect/>
        </a:stretch>
      </xdr:blipFill>
      <xdr:spPr>
        <a:xfrm>
          <a:off x="3815715" y="0"/>
          <a:ext cx="10795" cy="33655"/>
        </a:xfrm>
        <a:prstGeom prst="rect">
          <a:avLst/>
        </a:prstGeom>
        <a:noFill/>
        <a:ln w="9525">
          <a:noFill/>
        </a:ln>
      </xdr:spPr>
    </xdr:pic>
    <xdr:clientData/>
  </xdr:twoCellAnchor>
  <xdr:twoCellAnchor editAs="oneCell">
    <xdr:from>
      <xdr:col>3</xdr:col>
      <xdr:colOff>487045</xdr:colOff>
      <xdr:row>0</xdr:row>
      <xdr:rowOff>0</xdr:rowOff>
    </xdr:from>
    <xdr:to>
      <xdr:col>3</xdr:col>
      <xdr:colOff>497205</xdr:colOff>
      <xdr:row>0</xdr:row>
      <xdr:rowOff>33655</xdr:rowOff>
    </xdr:to>
    <xdr:pic>
      <xdr:nvPicPr>
        <xdr:cNvPr id="659" name="Picture 72" descr="clip_image542616"/>
        <xdr:cNvPicPr>
          <a:picLocks noChangeAspect="1"/>
        </xdr:cNvPicPr>
      </xdr:nvPicPr>
      <xdr:blipFill>
        <a:blip r:embed="rId3"/>
        <a:stretch>
          <a:fillRect/>
        </a:stretch>
      </xdr:blipFill>
      <xdr:spPr>
        <a:xfrm>
          <a:off x="3825875" y="0"/>
          <a:ext cx="10160" cy="33655"/>
        </a:xfrm>
        <a:prstGeom prst="rect">
          <a:avLst/>
        </a:prstGeom>
        <a:noFill/>
        <a:ln w="9525">
          <a:noFill/>
        </a:ln>
      </xdr:spPr>
    </xdr:pic>
    <xdr:clientData/>
  </xdr:twoCellAnchor>
  <xdr:twoCellAnchor editAs="oneCell">
    <xdr:from>
      <xdr:col>3</xdr:col>
      <xdr:colOff>476885</xdr:colOff>
      <xdr:row>0</xdr:row>
      <xdr:rowOff>0</xdr:rowOff>
    </xdr:from>
    <xdr:to>
      <xdr:col>3</xdr:col>
      <xdr:colOff>487680</xdr:colOff>
      <xdr:row>0</xdr:row>
      <xdr:rowOff>34290</xdr:rowOff>
    </xdr:to>
    <xdr:pic>
      <xdr:nvPicPr>
        <xdr:cNvPr id="660" name="Picture 71" descr="clip_image542615"/>
        <xdr:cNvPicPr>
          <a:picLocks noChangeAspect="1"/>
        </xdr:cNvPicPr>
      </xdr:nvPicPr>
      <xdr:blipFill>
        <a:blip r:embed="rId3"/>
        <a:stretch>
          <a:fillRect/>
        </a:stretch>
      </xdr:blipFill>
      <xdr:spPr>
        <a:xfrm>
          <a:off x="3815715" y="0"/>
          <a:ext cx="10795" cy="34290"/>
        </a:xfrm>
        <a:prstGeom prst="rect">
          <a:avLst/>
        </a:prstGeom>
        <a:noFill/>
        <a:ln w="9525">
          <a:noFill/>
        </a:ln>
      </xdr:spPr>
    </xdr:pic>
    <xdr:clientData/>
  </xdr:twoCellAnchor>
  <xdr:twoCellAnchor editAs="oneCell">
    <xdr:from>
      <xdr:col>3</xdr:col>
      <xdr:colOff>487680</xdr:colOff>
      <xdr:row>0</xdr:row>
      <xdr:rowOff>0</xdr:rowOff>
    </xdr:from>
    <xdr:to>
      <xdr:col>3</xdr:col>
      <xdr:colOff>498475</xdr:colOff>
      <xdr:row>0</xdr:row>
      <xdr:rowOff>34290</xdr:rowOff>
    </xdr:to>
    <xdr:pic>
      <xdr:nvPicPr>
        <xdr:cNvPr id="661" name="Picture 72" descr="clip_image542616"/>
        <xdr:cNvPicPr>
          <a:picLocks noChangeAspect="1"/>
        </xdr:cNvPicPr>
      </xdr:nvPicPr>
      <xdr:blipFill>
        <a:blip r:embed="rId3"/>
        <a:stretch>
          <a:fillRect/>
        </a:stretch>
      </xdr:blipFill>
      <xdr:spPr>
        <a:xfrm>
          <a:off x="3826510" y="0"/>
          <a:ext cx="10795" cy="34290"/>
        </a:xfrm>
        <a:prstGeom prst="rect">
          <a:avLst/>
        </a:prstGeom>
        <a:noFill/>
        <a:ln w="9525">
          <a:noFill/>
        </a:ln>
      </xdr:spPr>
    </xdr:pic>
    <xdr:clientData/>
  </xdr:twoCellAnchor>
  <xdr:twoCellAnchor editAs="oneCell">
    <xdr:from>
      <xdr:col>10</xdr:col>
      <xdr:colOff>476885</xdr:colOff>
      <xdr:row>0</xdr:row>
      <xdr:rowOff>0</xdr:rowOff>
    </xdr:from>
    <xdr:to>
      <xdr:col>10</xdr:col>
      <xdr:colOff>487680</xdr:colOff>
      <xdr:row>0</xdr:row>
      <xdr:rowOff>33655</xdr:rowOff>
    </xdr:to>
    <xdr:pic>
      <xdr:nvPicPr>
        <xdr:cNvPr id="662" name="Picture 71" descr="clip_image542615"/>
        <xdr:cNvPicPr>
          <a:picLocks noChangeAspect="1"/>
        </xdr:cNvPicPr>
      </xdr:nvPicPr>
      <xdr:blipFill>
        <a:blip r:embed="rId3"/>
        <a:stretch>
          <a:fillRect/>
        </a:stretch>
      </xdr:blipFill>
      <xdr:spPr>
        <a:xfrm>
          <a:off x="18014315" y="0"/>
          <a:ext cx="10795" cy="33655"/>
        </a:xfrm>
        <a:prstGeom prst="rect">
          <a:avLst/>
        </a:prstGeom>
        <a:noFill/>
        <a:ln w="9525">
          <a:noFill/>
        </a:ln>
      </xdr:spPr>
    </xdr:pic>
    <xdr:clientData/>
  </xdr:twoCellAnchor>
  <xdr:twoCellAnchor editAs="oneCell">
    <xdr:from>
      <xdr:col>10</xdr:col>
      <xdr:colOff>487045</xdr:colOff>
      <xdr:row>0</xdr:row>
      <xdr:rowOff>0</xdr:rowOff>
    </xdr:from>
    <xdr:to>
      <xdr:col>10</xdr:col>
      <xdr:colOff>497205</xdr:colOff>
      <xdr:row>0</xdr:row>
      <xdr:rowOff>33655</xdr:rowOff>
    </xdr:to>
    <xdr:pic>
      <xdr:nvPicPr>
        <xdr:cNvPr id="663" name="Picture 72" descr="clip_image542616"/>
        <xdr:cNvPicPr>
          <a:picLocks noChangeAspect="1"/>
        </xdr:cNvPicPr>
      </xdr:nvPicPr>
      <xdr:blipFill>
        <a:blip r:embed="rId3"/>
        <a:stretch>
          <a:fillRect/>
        </a:stretch>
      </xdr:blipFill>
      <xdr:spPr>
        <a:xfrm>
          <a:off x="18024475" y="0"/>
          <a:ext cx="10160" cy="33655"/>
        </a:xfrm>
        <a:prstGeom prst="rect">
          <a:avLst/>
        </a:prstGeom>
        <a:noFill/>
        <a:ln w="9525">
          <a:noFill/>
        </a:ln>
      </xdr:spPr>
    </xdr:pic>
    <xdr:clientData/>
  </xdr:twoCellAnchor>
  <xdr:twoCellAnchor editAs="oneCell">
    <xdr:from>
      <xdr:col>10</xdr:col>
      <xdr:colOff>476885</xdr:colOff>
      <xdr:row>0</xdr:row>
      <xdr:rowOff>0</xdr:rowOff>
    </xdr:from>
    <xdr:to>
      <xdr:col>10</xdr:col>
      <xdr:colOff>487680</xdr:colOff>
      <xdr:row>0</xdr:row>
      <xdr:rowOff>34290</xdr:rowOff>
    </xdr:to>
    <xdr:pic>
      <xdr:nvPicPr>
        <xdr:cNvPr id="664" name="Picture 71" descr="clip_image542615"/>
        <xdr:cNvPicPr>
          <a:picLocks noChangeAspect="1"/>
        </xdr:cNvPicPr>
      </xdr:nvPicPr>
      <xdr:blipFill>
        <a:blip r:embed="rId3"/>
        <a:stretch>
          <a:fillRect/>
        </a:stretch>
      </xdr:blipFill>
      <xdr:spPr>
        <a:xfrm>
          <a:off x="18014315" y="0"/>
          <a:ext cx="10795" cy="34290"/>
        </a:xfrm>
        <a:prstGeom prst="rect">
          <a:avLst/>
        </a:prstGeom>
        <a:noFill/>
        <a:ln w="9525">
          <a:noFill/>
        </a:ln>
      </xdr:spPr>
    </xdr:pic>
    <xdr:clientData/>
  </xdr:twoCellAnchor>
  <xdr:twoCellAnchor editAs="oneCell">
    <xdr:from>
      <xdr:col>10</xdr:col>
      <xdr:colOff>487680</xdr:colOff>
      <xdr:row>0</xdr:row>
      <xdr:rowOff>0</xdr:rowOff>
    </xdr:from>
    <xdr:to>
      <xdr:col>10</xdr:col>
      <xdr:colOff>497205</xdr:colOff>
      <xdr:row>0</xdr:row>
      <xdr:rowOff>34290</xdr:rowOff>
    </xdr:to>
    <xdr:pic>
      <xdr:nvPicPr>
        <xdr:cNvPr id="665" name="Picture 72" descr="clip_image542616"/>
        <xdr:cNvPicPr>
          <a:picLocks noChangeAspect="1"/>
        </xdr:cNvPicPr>
      </xdr:nvPicPr>
      <xdr:blipFill>
        <a:blip r:embed="rId3"/>
        <a:stretch>
          <a:fillRect/>
        </a:stretch>
      </xdr:blipFill>
      <xdr:spPr>
        <a:xfrm>
          <a:off x="18025110" y="0"/>
          <a:ext cx="9525" cy="342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666"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667"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668"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669"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670"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671"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672"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673"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67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67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67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67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67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67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68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68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682"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683"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684"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685"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686"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687"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688"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689"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69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69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69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69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69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69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69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69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698"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699"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700"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701"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70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70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70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70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706"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707"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708"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709"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710"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711"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712"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713"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714"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715"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716"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717"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718"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719"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720"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721"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722"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723"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724"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725"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726"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727"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728"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729"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730"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731"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732"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733"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2</xdr:col>
      <xdr:colOff>9525</xdr:colOff>
      <xdr:row>78</xdr:row>
      <xdr:rowOff>0</xdr:rowOff>
    </xdr:from>
    <xdr:to>
      <xdr:col>2</xdr:col>
      <xdr:colOff>143510</xdr:colOff>
      <xdr:row>78</xdr:row>
      <xdr:rowOff>10160</xdr:rowOff>
    </xdr:to>
    <xdr:pic>
      <xdr:nvPicPr>
        <xdr:cNvPr id="734" name="Picture 52824" descr="clip_image7283"/>
        <xdr:cNvPicPr>
          <a:picLocks noChangeAspect="1"/>
        </xdr:cNvPicPr>
      </xdr:nvPicPr>
      <xdr:blipFill>
        <a:blip r:embed="rId1" r:link="rId2"/>
        <a:stretch>
          <a:fillRect/>
        </a:stretch>
      </xdr:blipFill>
      <xdr:spPr>
        <a:xfrm>
          <a:off x="1699895" y="231665145"/>
          <a:ext cx="133985" cy="10160"/>
        </a:xfrm>
        <a:prstGeom prst="rect">
          <a:avLst/>
        </a:prstGeom>
        <a:noFill/>
        <a:ln w="9525">
          <a:noFill/>
        </a:ln>
      </xdr:spPr>
    </xdr:pic>
    <xdr:clientData/>
  </xdr:twoCellAnchor>
  <xdr:twoCellAnchor editAs="oneCell">
    <xdr:from>
      <xdr:col>2</xdr:col>
      <xdr:colOff>8890</xdr:colOff>
      <xdr:row>78</xdr:row>
      <xdr:rowOff>0</xdr:rowOff>
    </xdr:from>
    <xdr:to>
      <xdr:col>2</xdr:col>
      <xdr:colOff>143510</xdr:colOff>
      <xdr:row>78</xdr:row>
      <xdr:rowOff>10160</xdr:rowOff>
    </xdr:to>
    <xdr:pic>
      <xdr:nvPicPr>
        <xdr:cNvPr id="735" name="Picture 52824" descr="clip_image7283"/>
        <xdr:cNvPicPr>
          <a:picLocks noChangeAspect="1"/>
        </xdr:cNvPicPr>
      </xdr:nvPicPr>
      <xdr:blipFill>
        <a:blip r:embed="rId1" r:link="rId2"/>
        <a:stretch>
          <a:fillRect/>
        </a:stretch>
      </xdr:blipFill>
      <xdr:spPr>
        <a:xfrm>
          <a:off x="1699260" y="231665145"/>
          <a:ext cx="134620" cy="10160"/>
        </a:xfrm>
        <a:prstGeom prst="rect">
          <a:avLst/>
        </a:prstGeom>
        <a:noFill/>
        <a:ln w="9525">
          <a:noFill/>
        </a:ln>
      </xdr:spPr>
    </xdr:pic>
    <xdr:clientData/>
  </xdr:twoCellAnchor>
  <xdr:twoCellAnchor editAs="oneCell">
    <xdr:from>
      <xdr:col>2</xdr:col>
      <xdr:colOff>9525</xdr:colOff>
      <xdr:row>78</xdr:row>
      <xdr:rowOff>0</xdr:rowOff>
    </xdr:from>
    <xdr:to>
      <xdr:col>2</xdr:col>
      <xdr:colOff>144145</xdr:colOff>
      <xdr:row>78</xdr:row>
      <xdr:rowOff>14605</xdr:rowOff>
    </xdr:to>
    <xdr:pic>
      <xdr:nvPicPr>
        <xdr:cNvPr id="736" name="Picture 52824" descr="clip_image7283"/>
        <xdr:cNvPicPr>
          <a:picLocks noChangeAspect="1"/>
        </xdr:cNvPicPr>
      </xdr:nvPicPr>
      <xdr:blipFill>
        <a:blip r:embed="rId1" r:link="rId2"/>
        <a:stretch>
          <a:fillRect/>
        </a:stretch>
      </xdr:blipFill>
      <xdr:spPr>
        <a:xfrm>
          <a:off x="1699895" y="231665145"/>
          <a:ext cx="134620" cy="14605"/>
        </a:xfrm>
        <a:prstGeom prst="rect">
          <a:avLst/>
        </a:prstGeom>
        <a:noFill/>
        <a:ln w="9525">
          <a:noFill/>
        </a:ln>
      </xdr:spPr>
    </xdr:pic>
    <xdr:clientData/>
  </xdr:twoCellAnchor>
  <xdr:twoCellAnchor editAs="oneCell">
    <xdr:from>
      <xdr:col>2</xdr:col>
      <xdr:colOff>7620</xdr:colOff>
      <xdr:row>78</xdr:row>
      <xdr:rowOff>0</xdr:rowOff>
    </xdr:from>
    <xdr:to>
      <xdr:col>2</xdr:col>
      <xdr:colOff>143510</xdr:colOff>
      <xdr:row>78</xdr:row>
      <xdr:rowOff>8890</xdr:rowOff>
    </xdr:to>
    <xdr:pic>
      <xdr:nvPicPr>
        <xdr:cNvPr id="737" name="Picture 52824" descr="clip_image7283"/>
        <xdr:cNvPicPr>
          <a:picLocks noChangeAspect="1"/>
        </xdr:cNvPicPr>
      </xdr:nvPicPr>
      <xdr:blipFill>
        <a:blip r:embed="rId1" r:link="rId2"/>
        <a:stretch>
          <a:fillRect/>
        </a:stretch>
      </xdr:blipFill>
      <xdr:spPr>
        <a:xfrm>
          <a:off x="1697990" y="231665145"/>
          <a:ext cx="135890" cy="8890"/>
        </a:xfrm>
        <a:prstGeom prst="rect">
          <a:avLst/>
        </a:prstGeom>
        <a:noFill/>
        <a:ln w="9525">
          <a:noFill/>
        </a:ln>
      </xdr:spPr>
    </xdr:pic>
    <xdr:clientData/>
  </xdr:twoCellAnchor>
  <xdr:twoCellAnchor editAs="oneCell">
    <xdr:from>
      <xdr:col>3</xdr:col>
      <xdr:colOff>9525</xdr:colOff>
      <xdr:row>78</xdr:row>
      <xdr:rowOff>0</xdr:rowOff>
    </xdr:from>
    <xdr:to>
      <xdr:col>3</xdr:col>
      <xdr:colOff>143510</xdr:colOff>
      <xdr:row>78</xdr:row>
      <xdr:rowOff>10160</xdr:rowOff>
    </xdr:to>
    <xdr:pic>
      <xdr:nvPicPr>
        <xdr:cNvPr id="738" name="Picture 52824" descr="clip_image7283"/>
        <xdr:cNvPicPr>
          <a:picLocks noChangeAspect="1"/>
        </xdr:cNvPicPr>
      </xdr:nvPicPr>
      <xdr:blipFill>
        <a:blip r:embed="rId1" r:link="rId2"/>
        <a:stretch>
          <a:fillRect/>
        </a:stretch>
      </xdr:blipFill>
      <xdr:spPr>
        <a:xfrm>
          <a:off x="3348355" y="231665145"/>
          <a:ext cx="133985" cy="10160"/>
        </a:xfrm>
        <a:prstGeom prst="rect">
          <a:avLst/>
        </a:prstGeom>
        <a:noFill/>
        <a:ln w="9525">
          <a:noFill/>
        </a:ln>
      </xdr:spPr>
    </xdr:pic>
    <xdr:clientData/>
  </xdr:twoCellAnchor>
  <xdr:twoCellAnchor editAs="oneCell">
    <xdr:from>
      <xdr:col>3</xdr:col>
      <xdr:colOff>8890</xdr:colOff>
      <xdr:row>78</xdr:row>
      <xdr:rowOff>0</xdr:rowOff>
    </xdr:from>
    <xdr:to>
      <xdr:col>3</xdr:col>
      <xdr:colOff>143510</xdr:colOff>
      <xdr:row>78</xdr:row>
      <xdr:rowOff>10160</xdr:rowOff>
    </xdr:to>
    <xdr:pic>
      <xdr:nvPicPr>
        <xdr:cNvPr id="739" name="Picture 52824" descr="clip_image7283"/>
        <xdr:cNvPicPr>
          <a:picLocks noChangeAspect="1"/>
        </xdr:cNvPicPr>
      </xdr:nvPicPr>
      <xdr:blipFill>
        <a:blip r:embed="rId1" r:link="rId2"/>
        <a:stretch>
          <a:fillRect/>
        </a:stretch>
      </xdr:blipFill>
      <xdr:spPr>
        <a:xfrm>
          <a:off x="3347720" y="231665145"/>
          <a:ext cx="134620" cy="10160"/>
        </a:xfrm>
        <a:prstGeom prst="rect">
          <a:avLst/>
        </a:prstGeom>
        <a:noFill/>
        <a:ln w="9525">
          <a:noFill/>
        </a:ln>
      </xdr:spPr>
    </xdr:pic>
    <xdr:clientData/>
  </xdr:twoCellAnchor>
  <xdr:twoCellAnchor editAs="oneCell">
    <xdr:from>
      <xdr:col>3</xdr:col>
      <xdr:colOff>9525</xdr:colOff>
      <xdr:row>78</xdr:row>
      <xdr:rowOff>0</xdr:rowOff>
    </xdr:from>
    <xdr:to>
      <xdr:col>3</xdr:col>
      <xdr:colOff>144145</xdr:colOff>
      <xdr:row>78</xdr:row>
      <xdr:rowOff>14605</xdr:rowOff>
    </xdr:to>
    <xdr:pic>
      <xdr:nvPicPr>
        <xdr:cNvPr id="740" name="Picture 52824" descr="clip_image7283"/>
        <xdr:cNvPicPr>
          <a:picLocks noChangeAspect="1"/>
        </xdr:cNvPicPr>
      </xdr:nvPicPr>
      <xdr:blipFill>
        <a:blip r:embed="rId1" r:link="rId2"/>
        <a:stretch>
          <a:fillRect/>
        </a:stretch>
      </xdr:blipFill>
      <xdr:spPr>
        <a:xfrm>
          <a:off x="3348355" y="231665145"/>
          <a:ext cx="134620" cy="14605"/>
        </a:xfrm>
        <a:prstGeom prst="rect">
          <a:avLst/>
        </a:prstGeom>
        <a:noFill/>
        <a:ln w="9525">
          <a:noFill/>
        </a:ln>
      </xdr:spPr>
    </xdr:pic>
    <xdr:clientData/>
  </xdr:twoCellAnchor>
  <xdr:twoCellAnchor editAs="oneCell">
    <xdr:from>
      <xdr:col>3</xdr:col>
      <xdr:colOff>7620</xdr:colOff>
      <xdr:row>78</xdr:row>
      <xdr:rowOff>0</xdr:rowOff>
    </xdr:from>
    <xdr:to>
      <xdr:col>3</xdr:col>
      <xdr:colOff>143510</xdr:colOff>
      <xdr:row>78</xdr:row>
      <xdr:rowOff>8890</xdr:rowOff>
    </xdr:to>
    <xdr:pic>
      <xdr:nvPicPr>
        <xdr:cNvPr id="741" name="Picture 52824" descr="clip_image7283"/>
        <xdr:cNvPicPr>
          <a:picLocks noChangeAspect="1"/>
        </xdr:cNvPicPr>
      </xdr:nvPicPr>
      <xdr:blipFill>
        <a:blip r:embed="rId1" r:link="rId2"/>
        <a:stretch>
          <a:fillRect/>
        </a:stretch>
      </xdr:blipFill>
      <xdr:spPr>
        <a:xfrm>
          <a:off x="3346450" y="231665145"/>
          <a:ext cx="135890" cy="8890"/>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33655</xdr:rowOff>
    </xdr:to>
    <xdr:pic>
      <xdr:nvPicPr>
        <xdr:cNvPr id="742" name="Picture 71" descr="clip_image542615"/>
        <xdr:cNvPicPr>
          <a:picLocks noChangeAspect="1"/>
        </xdr:cNvPicPr>
      </xdr:nvPicPr>
      <xdr:blipFill>
        <a:blip r:embed="rId3"/>
        <a:stretch>
          <a:fillRect/>
        </a:stretch>
      </xdr:blipFill>
      <xdr:spPr>
        <a:xfrm>
          <a:off x="3815715" y="231665145"/>
          <a:ext cx="10795" cy="33655"/>
        </a:xfrm>
        <a:prstGeom prst="rect">
          <a:avLst/>
        </a:prstGeom>
        <a:noFill/>
        <a:ln w="9525">
          <a:noFill/>
        </a:ln>
      </xdr:spPr>
    </xdr:pic>
    <xdr:clientData/>
  </xdr:twoCellAnchor>
  <xdr:twoCellAnchor editAs="oneCell">
    <xdr:from>
      <xdr:col>3</xdr:col>
      <xdr:colOff>487045</xdr:colOff>
      <xdr:row>78</xdr:row>
      <xdr:rowOff>0</xdr:rowOff>
    </xdr:from>
    <xdr:to>
      <xdr:col>3</xdr:col>
      <xdr:colOff>497205</xdr:colOff>
      <xdr:row>78</xdr:row>
      <xdr:rowOff>33655</xdr:rowOff>
    </xdr:to>
    <xdr:pic>
      <xdr:nvPicPr>
        <xdr:cNvPr id="743" name="Picture 72" descr="clip_image542616"/>
        <xdr:cNvPicPr>
          <a:picLocks noChangeAspect="1"/>
        </xdr:cNvPicPr>
      </xdr:nvPicPr>
      <xdr:blipFill>
        <a:blip r:embed="rId3"/>
        <a:stretch>
          <a:fillRect/>
        </a:stretch>
      </xdr:blipFill>
      <xdr:spPr>
        <a:xfrm>
          <a:off x="3825875" y="231665145"/>
          <a:ext cx="10160" cy="33655"/>
        </a:xfrm>
        <a:prstGeom prst="rect">
          <a:avLst/>
        </a:prstGeom>
        <a:noFill/>
        <a:ln w="9525">
          <a:noFill/>
        </a:ln>
      </xdr:spPr>
    </xdr:pic>
    <xdr:clientData/>
  </xdr:twoCellAnchor>
  <xdr:twoCellAnchor editAs="oneCell">
    <xdr:from>
      <xdr:col>3</xdr:col>
      <xdr:colOff>476885</xdr:colOff>
      <xdr:row>78</xdr:row>
      <xdr:rowOff>0</xdr:rowOff>
    </xdr:from>
    <xdr:to>
      <xdr:col>3</xdr:col>
      <xdr:colOff>487680</xdr:colOff>
      <xdr:row>78</xdr:row>
      <xdr:rowOff>34290</xdr:rowOff>
    </xdr:to>
    <xdr:pic>
      <xdr:nvPicPr>
        <xdr:cNvPr id="744" name="Picture 71" descr="clip_image542615"/>
        <xdr:cNvPicPr>
          <a:picLocks noChangeAspect="1"/>
        </xdr:cNvPicPr>
      </xdr:nvPicPr>
      <xdr:blipFill>
        <a:blip r:embed="rId3"/>
        <a:stretch>
          <a:fillRect/>
        </a:stretch>
      </xdr:blipFill>
      <xdr:spPr>
        <a:xfrm>
          <a:off x="3815715" y="231665145"/>
          <a:ext cx="10795" cy="34290"/>
        </a:xfrm>
        <a:prstGeom prst="rect">
          <a:avLst/>
        </a:prstGeom>
        <a:noFill/>
        <a:ln w="9525">
          <a:noFill/>
        </a:ln>
      </xdr:spPr>
    </xdr:pic>
    <xdr:clientData/>
  </xdr:twoCellAnchor>
  <xdr:twoCellAnchor editAs="oneCell">
    <xdr:from>
      <xdr:col>3</xdr:col>
      <xdr:colOff>487680</xdr:colOff>
      <xdr:row>78</xdr:row>
      <xdr:rowOff>0</xdr:rowOff>
    </xdr:from>
    <xdr:to>
      <xdr:col>3</xdr:col>
      <xdr:colOff>498475</xdr:colOff>
      <xdr:row>78</xdr:row>
      <xdr:rowOff>34290</xdr:rowOff>
    </xdr:to>
    <xdr:pic>
      <xdr:nvPicPr>
        <xdr:cNvPr id="745" name="Picture 72" descr="clip_image542616"/>
        <xdr:cNvPicPr>
          <a:picLocks noChangeAspect="1"/>
        </xdr:cNvPicPr>
      </xdr:nvPicPr>
      <xdr:blipFill>
        <a:blip r:embed="rId3"/>
        <a:stretch>
          <a:fillRect/>
        </a:stretch>
      </xdr:blipFill>
      <xdr:spPr>
        <a:xfrm>
          <a:off x="3826510" y="231665145"/>
          <a:ext cx="10795" cy="34290"/>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33655</xdr:rowOff>
    </xdr:to>
    <xdr:pic>
      <xdr:nvPicPr>
        <xdr:cNvPr id="746" name="Picture 71" descr="clip_image542615"/>
        <xdr:cNvPicPr>
          <a:picLocks noChangeAspect="1"/>
        </xdr:cNvPicPr>
      </xdr:nvPicPr>
      <xdr:blipFill>
        <a:blip r:embed="rId3"/>
        <a:stretch>
          <a:fillRect/>
        </a:stretch>
      </xdr:blipFill>
      <xdr:spPr>
        <a:xfrm>
          <a:off x="18014315" y="231665145"/>
          <a:ext cx="10795" cy="33655"/>
        </a:xfrm>
        <a:prstGeom prst="rect">
          <a:avLst/>
        </a:prstGeom>
        <a:noFill/>
        <a:ln w="9525">
          <a:noFill/>
        </a:ln>
      </xdr:spPr>
    </xdr:pic>
    <xdr:clientData/>
  </xdr:twoCellAnchor>
  <xdr:twoCellAnchor editAs="oneCell">
    <xdr:from>
      <xdr:col>10</xdr:col>
      <xdr:colOff>487045</xdr:colOff>
      <xdr:row>78</xdr:row>
      <xdr:rowOff>0</xdr:rowOff>
    </xdr:from>
    <xdr:to>
      <xdr:col>10</xdr:col>
      <xdr:colOff>497205</xdr:colOff>
      <xdr:row>78</xdr:row>
      <xdr:rowOff>33655</xdr:rowOff>
    </xdr:to>
    <xdr:pic>
      <xdr:nvPicPr>
        <xdr:cNvPr id="747" name="Picture 72" descr="clip_image542616"/>
        <xdr:cNvPicPr>
          <a:picLocks noChangeAspect="1"/>
        </xdr:cNvPicPr>
      </xdr:nvPicPr>
      <xdr:blipFill>
        <a:blip r:embed="rId3"/>
        <a:stretch>
          <a:fillRect/>
        </a:stretch>
      </xdr:blipFill>
      <xdr:spPr>
        <a:xfrm>
          <a:off x="18024475" y="231665145"/>
          <a:ext cx="10160" cy="33655"/>
        </a:xfrm>
        <a:prstGeom prst="rect">
          <a:avLst/>
        </a:prstGeom>
        <a:noFill/>
        <a:ln w="9525">
          <a:noFill/>
        </a:ln>
      </xdr:spPr>
    </xdr:pic>
    <xdr:clientData/>
  </xdr:twoCellAnchor>
  <xdr:twoCellAnchor editAs="oneCell">
    <xdr:from>
      <xdr:col>10</xdr:col>
      <xdr:colOff>476885</xdr:colOff>
      <xdr:row>78</xdr:row>
      <xdr:rowOff>0</xdr:rowOff>
    </xdr:from>
    <xdr:to>
      <xdr:col>10</xdr:col>
      <xdr:colOff>487680</xdr:colOff>
      <xdr:row>78</xdr:row>
      <xdr:rowOff>34290</xdr:rowOff>
    </xdr:to>
    <xdr:pic>
      <xdr:nvPicPr>
        <xdr:cNvPr id="748" name="Picture 71" descr="clip_image542615"/>
        <xdr:cNvPicPr>
          <a:picLocks noChangeAspect="1"/>
        </xdr:cNvPicPr>
      </xdr:nvPicPr>
      <xdr:blipFill>
        <a:blip r:embed="rId3"/>
        <a:stretch>
          <a:fillRect/>
        </a:stretch>
      </xdr:blipFill>
      <xdr:spPr>
        <a:xfrm>
          <a:off x="18014315" y="231665145"/>
          <a:ext cx="10795" cy="34290"/>
        </a:xfrm>
        <a:prstGeom prst="rect">
          <a:avLst/>
        </a:prstGeom>
        <a:noFill/>
        <a:ln w="9525">
          <a:noFill/>
        </a:ln>
      </xdr:spPr>
    </xdr:pic>
    <xdr:clientData/>
  </xdr:twoCellAnchor>
  <xdr:twoCellAnchor editAs="oneCell">
    <xdr:from>
      <xdr:col>10</xdr:col>
      <xdr:colOff>487680</xdr:colOff>
      <xdr:row>78</xdr:row>
      <xdr:rowOff>0</xdr:rowOff>
    </xdr:from>
    <xdr:to>
      <xdr:col>10</xdr:col>
      <xdr:colOff>497205</xdr:colOff>
      <xdr:row>78</xdr:row>
      <xdr:rowOff>34290</xdr:rowOff>
    </xdr:to>
    <xdr:pic>
      <xdr:nvPicPr>
        <xdr:cNvPr id="749" name="Picture 72" descr="clip_image542616"/>
        <xdr:cNvPicPr>
          <a:picLocks noChangeAspect="1"/>
        </xdr:cNvPicPr>
      </xdr:nvPicPr>
      <xdr:blipFill>
        <a:blip r:embed="rId3"/>
        <a:stretch>
          <a:fillRect/>
        </a:stretch>
      </xdr:blipFill>
      <xdr:spPr>
        <a:xfrm>
          <a:off x="18025110" y="231665145"/>
          <a:ext cx="9525" cy="34290"/>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50"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51"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52"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53"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34925</xdr:rowOff>
    </xdr:to>
    <xdr:pic>
      <xdr:nvPicPr>
        <xdr:cNvPr id="754" name="Picture 71" descr="clip_image542615"/>
        <xdr:cNvPicPr>
          <a:picLocks noChangeAspect="1"/>
        </xdr:cNvPicPr>
      </xdr:nvPicPr>
      <xdr:blipFill>
        <a:blip r:embed="rId3"/>
        <a:stretch>
          <a:fillRect/>
        </a:stretch>
      </xdr:blipFill>
      <xdr:spPr>
        <a:xfrm>
          <a:off x="10342245" y="238304070"/>
          <a:ext cx="10795" cy="34925"/>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34925</xdr:rowOff>
    </xdr:to>
    <xdr:pic>
      <xdr:nvPicPr>
        <xdr:cNvPr id="755" name="Picture 72" descr="clip_image542616"/>
        <xdr:cNvPicPr>
          <a:picLocks noChangeAspect="1"/>
        </xdr:cNvPicPr>
      </xdr:nvPicPr>
      <xdr:blipFill>
        <a:blip r:embed="rId3"/>
        <a:stretch>
          <a:fillRect/>
        </a:stretch>
      </xdr:blipFill>
      <xdr:spPr>
        <a:xfrm>
          <a:off x="10353040" y="238304070"/>
          <a:ext cx="9525" cy="3492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34290</xdr:rowOff>
    </xdr:to>
    <xdr:pic>
      <xdr:nvPicPr>
        <xdr:cNvPr id="756" name="Picture 71" descr="clip_image542615"/>
        <xdr:cNvPicPr>
          <a:picLocks noChangeAspect="1"/>
        </xdr:cNvPicPr>
      </xdr:nvPicPr>
      <xdr:blipFill>
        <a:blip r:embed="rId3"/>
        <a:stretch>
          <a:fillRect/>
        </a:stretch>
      </xdr:blipFill>
      <xdr:spPr>
        <a:xfrm>
          <a:off x="10342245" y="238304070"/>
          <a:ext cx="10795" cy="34290"/>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34290</xdr:rowOff>
    </xdr:to>
    <xdr:pic>
      <xdr:nvPicPr>
        <xdr:cNvPr id="757" name="Picture 72" descr="clip_image542616"/>
        <xdr:cNvPicPr>
          <a:picLocks noChangeAspect="1"/>
        </xdr:cNvPicPr>
      </xdr:nvPicPr>
      <xdr:blipFill>
        <a:blip r:embed="rId3"/>
        <a:stretch>
          <a:fillRect/>
        </a:stretch>
      </xdr:blipFill>
      <xdr:spPr>
        <a:xfrm>
          <a:off x="10353040" y="238304070"/>
          <a:ext cx="9525" cy="34290"/>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58"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59"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60"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61"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34925</xdr:rowOff>
    </xdr:to>
    <xdr:pic>
      <xdr:nvPicPr>
        <xdr:cNvPr id="762" name="Picture 71" descr="clip_image542615"/>
        <xdr:cNvPicPr>
          <a:picLocks noChangeAspect="1"/>
        </xdr:cNvPicPr>
      </xdr:nvPicPr>
      <xdr:blipFill>
        <a:blip r:embed="rId3"/>
        <a:stretch>
          <a:fillRect/>
        </a:stretch>
      </xdr:blipFill>
      <xdr:spPr>
        <a:xfrm>
          <a:off x="10342245" y="238304070"/>
          <a:ext cx="10795" cy="34925"/>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34925</xdr:rowOff>
    </xdr:to>
    <xdr:pic>
      <xdr:nvPicPr>
        <xdr:cNvPr id="763" name="Picture 72" descr="clip_image542616"/>
        <xdr:cNvPicPr>
          <a:picLocks noChangeAspect="1"/>
        </xdr:cNvPicPr>
      </xdr:nvPicPr>
      <xdr:blipFill>
        <a:blip r:embed="rId3"/>
        <a:stretch>
          <a:fillRect/>
        </a:stretch>
      </xdr:blipFill>
      <xdr:spPr>
        <a:xfrm>
          <a:off x="10353040" y="238304070"/>
          <a:ext cx="9525" cy="3492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34290</xdr:rowOff>
    </xdr:to>
    <xdr:pic>
      <xdr:nvPicPr>
        <xdr:cNvPr id="764" name="Picture 71" descr="clip_image542615"/>
        <xdr:cNvPicPr>
          <a:picLocks noChangeAspect="1"/>
        </xdr:cNvPicPr>
      </xdr:nvPicPr>
      <xdr:blipFill>
        <a:blip r:embed="rId3"/>
        <a:stretch>
          <a:fillRect/>
        </a:stretch>
      </xdr:blipFill>
      <xdr:spPr>
        <a:xfrm>
          <a:off x="10342245" y="238304070"/>
          <a:ext cx="10795" cy="34290"/>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34290</xdr:rowOff>
    </xdr:to>
    <xdr:pic>
      <xdr:nvPicPr>
        <xdr:cNvPr id="765" name="Picture 72" descr="clip_image542616"/>
        <xdr:cNvPicPr>
          <a:picLocks noChangeAspect="1"/>
        </xdr:cNvPicPr>
      </xdr:nvPicPr>
      <xdr:blipFill>
        <a:blip r:embed="rId3"/>
        <a:stretch>
          <a:fillRect/>
        </a:stretch>
      </xdr:blipFill>
      <xdr:spPr>
        <a:xfrm>
          <a:off x="10353040" y="238304070"/>
          <a:ext cx="9525" cy="34290"/>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66"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67"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68"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69"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34925</xdr:rowOff>
    </xdr:to>
    <xdr:pic>
      <xdr:nvPicPr>
        <xdr:cNvPr id="770" name="Picture 71" descr="clip_image542615"/>
        <xdr:cNvPicPr>
          <a:picLocks noChangeAspect="1"/>
        </xdr:cNvPicPr>
      </xdr:nvPicPr>
      <xdr:blipFill>
        <a:blip r:embed="rId3"/>
        <a:stretch>
          <a:fillRect/>
        </a:stretch>
      </xdr:blipFill>
      <xdr:spPr>
        <a:xfrm>
          <a:off x="10342245" y="238304070"/>
          <a:ext cx="10795" cy="34925"/>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34925</xdr:rowOff>
    </xdr:to>
    <xdr:pic>
      <xdr:nvPicPr>
        <xdr:cNvPr id="771" name="Picture 72" descr="clip_image542616"/>
        <xdr:cNvPicPr>
          <a:picLocks noChangeAspect="1"/>
        </xdr:cNvPicPr>
      </xdr:nvPicPr>
      <xdr:blipFill>
        <a:blip r:embed="rId3"/>
        <a:stretch>
          <a:fillRect/>
        </a:stretch>
      </xdr:blipFill>
      <xdr:spPr>
        <a:xfrm>
          <a:off x="10353040" y="238304070"/>
          <a:ext cx="9525" cy="3492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34290</xdr:rowOff>
    </xdr:to>
    <xdr:pic>
      <xdr:nvPicPr>
        <xdr:cNvPr id="772" name="Picture 71" descr="clip_image542615"/>
        <xdr:cNvPicPr>
          <a:picLocks noChangeAspect="1"/>
        </xdr:cNvPicPr>
      </xdr:nvPicPr>
      <xdr:blipFill>
        <a:blip r:embed="rId3"/>
        <a:stretch>
          <a:fillRect/>
        </a:stretch>
      </xdr:blipFill>
      <xdr:spPr>
        <a:xfrm>
          <a:off x="10342245" y="238304070"/>
          <a:ext cx="10795" cy="34290"/>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34290</xdr:rowOff>
    </xdr:to>
    <xdr:pic>
      <xdr:nvPicPr>
        <xdr:cNvPr id="773" name="Picture 72" descr="clip_image542616"/>
        <xdr:cNvPicPr>
          <a:picLocks noChangeAspect="1"/>
        </xdr:cNvPicPr>
      </xdr:nvPicPr>
      <xdr:blipFill>
        <a:blip r:embed="rId3"/>
        <a:stretch>
          <a:fillRect/>
        </a:stretch>
      </xdr:blipFill>
      <xdr:spPr>
        <a:xfrm>
          <a:off x="10353040" y="238304070"/>
          <a:ext cx="9525" cy="34290"/>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74"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75"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76"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77"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34925</xdr:rowOff>
    </xdr:to>
    <xdr:pic>
      <xdr:nvPicPr>
        <xdr:cNvPr id="778" name="Picture 71" descr="clip_image542615"/>
        <xdr:cNvPicPr>
          <a:picLocks noChangeAspect="1"/>
        </xdr:cNvPicPr>
      </xdr:nvPicPr>
      <xdr:blipFill>
        <a:blip r:embed="rId3"/>
        <a:stretch>
          <a:fillRect/>
        </a:stretch>
      </xdr:blipFill>
      <xdr:spPr>
        <a:xfrm>
          <a:off x="10342245" y="238304070"/>
          <a:ext cx="10795" cy="34925"/>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34925</xdr:rowOff>
    </xdr:to>
    <xdr:pic>
      <xdr:nvPicPr>
        <xdr:cNvPr id="779" name="Picture 72" descr="clip_image542616"/>
        <xdr:cNvPicPr>
          <a:picLocks noChangeAspect="1"/>
        </xdr:cNvPicPr>
      </xdr:nvPicPr>
      <xdr:blipFill>
        <a:blip r:embed="rId3"/>
        <a:stretch>
          <a:fillRect/>
        </a:stretch>
      </xdr:blipFill>
      <xdr:spPr>
        <a:xfrm>
          <a:off x="10353040" y="238304070"/>
          <a:ext cx="9525" cy="3492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34290</xdr:rowOff>
    </xdr:to>
    <xdr:pic>
      <xdr:nvPicPr>
        <xdr:cNvPr id="780" name="Picture 71" descr="clip_image542615"/>
        <xdr:cNvPicPr>
          <a:picLocks noChangeAspect="1"/>
        </xdr:cNvPicPr>
      </xdr:nvPicPr>
      <xdr:blipFill>
        <a:blip r:embed="rId3"/>
        <a:stretch>
          <a:fillRect/>
        </a:stretch>
      </xdr:blipFill>
      <xdr:spPr>
        <a:xfrm>
          <a:off x="10342245" y="238304070"/>
          <a:ext cx="10795" cy="34290"/>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34290</xdr:rowOff>
    </xdr:to>
    <xdr:pic>
      <xdr:nvPicPr>
        <xdr:cNvPr id="781" name="Picture 72" descr="clip_image542616"/>
        <xdr:cNvPicPr>
          <a:picLocks noChangeAspect="1"/>
        </xdr:cNvPicPr>
      </xdr:nvPicPr>
      <xdr:blipFill>
        <a:blip r:embed="rId3"/>
        <a:stretch>
          <a:fillRect/>
        </a:stretch>
      </xdr:blipFill>
      <xdr:spPr>
        <a:xfrm>
          <a:off x="10353040" y="238304070"/>
          <a:ext cx="9525" cy="34290"/>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82"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83"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33655</xdr:rowOff>
    </xdr:to>
    <xdr:pic>
      <xdr:nvPicPr>
        <xdr:cNvPr id="784" name="Picture 71" descr="clip_image542615"/>
        <xdr:cNvPicPr>
          <a:picLocks noChangeAspect="1"/>
        </xdr:cNvPicPr>
      </xdr:nvPicPr>
      <xdr:blipFill>
        <a:blip r:embed="rId3"/>
        <a:stretch>
          <a:fillRect/>
        </a:stretch>
      </xdr:blipFill>
      <xdr:spPr>
        <a:xfrm>
          <a:off x="10342245" y="238304070"/>
          <a:ext cx="10795" cy="33655"/>
        </a:xfrm>
        <a:prstGeom prst="rect">
          <a:avLst/>
        </a:prstGeom>
        <a:noFill/>
        <a:ln w="9525">
          <a:noFill/>
        </a:ln>
      </xdr:spPr>
    </xdr:pic>
    <xdr:clientData/>
  </xdr:twoCellAnchor>
  <xdr:twoCellAnchor editAs="oneCell">
    <xdr:from>
      <xdr:col>5</xdr:col>
      <xdr:colOff>487045</xdr:colOff>
      <xdr:row>81</xdr:row>
      <xdr:rowOff>0</xdr:rowOff>
    </xdr:from>
    <xdr:to>
      <xdr:col>5</xdr:col>
      <xdr:colOff>497205</xdr:colOff>
      <xdr:row>81</xdr:row>
      <xdr:rowOff>33655</xdr:rowOff>
    </xdr:to>
    <xdr:pic>
      <xdr:nvPicPr>
        <xdr:cNvPr id="785" name="Picture 72" descr="clip_image542616"/>
        <xdr:cNvPicPr>
          <a:picLocks noChangeAspect="1"/>
        </xdr:cNvPicPr>
      </xdr:nvPicPr>
      <xdr:blipFill>
        <a:blip r:embed="rId3"/>
        <a:stretch>
          <a:fillRect/>
        </a:stretch>
      </xdr:blipFill>
      <xdr:spPr>
        <a:xfrm>
          <a:off x="10352405" y="238304070"/>
          <a:ext cx="10160" cy="3365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34925</xdr:rowOff>
    </xdr:to>
    <xdr:pic>
      <xdr:nvPicPr>
        <xdr:cNvPr id="786" name="Picture 71" descr="clip_image542615"/>
        <xdr:cNvPicPr>
          <a:picLocks noChangeAspect="1"/>
        </xdr:cNvPicPr>
      </xdr:nvPicPr>
      <xdr:blipFill>
        <a:blip r:embed="rId3"/>
        <a:stretch>
          <a:fillRect/>
        </a:stretch>
      </xdr:blipFill>
      <xdr:spPr>
        <a:xfrm>
          <a:off x="10342245" y="238304070"/>
          <a:ext cx="10795" cy="34925"/>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34925</xdr:rowOff>
    </xdr:to>
    <xdr:pic>
      <xdr:nvPicPr>
        <xdr:cNvPr id="787" name="Picture 72" descr="clip_image542616"/>
        <xdr:cNvPicPr>
          <a:picLocks noChangeAspect="1"/>
        </xdr:cNvPicPr>
      </xdr:nvPicPr>
      <xdr:blipFill>
        <a:blip r:embed="rId3"/>
        <a:stretch>
          <a:fillRect/>
        </a:stretch>
      </xdr:blipFill>
      <xdr:spPr>
        <a:xfrm>
          <a:off x="10353040" y="238304070"/>
          <a:ext cx="9525" cy="34925"/>
        </a:xfrm>
        <a:prstGeom prst="rect">
          <a:avLst/>
        </a:prstGeom>
        <a:noFill/>
        <a:ln w="9525">
          <a:noFill/>
        </a:ln>
      </xdr:spPr>
    </xdr:pic>
    <xdr:clientData/>
  </xdr:twoCellAnchor>
  <xdr:twoCellAnchor editAs="oneCell">
    <xdr:from>
      <xdr:col>5</xdr:col>
      <xdr:colOff>476885</xdr:colOff>
      <xdr:row>81</xdr:row>
      <xdr:rowOff>0</xdr:rowOff>
    </xdr:from>
    <xdr:to>
      <xdr:col>5</xdr:col>
      <xdr:colOff>487680</xdr:colOff>
      <xdr:row>81</xdr:row>
      <xdr:rowOff>34290</xdr:rowOff>
    </xdr:to>
    <xdr:pic>
      <xdr:nvPicPr>
        <xdr:cNvPr id="788" name="Picture 71" descr="clip_image542615"/>
        <xdr:cNvPicPr>
          <a:picLocks noChangeAspect="1"/>
        </xdr:cNvPicPr>
      </xdr:nvPicPr>
      <xdr:blipFill>
        <a:blip r:embed="rId3"/>
        <a:stretch>
          <a:fillRect/>
        </a:stretch>
      </xdr:blipFill>
      <xdr:spPr>
        <a:xfrm>
          <a:off x="10342245" y="238304070"/>
          <a:ext cx="10795" cy="34290"/>
        </a:xfrm>
        <a:prstGeom prst="rect">
          <a:avLst/>
        </a:prstGeom>
        <a:noFill/>
        <a:ln w="9525">
          <a:noFill/>
        </a:ln>
      </xdr:spPr>
    </xdr:pic>
    <xdr:clientData/>
  </xdr:twoCellAnchor>
  <xdr:twoCellAnchor editAs="oneCell">
    <xdr:from>
      <xdr:col>5</xdr:col>
      <xdr:colOff>487680</xdr:colOff>
      <xdr:row>81</xdr:row>
      <xdr:rowOff>0</xdr:rowOff>
    </xdr:from>
    <xdr:to>
      <xdr:col>5</xdr:col>
      <xdr:colOff>497205</xdr:colOff>
      <xdr:row>81</xdr:row>
      <xdr:rowOff>34290</xdr:rowOff>
    </xdr:to>
    <xdr:pic>
      <xdr:nvPicPr>
        <xdr:cNvPr id="789" name="Picture 72" descr="clip_image542616"/>
        <xdr:cNvPicPr>
          <a:picLocks noChangeAspect="1"/>
        </xdr:cNvPicPr>
      </xdr:nvPicPr>
      <xdr:blipFill>
        <a:blip r:embed="rId3"/>
        <a:stretch>
          <a:fillRect/>
        </a:stretch>
      </xdr:blipFill>
      <xdr:spPr>
        <a:xfrm>
          <a:off x="10353040" y="238304070"/>
          <a:ext cx="9525" cy="34290"/>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790"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791"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792"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793"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34925</xdr:rowOff>
    </xdr:to>
    <xdr:pic>
      <xdr:nvPicPr>
        <xdr:cNvPr id="794" name="Picture 71" descr="clip_image542615"/>
        <xdr:cNvPicPr>
          <a:picLocks noChangeAspect="1"/>
        </xdr:cNvPicPr>
      </xdr:nvPicPr>
      <xdr:blipFill>
        <a:blip r:embed="rId3"/>
        <a:stretch>
          <a:fillRect/>
        </a:stretch>
      </xdr:blipFill>
      <xdr:spPr>
        <a:xfrm>
          <a:off x="10342245" y="244638195"/>
          <a:ext cx="10795" cy="34925"/>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34925</xdr:rowOff>
    </xdr:to>
    <xdr:pic>
      <xdr:nvPicPr>
        <xdr:cNvPr id="795" name="Picture 72" descr="clip_image542616"/>
        <xdr:cNvPicPr>
          <a:picLocks noChangeAspect="1"/>
        </xdr:cNvPicPr>
      </xdr:nvPicPr>
      <xdr:blipFill>
        <a:blip r:embed="rId3"/>
        <a:stretch>
          <a:fillRect/>
        </a:stretch>
      </xdr:blipFill>
      <xdr:spPr>
        <a:xfrm>
          <a:off x="10353040" y="244638195"/>
          <a:ext cx="9525" cy="3492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34290</xdr:rowOff>
    </xdr:to>
    <xdr:pic>
      <xdr:nvPicPr>
        <xdr:cNvPr id="796" name="Picture 71" descr="clip_image542615"/>
        <xdr:cNvPicPr>
          <a:picLocks noChangeAspect="1"/>
        </xdr:cNvPicPr>
      </xdr:nvPicPr>
      <xdr:blipFill>
        <a:blip r:embed="rId3"/>
        <a:stretch>
          <a:fillRect/>
        </a:stretch>
      </xdr:blipFill>
      <xdr:spPr>
        <a:xfrm>
          <a:off x="10342245" y="244638195"/>
          <a:ext cx="10795" cy="34290"/>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34290</xdr:rowOff>
    </xdr:to>
    <xdr:pic>
      <xdr:nvPicPr>
        <xdr:cNvPr id="797" name="Picture 72" descr="clip_image542616"/>
        <xdr:cNvPicPr>
          <a:picLocks noChangeAspect="1"/>
        </xdr:cNvPicPr>
      </xdr:nvPicPr>
      <xdr:blipFill>
        <a:blip r:embed="rId3"/>
        <a:stretch>
          <a:fillRect/>
        </a:stretch>
      </xdr:blipFill>
      <xdr:spPr>
        <a:xfrm>
          <a:off x="10353040" y="244638195"/>
          <a:ext cx="9525" cy="34290"/>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798"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799"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00"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01"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34925</xdr:rowOff>
    </xdr:to>
    <xdr:pic>
      <xdr:nvPicPr>
        <xdr:cNvPr id="802" name="Picture 71" descr="clip_image542615"/>
        <xdr:cNvPicPr>
          <a:picLocks noChangeAspect="1"/>
        </xdr:cNvPicPr>
      </xdr:nvPicPr>
      <xdr:blipFill>
        <a:blip r:embed="rId3"/>
        <a:stretch>
          <a:fillRect/>
        </a:stretch>
      </xdr:blipFill>
      <xdr:spPr>
        <a:xfrm>
          <a:off x="10342245" y="244638195"/>
          <a:ext cx="10795" cy="34925"/>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34925</xdr:rowOff>
    </xdr:to>
    <xdr:pic>
      <xdr:nvPicPr>
        <xdr:cNvPr id="803" name="Picture 72" descr="clip_image542616"/>
        <xdr:cNvPicPr>
          <a:picLocks noChangeAspect="1"/>
        </xdr:cNvPicPr>
      </xdr:nvPicPr>
      <xdr:blipFill>
        <a:blip r:embed="rId3"/>
        <a:stretch>
          <a:fillRect/>
        </a:stretch>
      </xdr:blipFill>
      <xdr:spPr>
        <a:xfrm>
          <a:off x="10353040" y="244638195"/>
          <a:ext cx="9525" cy="3492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34290</xdr:rowOff>
    </xdr:to>
    <xdr:pic>
      <xdr:nvPicPr>
        <xdr:cNvPr id="804" name="Picture 71" descr="clip_image542615"/>
        <xdr:cNvPicPr>
          <a:picLocks noChangeAspect="1"/>
        </xdr:cNvPicPr>
      </xdr:nvPicPr>
      <xdr:blipFill>
        <a:blip r:embed="rId3"/>
        <a:stretch>
          <a:fillRect/>
        </a:stretch>
      </xdr:blipFill>
      <xdr:spPr>
        <a:xfrm>
          <a:off x="10342245" y="244638195"/>
          <a:ext cx="10795" cy="34290"/>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34290</xdr:rowOff>
    </xdr:to>
    <xdr:pic>
      <xdr:nvPicPr>
        <xdr:cNvPr id="805" name="Picture 72" descr="clip_image542616"/>
        <xdr:cNvPicPr>
          <a:picLocks noChangeAspect="1"/>
        </xdr:cNvPicPr>
      </xdr:nvPicPr>
      <xdr:blipFill>
        <a:blip r:embed="rId3"/>
        <a:stretch>
          <a:fillRect/>
        </a:stretch>
      </xdr:blipFill>
      <xdr:spPr>
        <a:xfrm>
          <a:off x="10353040" y="244638195"/>
          <a:ext cx="9525" cy="34290"/>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06"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07"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08"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09"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34925</xdr:rowOff>
    </xdr:to>
    <xdr:pic>
      <xdr:nvPicPr>
        <xdr:cNvPr id="810" name="Picture 71" descr="clip_image542615"/>
        <xdr:cNvPicPr>
          <a:picLocks noChangeAspect="1"/>
        </xdr:cNvPicPr>
      </xdr:nvPicPr>
      <xdr:blipFill>
        <a:blip r:embed="rId3"/>
        <a:stretch>
          <a:fillRect/>
        </a:stretch>
      </xdr:blipFill>
      <xdr:spPr>
        <a:xfrm>
          <a:off x="10342245" y="244638195"/>
          <a:ext cx="10795" cy="34925"/>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34925</xdr:rowOff>
    </xdr:to>
    <xdr:pic>
      <xdr:nvPicPr>
        <xdr:cNvPr id="811" name="Picture 72" descr="clip_image542616"/>
        <xdr:cNvPicPr>
          <a:picLocks noChangeAspect="1"/>
        </xdr:cNvPicPr>
      </xdr:nvPicPr>
      <xdr:blipFill>
        <a:blip r:embed="rId3"/>
        <a:stretch>
          <a:fillRect/>
        </a:stretch>
      </xdr:blipFill>
      <xdr:spPr>
        <a:xfrm>
          <a:off x="10353040" y="244638195"/>
          <a:ext cx="9525" cy="3492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34290</xdr:rowOff>
    </xdr:to>
    <xdr:pic>
      <xdr:nvPicPr>
        <xdr:cNvPr id="812" name="Picture 71" descr="clip_image542615"/>
        <xdr:cNvPicPr>
          <a:picLocks noChangeAspect="1"/>
        </xdr:cNvPicPr>
      </xdr:nvPicPr>
      <xdr:blipFill>
        <a:blip r:embed="rId3"/>
        <a:stretch>
          <a:fillRect/>
        </a:stretch>
      </xdr:blipFill>
      <xdr:spPr>
        <a:xfrm>
          <a:off x="10342245" y="244638195"/>
          <a:ext cx="10795" cy="34290"/>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34290</xdr:rowOff>
    </xdr:to>
    <xdr:pic>
      <xdr:nvPicPr>
        <xdr:cNvPr id="813" name="Picture 72" descr="clip_image542616"/>
        <xdr:cNvPicPr>
          <a:picLocks noChangeAspect="1"/>
        </xdr:cNvPicPr>
      </xdr:nvPicPr>
      <xdr:blipFill>
        <a:blip r:embed="rId3"/>
        <a:stretch>
          <a:fillRect/>
        </a:stretch>
      </xdr:blipFill>
      <xdr:spPr>
        <a:xfrm>
          <a:off x="10353040" y="244638195"/>
          <a:ext cx="9525" cy="34290"/>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14"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15"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16"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17"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34925</xdr:rowOff>
    </xdr:to>
    <xdr:pic>
      <xdr:nvPicPr>
        <xdr:cNvPr id="818" name="Picture 71" descr="clip_image542615"/>
        <xdr:cNvPicPr>
          <a:picLocks noChangeAspect="1"/>
        </xdr:cNvPicPr>
      </xdr:nvPicPr>
      <xdr:blipFill>
        <a:blip r:embed="rId3"/>
        <a:stretch>
          <a:fillRect/>
        </a:stretch>
      </xdr:blipFill>
      <xdr:spPr>
        <a:xfrm>
          <a:off x="10342245" y="244638195"/>
          <a:ext cx="10795" cy="34925"/>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34925</xdr:rowOff>
    </xdr:to>
    <xdr:pic>
      <xdr:nvPicPr>
        <xdr:cNvPr id="819" name="Picture 72" descr="clip_image542616"/>
        <xdr:cNvPicPr>
          <a:picLocks noChangeAspect="1"/>
        </xdr:cNvPicPr>
      </xdr:nvPicPr>
      <xdr:blipFill>
        <a:blip r:embed="rId3"/>
        <a:stretch>
          <a:fillRect/>
        </a:stretch>
      </xdr:blipFill>
      <xdr:spPr>
        <a:xfrm>
          <a:off x="10353040" y="244638195"/>
          <a:ext cx="9525" cy="3492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34290</xdr:rowOff>
    </xdr:to>
    <xdr:pic>
      <xdr:nvPicPr>
        <xdr:cNvPr id="820" name="Picture 71" descr="clip_image542615"/>
        <xdr:cNvPicPr>
          <a:picLocks noChangeAspect="1"/>
        </xdr:cNvPicPr>
      </xdr:nvPicPr>
      <xdr:blipFill>
        <a:blip r:embed="rId3"/>
        <a:stretch>
          <a:fillRect/>
        </a:stretch>
      </xdr:blipFill>
      <xdr:spPr>
        <a:xfrm>
          <a:off x="10342245" y="244638195"/>
          <a:ext cx="10795" cy="34290"/>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34290</xdr:rowOff>
    </xdr:to>
    <xdr:pic>
      <xdr:nvPicPr>
        <xdr:cNvPr id="821" name="Picture 72" descr="clip_image542616"/>
        <xdr:cNvPicPr>
          <a:picLocks noChangeAspect="1"/>
        </xdr:cNvPicPr>
      </xdr:nvPicPr>
      <xdr:blipFill>
        <a:blip r:embed="rId3"/>
        <a:stretch>
          <a:fillRect/>
        </a:stretch>
      </xdr:blipFill>
      <xdr:spPr>
        <a:xfrm>
          <a:off x="10353040" y="244638195"/>
          <a:ext cx="9525" cy="34290"/>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22"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23"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33655</xdr:rowOff>
    </xdr:to>
    <xdr:pic>
      <xdr:nvPicPr>
        <xdr:cNvPr id="824" name="Picture 71" descr="clip_image542615"/>
        <xdr:cNvPicPr>
          <a:picLocks noChangeAspect="1"/>
        </xdr:cNvPicPr>
      </xdr:nvPicPr>
      <xdr:blipFill>
        <a:blip r:embed="rId3"/>
        <a:stretch>
          <a:fillRect/>
        </a:stretch>
      </xdr:blipFill>
      <xdr:spPr>
        <a:xfrm>
          <a:off x="10342245" y="244638195"/>
          <a:ext cx="10795" cy="33655"/>
        </a:xfrm>
        <a:prstGeom prst="rect">
          <a:avLst/>
        </a:prstGeom>
        <a:noFill/>
        <a:ln w="9525">
          <a:noFill/>
        </a:ln>
      </xdr:spPr>
    </xdr:pic>
    <xdr:clientData/>
  </xdr:twoCellAnchor>
  <xdr:twoCellAnchor editAs="oneCell">
    <xdr:from>
      <xdr:col>5</xdr:col>
      <xdr:colOff>487045</xdr:colOff>
      <xdr:row>83</xdr:row>
      <xdr:rowOff>0</xdr:rowOff>
    </xdr:from>
    <xdr:to>
      <xdr:col>5</xdr:col>
      <xdr:colOff>497205</xdr:colOff>
      <xdr:row>83</xdr:row>
      <xdr:rowOff>33655</xdr:rowOff>
    </xdr:to>
    <xdr:pic>
      <xdr:nvPicPr>
        <xdr:cNvPr id="825" name="Picture 72" descr="clip_image542616"/>
        <xdr:cNvPicPr>
          <a:picLocks noChangeAspect="1"/>
        </xdr:cNvPicPr>
      </xdr:nvPicPr>
      <xdr:blipFill>
        <a:blip r:embed="rId3"/>
        <a:stretch>
          <a:fillRect/>
        </a:stretch>
      </xdr:blipFill>
      <xdr:spPr>
        <a:xfrm>
          <a:off x="10352405" y="244638195"/>
          <a:ext cx="10160" cy="3365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34925</xdr:rowOff>
    </xdr:to>
    <xdr:pic>
      <xdr:nvPicPr>
        <xdr:cNvPr id="826" name="Picture 71" descr="clip_image542615"/>
        <xdr:cNvPicPr>
          <a:picLocks noChangeAspect="1"/>
        </xdr:cNvPicPr>
      </xdr:nvPicPr>
      <xdr:blipFill>
        <a:blip r:embed="rId3"/>
        <a:stretch>
          <a:fillRect/>
        </a:stretch>
      </xdr:blipFill>
      <xdr:spPr>
        <a:xfrm>
          <a:off x="10342245" y="244638195"/>
          <a:ext cx="10795" cy="34925"/>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34925</xdr:rowOff>
    </xdr:to>
    <xdr:pic>
      <xdr:nvPicPr>
        <xdr:cNvPr id="827" name="Picture 72" descr="clip_image542616"/>
        <xdr:cNvPicPr>
          <a:picLocks noChangeAspect="1"/>
        </xdr:cNvPicPr>
      </xdr:nvPicPr>
      <xdr:blipFill>
        <a:blip r:embed="rId3"/>
        <a:stretch>
          <a:fillRect/>
        </a:stretch>
      </xdr:blipFill>
      <xdr:spPr>
        <a:xfrm>
          <a:off x="10353040" y="244638195"/>
          <a:ext cx="9525" cy="34925"/>
        </a:xfrm>
        <a:prstGeom prst="rect">
          <a:avLst/>
        </a:prstGeom>
        <a:noFill/>
        <a:ln w="9525">
          <a:noFill/>
        </a:ln>
      </xdr:spPr>
    </xdr:pic>
    <xdr:clientData/>
  </xdr:twoCellAnchor>
  <xdr:twoCellAnchor editAs="oneCell">
    <xdr:from>
      <xdr:col>5</xdr:col>
      <xdr:colOff>476885</xdr:colOff>
      <xdr:row>83</xdr:row>
      <xdr:rowOff>0</xdr:rowOff>
    </xdr:from>
    <xdr:to>
      <xdr:col>5</xdr:col>
      <xdr:colOff>487680</xdr:colOff>
      <xdr:row>83</xdr:row>
      <xdr:rowOff>34290</xdr:rowOff>
    </xdr:to>
    <xdr:pic>
      <xdr:nvPicPr>
        <xdr:cNvPr id="828" name="Picture 71" descr="clip_image542615"/>
        <xdr:cNvPicPr>
          <a:picLocks noChangeAspect="1"/>
        </xdr:cNvPicPr>
      </xdr:nvPicPr>
      <xdr:blipFill>
        <a:blip r:embed="rId3"/>
        <a:stretch>
          <a:fillRect/>
        </a:stretch>
      </xdr:blipFill>
      <xdr:spPr>
        <a:xfrm>
          <a:off x="10342245" y="244638195"/>
          <a:ext cx="10795" cy="34290"/>
        </a:xfrm>
        <a:prstGeom prst="rect">
          <a:avLst/>
        </a:prstGeom>
        <a:noFill/>
        <a:ln w="9525">
          <a:noFill/>
        </a:ln>
      </xdr:spPr>
    </xdr:pic>
    <xdr:clientData/>
  </xdr:twoCellAnchor>
  <xdr:twoCellAnchor editAs="oneCell">
    <xdr:from>
      <xdr:col>5</xdr:col>
      <xdr:colOff>487680</xdr:colOff>
      <xdr:row>83</xdr:row>
      <xdr:rowOff>0</xdr:rowOff>
    </xdr:from>
    <xdr:to>
      <xdr:col>5</xdr:col>
      <xdr:colOff>497205</xdr:colOff>
      <xdr:row>83</xdr:row>
      <xdr:rowOff>34290</xdr:rowOff>
    </xdr:to>
    <xdr:pic>
      <xdr:nvPicPr>
        <xdr:cNvPr id="829" name="Picture 72" descr="clip_image542616"/>
        <xdr:cNvPicPr>
          <a:picLocks noChangeAspect="1"/>
        </xdr:cNvPicPr>
      </xdr:nvPicPr>
      <xdr:blipFill>
        <a:blip r:embed="rId3"/>
        <a:stretch>
          <a:fillRect/>
        </a:stretch>
      </xdr:blipFill>
      <xdr:spPr>
        <a:xfrm>
          <a:off x="10353040" y="244638195"/>
          <a:ext cx="9525" cy="34290"/>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30"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31"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32"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33"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34925</xdr:rowOff>
    </xdr:to>
    <xdr:pic>
      <xdr:nvPicPr>
        <xdr:cNvPr id="834" name="Picture 71" descr="clip_image542615"/>
        <xdr:cNvPicPr>
          <a:picLocks noChangeAspect="1"/>
        </xdr:cNvPicPr>
      </xdr:nvPicPr>
      <xdr:blipFill>
        <a:blip r:embed="rId3"/>
        <a:stretch>
          <a:fillRect/>
        </a:stretch>
      </xdr:blipFill>
      <xdr:spPr>
        <a:xfrm>
          <a:off x="10342245" y="248079895"/>
          <a:ext cx="10795" cy="34925"/>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34925</xdr:rowOff>
    </xdr:to>
    <xdr:pic>
      <xdr:nvPicPr>
        <xdr:cNvPr id="835" name="Picture 72" descr="clip_image542616"/>
        <xdr:cNvPicPr>
          <a:picLocks noChangeAspect="1"/>
        </xdr:cNvPicPr>
      </xdr:nvPicPr>
      <xdr:blipFill>
        <a:blip r:embed="rId3"/>
        <a:stretch>
          <a:fillRect/>
        </a:stretch>
      </xdr:blipFill>
      <xdr:spPr>
        <a:xfrm>
          <a:off x="10353040" y="248079895"/>
          <a:ext cx="9525" cy="3492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34290</xdr:rowOff>
    </xdr:to>
    <xdr:pic>
      <xdr:nvPicPr>
        <xdr:cNvPr id="836" name="Picture 71" descr="clip_image542615"/>
        <xdr:cNvPicPr>
          <a:picLocks noChangeAspect="1"/>
        </xdr:cNvPicPr>
      </xdr:nvPicPr>
      <xdr:blipFill>
        <a:blip r:embed="rId3"/>
        <a:stretch>
          <a:fillRect/>
        </a:stretch>
      </xdr:blipFill>
      <xdr:spPr>
        <a:xfrm>
          <a:off x="10342245" y="248079895"/>
          <a:ext cx="10795" cy="34290"/>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34290</xdr:rowOff>
    </xdr:to>
    <xdr:pic>
      <xdr:nvPicPr>
        <xdr:cNvPr id="837" name="Picture 72" descr="clip_image542616"/>
        <xdr:cNvPicPr>
          <a:picLocks noChangeAspect="1"/>
        </xdr:cNvPicPr>
      </xdr:nvPicPr>
      <xdr:blipFill>
        <a:blip r:embed="rId3"/>
        <a:stretch>
          <a:fillRect/>
        </a:stretch>
      </xdr:blipFill>
      <xdr:spPr>
        <a:xfrm>
          <a:off x="10353040" y="248079895"/>
          <a:ext cx="9525" cy="34290"/>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38"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39"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40"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41"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34925</xdr:rowOff>
    </xdr:to>
    <xdr:pic>
      <xdr:nvPicPr>
        <xdr:cNvPr id="842" name="Picture 71" descr="clip_image542615"/>
        <xdr:cNvPicPr>
          <a:picLocks noChangeAspect="1"/>
        </xdr:cNvPicPr>
      </xdr:nvPicPr>
      <xdr:blipFill>
        <a:blip r:embed="rId3"/>
        <a:stretch>
          <a:fillRect/>
        </a:stretch>
      </xdr:blipFill>
      <xdr:spPr>
        <a:xfrm>
          <a:off x="10342245" y="248079895"/>
          <a:ext cx="10795" cy="34925"/>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34925</xdr:rowOff>
    </xdr:to>
    <xdr:pic>
      <xdr:nvPicPr>
        <xdr:cNvPr id="843" name="Picture 72" descr="clip_image542616"/>
        <xdr:cNvPicPr>
          <a:picLocks noChangeAspect="1"/>
        </xdr:cNvPicPr>
      </xdr:nvPicPr>
      <xdr:blipFill>
        <a:blip r:embed="rId3"/>
        <a:stretch>
          <a:fillRect/>
        </a:stretch>
      </xdr:blipFill>
      <xdr:spPr>
        <a:xfrm>
          <a:off x="10353040" y="248079895"/>
          <a:ext cx="9525" cy="3492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34290</xdr:rowOff>
    </xdr:to>
    <xdr:pic>
      <xdr:nvPicPr>
        <xdr:cNvPr id="844" name="Picture 71" descr="clip_image542615"/>
        <xdr:cNvPicPr>
          <a:picLocks noChangeAspect="1"/>
        </xdr:cNvPicPr>
      </xdr:nvPicPr>
      <xdr:blipFill>
        <a:blip r:embed="rId3"/>
        <a:stretch>
          <a:fillRect/>
        </a:stretch>
      </xdr:blipFill>
      <xdr:spPr>
        <a:xfrm>
          <a:off x="10342245" y="248079895"/>
          <a:ext cx="10795" cy="34290"/>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34290</xdr:rowOff>
    </xdr:to>
    <xdr:pic>
      <xdr:nvPicPr>
        <xdr:cNvPr id="845" name="Picture 72" descr="clip_image542616"/>
        <xdr:cNvPicPr>
          <a:picLocks noChangeAspect="1"/>
        </xdr:cNvPicPr>
      </xdr:nvPicPr>
      <xdr:blipFill>
        <a:blip r:embed="rId3"/>
        <a:stretch>
          <a:fillRect/>
        </a:stretch>
      </xdr:blipFill>
      <xdr:spPr>
        <a:xfrm>
          <a:off x="10353040" y="248079895"/>
          <a:ext cx="9525" cy="34290"/>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46"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47"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48"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49"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34925</xdr:rowOff>
    </xdr:to>
    <xdr:pic>
      <xdr:nvPicPr>
        <xdr:cNvPr id="850" name="Picture 71" descr="clip_image542615"/>
        <xdr:cNvPicPr>
          <a:picLocks noChangeAspect="1"/>
        </xdr:cNvPicPr>
      </xdr:nvPicPr>
      <xdr:blipFill>
        <a:blip r:embed="rId3"/>
        <a:stretch>
          <a:fillRect/>
        </a:stretch>
      </xdr:blipFill>
      <xdr:spPr>
        <a:xfrm>
          <a:off x="10342245" y="248079895"/>
          <a:ext cx="10795" cy="34925"/>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34925</xdr:rowOff>
    </xdr:to>
    <xdr:pic>
      <xdr:nvPicPr>
        <xdr:cNvPr id="851" name="Picture 72" descr="clip_image542616"/>
        <xdr:cNvPicPr>
          <a:picLocks noChangeAspect="1"/>
        </xdr:cNvPicPr>
      </xdr:nvPicPr>
      <xdr:blipFill>
        <a:blip r:embed="rId3"/>
        <a:stretch>
          <a:fillRect/>
        </a:stretch>
      </xdr:blipFill>
      <xdr:spPr>
        <a:xfrm>
          <a:off x="10353040" y="248079895"/>
          <a:ext cx="9525" cy="3492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34290</xdr:rowOff>
    </xdr:to>
    <xdr:pic>
      <xdr:nvPicPr>
        <xdr:cNvPr id="852" name="Picture 71" descr="clip_image542615"/>
        <xdr:cNvPicPr>
          <a:picLocks noChangeAspect="1"/>
        </xdr:cNvPicPr>
      </xdr:nvPicPr>
      <xdr:blipFill>
        <a:blip r:embed="rId3"/>
        <a:stretch>
          <a:fillRect/>
        </a:stretch>
      </xdr:blipFill>
      <xdr:spPr>
        <a:xfrm>
          <a:off x="10342245" y="248079895"/>
          <a:ext cx="10795" cy="34290"/>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34290</xdr:rowOff>
    </xdr:to>
    <xdr:pic>
      <xdr:nvPicPr>
        <xdr:cNvPr id="853" name="Picture 72" descr="clip_image542616"/>
        <xdr:cNvPicPr>
          <a:picLocks noChangeAspect="1"/>
        </xdr:cNvPicPr>
      </xdr:nvPicPr>
      <xdr:blipFill>
        <a:blip r:embed="rId3"/>
        <a:stretch>
          <a:fillRect/>
        </a:stretch>
      </xdr:blipFill>
      <xdr:spPr>
        <a:xfrm>
          <a:off x="10353040" y="248079895"/>
          <a:ext cx="9525" cy="34290"/>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54"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55"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56"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57"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34925</xdr:rowOff>
    </xdr:to>
    <xdr:pic>
      <xdr:nvPicPr>
        <xdr:cNvPr id="858" name="Picture 71" descr="clip_image542615"/>
        <xdr:cNvPicPr>
          <a:picLocks noChangeAspect="1"/>
        </xdr:cNvPicPr>
      </xdr:nvPicPr>
      <xdr:blipFill>
        <a:blip r:embed="rId3"/>
        <a:stretch>
          <a:fillRect/>
        </a:stretch>
      </xdr:blipFill>
      <xdr:spPr>
        <a:xfrm>
          <a:off x="10342245" y="248079895"/>
          <a:ext cx="10795" cy="34925"/>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34925</xdr:rowOff>
    </xdr:to>
    <xdr:pic>
      <xdr:nvPicPr>
        <xdr:cNvPr id="859" name="Picture 72" descr="clip_image542616"/>
        <xdr:cNvPicPr>
          <a:picLocks noChangeAspect="1"/>
        </xdr:cNvPicPr>
      </xdr:nvPicPr>
      <xdr:blipFill>
        <a:blip r:embed="rId3"/>
        <a:stretch>
          <a:fillRect/>
        </a:stretch>
      </xdr:blipFill>
      <xdr:spPr>
        <a:xfrm>
          <a:off x="10353040" y="248079895"/>
          <a:ext cx="9525" cy="3492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34290</xdr:rowOff>
    </xdr:to>
    <xdr:pic>
      <xdr:nvPicPr>
        <xdr:cNvPr id="860" name="Picture 71" descr="clip_image542615"/>
        <xdr:cNvPicPr>
          <a:picLocks noChangeAspect="1"/>
        </xdr:cNvPicPr>
      </xdr:nvPicPr>
      <xdr:blipFill>
        <a:blip r:embed="rId3"/>
        <a:stretch>
          <a:fillRect/>
        </a:stretch>
      </xdr:blipFill>
      <xdr:spPr>
        <a:xfrm>
          <a:off x="10342245" y="248079895"/>
          <a:ext cx="10795" cy="34290"/>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34290</xdr:rowOff>
    </xdr:to>
    <xdr:pic>
      <xdr:nvPicPr>
        <xdr:cNvPr id="861" name="Picture 72" descr="clip_image542616"/>
        <xdr:cNvPicPr>
          <a:picLocks noChangeAspect="1"/>
        </xdr:cNvPicPr>
      </xdr:nvPicPr>
      <xdr:blipFill>
        <a:blip r:embed="rId3"/>
        <a:stretch>
          <a:fillRect/>
        </a:stretch>
      </xdr:blipFill>
      <xdr:spPr>
        <a:xfrm>
          <a:off x="10353040" y="248079895"/>
          <a:ext cx="9525" cy="34290"/>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62"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63"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33655</xdr:rowOff>
    </xdr:to>
    <xdr:pic>
      <xdr:nvPicPr>
        <xdr:cNvPr id="864" name="Picture 71" descr="clip_image542615"/>
        <xdr:cNvPicPr>
          <a:picLocks noChangeAspect="1"/>
        </xdr:cNvPicPr>
      </xdr:nvPicPr>
      <xdr:blipFill>
        <a:blip r:embed="rId3"/>
        <a:stretch>
          <a:fillRect/>
        </a:stretch>
      </xdr:blipFill>
      <xdr:spPr>
        <a:xfrm>
          <a:off x="10342245" y="248079895"/>
          <a:ext cx="10795" cy="33655"/>
        </a:xfrm>
        <a:prstGeom prst="rect">
          <a:avLst/>
        </a:prstGeom>
        <a:noFill/>
        <a:ln w="9525">
          <a:noFill/>
        </a:ln>
      </xdr:spPr>
    </xdr:pic>
    <xdr:clientData/>
  </xdr:twoCellAnchor>
  <xdr:twoCellAnchor editAs="oneCell">
    <xdr:from>
      <xdr:col>5</xdr:col>
      <xdr:colOff>487045</xdr:colOff>
      <xdr:row>84</xdr:row>
      <xdr:rowOff>0</xdr:rowOff>
    </xdr:from>
    <xdr:to>
      <xdr:col>5</xdr:col>
      <xdr:colOff>497205</xdr:colOff>
      <xdr:row>84</xdr:row>
      <xdr:rowOff>33655</xdr:rowOff>
    </xdr:to>
    <xdr:pic>
      <xdr:nvPicPr>
        <xdr:cNvPr id="865" name="Picture 72" descr="clip_image542616"/>
        <xdr:cNvPicPr>
          <a:picLocks noChangeAspect="1"/>
        </xdr:cNvPicPr>
      </xdr:nvPicPr>
      <xdr:blipFill>
        <a:blip r:embed="rId3"/>
        <a:stretch>
          <a:fillRect/>
        </a:stretch>
      </xdr:blipFill>
      <xdr:spPr>
        <a:xfrm>
          <a:off x="10352405" y="248079895"/>
          <a:ext cx="10160" cy="3365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34925</xdr:rowOff>
    </xdr:to>
    <xdr:pic>
      <xdr:nvPicPr>
        <xdr:cNvPr id="866" name="Picture 71" descr="clip_image542615"/>
        <xdr:cNvPicPr>
          <a:picLocks noChangeAspect="1"/>
        </xdr:cNvPicPr>
      </xdr:nvPicPr>
      <xdr:blipFill>
        <a:blip r:embed="rId3"/>
        <a:stretch>
          <a:fillRect/>
        </a:stretch>
      </xdr:blipFill>
      <xdr:spPr>
        <a:xfrm>
          <a:off x="10342245" y="248079895"/>
          <a:ext cx="10795" cy="34925"/>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34925</xdr:rowOff>
    </xdr:to>
    <xdr:pic>
      <xdr:nvPicPr>
        <xdr:cNvPr id="867" name="Picture 72" descr="clip_image542616"/>
        <xdr:cNvPicPr>
          <a:picLocks noChangeAspect="1"/>
        </xdr:cNvPicPr>
      </xdr:nvPicPr>
      <xdr:blipFill>
        <a:blip r:embed="rId3"/>
        <a:stretch>
          <a:fillRect/>
        </a:stretch>
      </xdr:blipFill>
      <xdr:spPr>
        <a:xfrm>
          <a:off x="10353040" y="248079895"/>
          <a:ext cx="9525" cy="34925"/>
        </a:xfrm>
        <a:prstGeom prst="rect">
          <a:avLst/>
        </a:prstGeom>
        <a:noFill/>
        <a:ln w="9525">
          <a:noFill/>
        </a:ln>
      </xdr:spPr>
    </xdr:pic>
    <xdr:clientData/>
  </xdr:twoCellAnchor>
  <xdr:twoCellAnchor editAs="oneCell">
    <xdr:from>
      <xdr:col>5</xdr:col>
      <xdr:colOff>476885</xdr:colOff>
      <xdr:row>84</xdr:row>
      <xdr:rowOff>0</xdr:rowOff>
    </xdr:from>
    <xdr:to>
      <xdr:col>5</xdr:col>
      <xdr:colOff>487680</xdr:colOff>
      <xdr:row>84</xdr:row>
      <xdr:rowOff>34290</xdr:rowOff>
    </xdr:to>
    <xdr:pic>
      <xdr:nvPicPr>
        <xdr:cNvPr id="868" name="Picture 71" descr="clip_image542615"/>
        <xdr:cNvPicPr>
          <a:picLocks noChangeAspect="1"/>
        </xdr:cNvPicPr>
      </xdr:nvPicPr>
      <xdr:blipFill>
        <a:blip r:embed="rId3"/>
        <a:stretch>
          <a:fillRect/>
        </a:stretch>
      </xdr:blipFill>
      <xdr:spPr>
        <a:xfrm>
          <a:off x="10342245" y="248079895"/>
          <a:ext cx="10795" cy="34290"/>
        </a:xfrm>
        <a:prstGeom prst="rect">
          <a:avLst/>
        </a:prstGeom>
        <a:noFill/>
        <a:ln w="9525">
          <a:noFill/>
        </a:ln>
      </xdr:spPr>
    </xdr:pic>
    <xdr:clientData/>
  </xdr:twoCellAnchor>
  <xdr:twoCellAnchor editAs="oneCell">
    <xdr:from>
      <xdr:col>5</xdr:col>
      <xdr:colOff>487680</xdr:colOff>
      <xdr:row>84</xdr:row>
      <xdr:rowOff>0</xdr:rowOff>
    </xdr:from>
    <xdr:to>
      <xdr:col>5</xdr:col>
      <xdr:colOff>497205</xdr:colOff>
      <xdr:row>84</xdr:row>
      <xdr:rowOff>34290</xdr:rowOff>
    </xdr:to>
    <xdr:pic>
      <xdr:nvPicPr>
        <xdr:cNvPr id="869" name="Picture 72" descr="clip_image542616"/>
        <xdr:cNvPicPr>
          <a:picLocks noChangeAspect="1"/>
        </xdr:cNvPicPr>
      </xdr:nvPicPr>
      <xdr:blipFill>
        <a:blip r:embed="rId3"/>
        <a:stretch>
          <a:fillRect/>
        </a:stretch>
      </xdr:blipFill>
      <xdr:spPr>
        <a:xfrm>
          <a:off x="10353040" y="248079895"/>
          <a:ext cx="9525" cy="3429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8"/>
  <sheetViews>
    <sheetView tabSelected="1" zoomScale="40" zoomScaleNormal="40" workbookViewId="0">
      <pane ySplit="2" topLeftCell="A3" activePane="bottomLeft" state="frozen"/>
      <selection/>
      <selection pane="bottomLeft" activeCell="O166" sqref="O166"/>
    </sheetView>
  </sheetViews>
  <sheetFormatPr defaultColWidth="9" defaultRowHeight="26.25"/>
  <cols>
    <col min="1" max="1" width="9.68333333333333" style="25" customWidth="1"/>
    <col min="2" max="2" width="12.5" style="26" customWidth="1"/>
    <col min="3" max="3" width="21.6333333333333" style="25" customWidth="1"/>
    <col min="4" max="4" width="64.0833333333333" style="27" customWidth="1"/>
    <col min="5" max="5" width="21.5666666666667" style="27" customWidth="1"/>
    <col min="6" max="6" width="17.4916666666667" style="28" customWidth="1"/>
    <col min="7" max="7" width="24.0583333333333" style="29" customWidth="1"/>
    <col min="8" max="8" width="17.6416666666667" style="30" customWidth="1"/>
    <col min="9" max="9" width="24.6833333333333" style="31" customWidth="1"/>
    <col min="10" max="10" width="16.8083333333333" style="32" customWidth="1"/>
    <col min="11" max="12" width="25.3083333333333" style="33" customWidth="1"/>
    <col min="13" max="13" width="23.1333333333333" style="1" customWidth="1"/>
    <col min="14" max="14" width="23.4333333333333" style="34" customWidth="1"/>
    <col min="15" max="15" width="87.5" style="35" customWidth="1"/>
    <col min="16" max="16" width="82.8166666666667" style="36" customWidth="1"/>
    <col min="17" max="17" width="34.0583333333333" style="1" customWidth="1"/>
    <col min="18" max="18" width="34.3833333333333" style="21" customWidth="1"/>
    <col min="19" max="19" width="28.4333333333333" style="30" customWidth="1"/>
    <col min="20" max="16384" width="9" style="1"/>
  </cols>
  <sheetData>
    <row r="1" s="1" customFormat="1" ht="36.75" spans="1:19">
      <c r="A1" s="37" t="s">
        <v>0</v>
      </c>
      <c r="B1" s="38"/>
      <c r="C1" s="38"/>
      <c r="D1" s="39"/>
      <c r="E1" s="39"/>
      <c r="F1" s="40"/>
      <c r="G1" s="41"/>
      <c r="H1" s="41"/>
      <c r="I1" s="38"/>
      <c r="J1" s="38"/>
      <c r="K1" s="38"/>
      <c r="L1" s="38"/>
      <c r="M1" s="38"/>
      <c r="N1" s="72"/>
      <c r="O1" s="39"/>
      <c r="P1" s="39"/>
      <c r="Q1" s="38"/>
      <c r="R1" s="118"/>
      <c r="S1" s="30"/>
    </row>
    <row r="2" s="2" customFormat="1" ht="81" spans="1:19">
      <c r="A2" s="42" t="s">
        <v>1</v>
      </c>
      <c r="B2" s="42" t="s">
        <v>2</v>
      </c>
      <c r="C2" s="42" t="s">
        <v>3</v>
      </c>
      <c r="D2" s="42" t="s">
        <v>4</v>
      </c>
      <c r="E2" s="42" t="s">
        <v>5</v>
      </c>
      <c r="F2" s="42" t="s">
        <v>6</v>
      </c>
      <c r="G2" s="42" t="s">
        <v>7</v>
      </c>
      <c r="H2" s="42" t="s">
        <v>8</v>
      </c>
      <c r="I2" s="42" t="s">
        <v>9</v>
      </c>
      <c r="J2" s="73" t="s">
        <v>10</v>
      </c>
      <c r="K2" s="74" t="s">
        <v>11</v>
      </c>
      <c r="L2" s="44" t="s">
        <v>12</v>
      </c>
      <c r="M2" s="42" t="s">
        <v>13</v>
      </c>
      <c r="N2" s="75" t="s">
        <v>14</v>
      </c>
      <c r="O2" s="42" t="s">
        <v>15</v>
      </c>
      <c r="P2" s="42" t="s">
        <v>16</v>
      </c>
      <c r="Q2" s="42" t="s">
        <v>17</v>
      </c>
      <c r="R2" s="119" t="s">
        <v>18</v>
      </c>
      <c r="S2" s="30"/>
    </row>
    <row r="3" s="3" customFormat="1" ht="50" customHeight="1" spans="1:18">
      <c r="A3" s="43"/>
      <c r="B3" s="44"/>
      <c r="C3" s="45" t="s">
        <v>19</v>
      </c>
      <c r="D3" s="46" t="s">
        <v>20</v>
      </c>
      <c r="E3" s="47"/>
      <c r="F3" s="43"/>
      <c r="G3" s="43"/>
      <c r="H3" s="43"/>
      <c r="I3" s="44"/>
      <c r="J3" s="76"/>
      <c r="K3" s="75">
        <f>SUM(K4:K168)</f>
        <v>15028682.4622</v>
      </c>
      <c r="L3" s="75">
        <f>SUM(L4:L168)</f>
        <v>2224657.7803</v>
      </c>
      <c r="M3" s="75">
        <f>SUM(M4:M168)</f>
        <v>3800171.056217</v>
      </c>
      <c r="N3" s="75">
        <f>SUM(N4:N168)</f>
        <v>46967.99</v>
      </c>
      <c r="O3" s="47"/>
      <c r="P3" s="47"/>
      <c r="Q3" s="44"/>
      <c r="R3" s="120"/>
    </row>
    <row r="4" s="4" customFormat="1" ht="138" customHeight="1" spans="1:18">
      <c r="A4" s="43">
        <v>1</v>
      </c>
      <c r="B4" s="48" t="s">
        <v>21</v>
      </c>
      <c r="C4" s="49" t="s">
        <v>22</v>
      </c>
      <c r="D4" s="50" t="s">
        <v>23</v>
      </c>
      <c r="E4" s="48" t="s">
        <v>24</v>
      </c>
      <c r="F4" s="48" t="s">
        <v>25</v>
      </c>
      <c r="G4" s="48" t="s">
        <v>26</v>
      </c>
      <c r="H4" s="51" t="s">
        <v>27</v>
      </c>
      <c r="I4" s="49" t="s">
        <v>28</v>
      </c>
      <c r="J4" s="77" t="s">
        <v>29</v>
      </c>
      <c r="K4" s="60">
        <v>32000</v>
      </c>
      <c r="L4" s="60">
        <v>1500</v>
      </c>
      <c r="M4" s="78">
        <v>7500</v>
      </c>
      <c r="N4" s="60">
        <v>0</v>
      </c>
      <c r="O4" s="57" t="s">
        <v>30</v>
      </c>
      <c r="P4" s="50" t="s">
        <v>31</v>
      </c>
      <c r="Q4" s="51" t="s">
        <v>32</v>
      </c>
      <c r="R4" s="71"/>
    </row>
    <row r="5" s="5" customFormat="1" ht="191" customHeight="1" spans="1:18">
      <c r="A5" s="43">
        <v>2</v>
      </c>
      <c r="B5" s="48" t="s">
        <v>21</v>
      </c>
      <c r="C5" s="48" t="s">
        <v>33</v>
      </c>
      <c r="D5" s="50" t="s">
        <v>34</v>
      </c>
      <c r="E5" s="48" t="s">
        <v>24</v>
      </c>
      <c r="F5" s="48" t="s">
        <v>25</v>
      </c>
      <c r="G5" s="48" t="s">
        <v>26</v>
      </c>
      <c r="H5" s="48" t="s">
        <v>35</v>
      </c>
      <c r="I5" s="48" t="s">
        <v>36</v>
      </c>
      <c r="J5" s="77" t="s">
        <v>37</v>
      </c>
      <c r="K5" s="60">
        <v>32588</v>
      </c>
      <c r="L5" s="60">
        <v>2000</v>
      </c>
      <c r="M5" s="78">
        <v>31550</v>
      </c>
      <c r="N5" s="60">
        <v>0</v>
      </c>
      <c r="O5" s="57" t="s">
        <v>38</v>
      </c>
      <c r="P5" s="50" t="s">
        <v>39</v>
      </c>
      <c r="Q5" s="51" t="s">
        <v>40</v>
      </c>
      <c r="R5" s="71"/>
    </row>
    <row r="6" s="6" customFormat="1" ht="157.5" spans="1:18">
      <c r="A6" s="43">
        <v>3</v>
      </c>
      <c r="B6" s="48" t="s">
        <v>21</v>
      </c>
      <c r="C6" s="48" t="s">
        <v>41</v>
      </c>
      <c r="D6" s="50" t="s">
        <v>42</v>
      </c>
      <c r="E6" s="48" t="s">
        <v>24</v>
      </c>
      <c r="F6" s="48" t="s">
        <v>25</v>
      </c>
      <c r="G6" s="48" t="s">
        <v>26</v>
      </c>
      <c r="H6" s="51" t="s">
        <v>43</v>
      </c>
      <c r="I6" s="49" t="s">
        <v>44</v>
      </c>
      <c r="J6" s="77" t="s">
        <v>45</v>
      </c>
      <c r="K6" s="60">
        <v>14000</v>
      </c>
      <c r="L6" s="60">
        <v>500</v>
      </c>
      <c r="M6" s="78">
        <v>3379</v>
      </c>
      <c r="N6" s="60">
        <v>130</v>
      </c>
      <c r="O6" s="57" t="s">
        <v>46</v>
      </c>
      <c r="P6" s="50" t="s">
        <v>47</v>
      </c>
      <c r="Q6" s="51" t="s">
        <v>48</v>
      </c>
      <c r="R6" s="71"/>
    </row>
    <row r="7" s="5" customFormat="1" ht="262.5" spans="1:18">
      <c r="A7" s="43">
        <v>4</v>
      </c>
      <c r="B7" s="52" t="s">
        <v>21</v>
      </c>
      <c r="C7" s="48" t="s">
        <v>49</v>
      </c>
      <c r="D7" s="50" t="s">
        <v>50</v>
      </c>
      <c r="E7" s="48" t="s">
        <v>24</v>
      </c>
      <c r="F7" s="48" t="s">
        <v>25</v>
      </c>
      <c r="G7" s="48" t="s">
        <v>26</v>
      </c>
      <c r="H7" s="48" t="s">
        <v>35</v>
      </c>
      <c r="I7" s="48" t="s">
        <v>36</v>
      </c>
      <c r="J7" s="77" t="s">
        <v>51</v>
      </c>
      <c r="K7" s="60">
        <v>41352.78</v>
      </c>
      <c r="L7" s="79">
        <v>2000</v>
      </c>
      <c r="M7" s="78">
        <v>41639</v>
      </c>
      <c r="N7" s="79">
        <v>0</v>
      </c>
      <c r="O7" s="57" t="s">
        <v>52</v>
      </c>
      <c r="P7" s="50" t="s">
        <v>53</v>
      </c>
      <c r="Q7" s="51" t="s">
        <v>54</v>
      </c>
      <c r="R7" s="71"/>
    </row>
    <row r="8" s="4" customFormat="1" ht="183.75" spans="1:18">
      <c r="A8" s="43">
        <v>5</v>
      </c>
      <c r="B8" s="52" t="s">
        <v>21</v>
      </c>
      <c r="C8" s="48" t="s">
        <v>55</v>
      </c>
      <c r="D8" s="50" t="s">
        <v>56</v>
      </c>
      <c r="E8" s="48" t="s">
        <v>24</v>
      </c>
      <c r="F8" s="48" t="s">
        <v>25</v>
      </c>
      <c r="G8" s="48" t="s">
        <v>26</v>
      </c>
      <c r="H8" s="48" t="s">
        <v>35</v>
      </c>
      <c r="I8" s="48" t="s">
        <v>36</v>
      </c>
      <c r="J8" s="80" t="s">
        <v>57</v>
      </c>
      <c r="K8" s="60">
        <v>6806.36</v>
      </c>
      <c r="L8" s="60">
        <v>1000</v>
      </c>
      <c r="M8" s="78">
        <v>6283</v>
      </c>
      <c r="N8" s="79">
        <v>0</v>
      </c>
      <c r="O8" s="57" t="s">
        <v>58</v>
      </c>
      <c r="P8" s="50" t="s">
        <v>53</v>
      </c>
      <c r="Q8" s="51" t="s">
        <v>59</v>
      </c>
      <c r="R8" s="71"/>
    </row>
    <row r="9" s="4" customFormat="1" ht="210" spans="1:18">
      <c r="A9" s="43">
        <v>6</v>
      </c>
      <c r="B9" s="51" t="s">
        <v>21</v>
      </c>
      <c r="C9" s="51" t="s">
        <v>60</v>
      </c>
      <c r="D9" s="53" t="s">
        <v>61</v>
      </c>
      <c r="E9" s="48" t="s">
        <v>24</v>
      </c>
      <c r="F9" s="51" t="s">
        <v>25</v>
      </c>
      <c r="G9" s="48" t="s">
        <v>26</v>
      </c>
      <c r="H9" s="51" t="s">
        <v>35</v>
      </c>
      <c r="I9" s="48" t="s">
        <v>36</v>
      </c>
      <c r="J9" s="43">
        <v>2022.06</v>
      </c>
      <c r="K9" s="43">
        <v>39384.43</v>
      </c>
      <c r="L9" s="81">
        <v>500</v>
      </c>
      <c r="M9" s="81">
        <v>22390</v>
      </c>
      <c r="N9" s="82">
        <v>0</v>
      </c>
      <c r="O9" s="57" t="s">
        <v>62</v>
      </c>
      <c r="P9" s="50" t="s">
        <v>63</v>
      </c>
      <c r="Q9" s="51" t="s">
        <v>64</v>
      </c>
      <c r="R9" s="71"/>
    </row>
    <row r="10" s="7" customFormat="1" ht="208" customHeight="1" spans="1:18">
      <c r="A10" s="43">
        <v>7</v>
      </c>
      <c r="B10" s="51" t="s">
        <v>21</v>
      </c>
      <c r="C10" s="49" t="s">
        <v>65</v>
      </c>
      <c r="D10" s="54" t="s">
        <v>66</v>
      </c>
      <c r="E10" s="48" t="s">
        <v>24</v>
      </c>
      <c r="F10" s="51" t="s">
        <v>25</v>
      </c>
      <c r="G10" s="48" t="s">
        <v>26</v>
      </c>
      <c r="H10" s="48" t="s">
        <v>35</v>
      </c>
      <c r="I10" s="48" t="s">
        <v>36</v>
      </c>
      <c r="J10" s="71">
        <v>2022.03</v>
      </c>
      <c r="K10" s="71">
        <v>10824</v>
      </c>
      <c r="L10" s="82">
        <v>2000</v>
      </c>
      <c r="M10" s="82">
        <v>6700.5</v>
      </c>
      <c r="N10" s="82">
        <v>40</v>
      </c>
      <c r="O10" s="83" t="s">
        <v>67</v>
      </c>
      <c r="P10" s="48" t="s">
        <v>68</v>
      </c>
      <c r="Q10" s="51" t="s">
        <v>69</v>
      </c>
      <c r="R10" s="71"/>
    </row>
    <row r="11" s="7" customFormat="1" ht="181" customHeight="1" spans="1:18">
      <c r="A11" s="43">
        <v>8</v>
      </c>
      <c r="B11" s="51" t="s">
        <v>21</v>
      </c>
      <c r="C11" s="49" t="s">
        <v>70</v>
      </c>
      <c r="D11" s="54" t="s">
        <v>71</v>
      </c>
      <c r="E11" s="48" t="s">
        <v>24</v>
      </c>
      <c r="F11" s="51" t="s">
        <v>25</v>
      </c>
      <c r="G11" s="48" t="s">
        <v>26</v>
      </c>
      <c r="H11" s="48" t="s">
        <v>35</v>
      </c>
      <c r="I11" s="48" t="s">
        <v>36</v>
      </c>
      <c r="J11" s="71">
        <v>2022.03</v>
      </c>
      <c r="K11" s="71">
        <v>11000</v>
      </c>
      <c r="L11" s="82">
        <v>1000</v>
      </c>
      <c r="M11" s="82">
        <v>6700.5</v>
      </c>
      <c r="N11" s="82">
        <v>80</v>
      </c>
      <c r="O11" s="83" t="s">
        <v>72</v>
      </c>
      <c r="P11" s="50" t="s">
        <v>73</v>
      </c>
      <c r="Q11" s="49" t="s">
        <v>74</v>
      </c>
      <c r="R11" s="71"/>
    </row>
    <row r="12" s="7" customFormat="1" ht="210" spans="1:18">
      <c r="A12" s="43">
        <v>9</v>
      </c>
      <c r="B12" s="52" t="s">
        <v>21</v>
      </c>
      <c r="C12" s="49" t="s">
        <v>75</v>
      </c>
      <c r="D12" s="54" t="s">
        <v>76</v>
      </c>
      <c r="E12" s="48" t="s">
        <v>24</v>
      </c>
      <c r="F12" s="48" t="s">
        <v>25</v>
      </c>
      <c r="G12" s="48" t="s">
        <v>26</v>
      </c>
      <c r="H12" s="48" t="s">
        <v>35</v>
      </c>
      <c r="I12" s="48" t="s">
        <v>36</v>
      </c>
      <c r="J12" s="71">
        <v>2023.06</v>
      </c>
      <c r="K12" s="71">
        <v>21629.32</v>
      </c>
      <c r="L12" s="82">
        <v>2000</v>
      </c>
      <c r="M12" s="82">
        <v>11598</v>
      </c>
      <c r="N12" s="82">
        <v>250</v>
      </c>
      <c r="O12" s="83" t="s">
        <v>77</v>
      </c>
      <c r="P12" s="50" t="s">
        <v>78</v>
      </c>
      <c r="Q12" s="51" t="s">
        <v>79</v>
      </c>
      <c r="R12" s="71"/>
    </row>
    <row r="13" s="7" customFormat="1" ht="367.5" spans="1:18">
      <c r="A13" s="43">
        <v>10</v>
      </c>
      <c r="B13" s="52" t="s">
        <v>21</v>
      </c>
      <c r="C13" s="49" t="s">
        <v>80</v>
      </c>
      <c r="D13" s="54" t="s">
        <v>81</v>
      </c>
      <c r="E13" s="48" t="s">
        <v>24</v>
      </c>
      <c r="F13" s="51" t="s">
        <v>25</v>
      </c>
      <c r="G13" s="48" t="s">
        <v>26</v>
      </c>
      <c r="H13" s="48" t="s">
        <v>35</v>
      </c>
      <c r="I13" s="48" t="s">
        <v>36</v>
      </c>
      <c r="J13" s="71">
        <v>2023.01</v>
      </c>
      <c r="K13" s="71">
        <v>170936.43</v>
      </c>
      <c r="L13" s="82">
        <v>6600</v>
      </c>
      <c r="M13" s="84">
        <v>83194</v>
      </c>
      <c r="N13" s="82">
        <v>1060</v>
      </c>
      <c r="O13" s="83" t="s">
        <v>82</v>
      </c>
      <c r="P13" s="85" t="s">
        <v>83</v>
      </c>
      <c r="Q13" s="51" t="s">
        <v>84</v>
      </c>
      <c r="R13" s="121"/>
    </row>
    <row r="14" s="7" customFormat="1" ht="131.25" spans="1:18">
      <c r="A14" s="43">
        <v>11</v>
      </c>
      <c r="B14" s="52" t="s">
        <v>21</v>
      </c>
      <c r="C14" s="51" t="s">
        <v>85</v>
      </c>
      <c r="D14" s="55" t="s">
        <v>86</v>
      </c>
      <c r="E14" s="48" t="s">
        <v>24</v>
      </c>
      <c r="F14" s="51" t="s">
        <v>25</v>
      </c>
      <c r="G14" s="48" t="s">
        <v>26</v>
      </c>
      <c r="H14" s="49" t="s">
        <v>87</v>
      </c>
      <c r="I14" s="49" t="s">
        <v>88</v>
      </c>
      <c r="J14" s="71">
        <v>2022.12</v>
      </c>
      <c r="K14" s="71">
        <v>8000</v>
      </c>
      <c r="L14" s="82">
        <v>150</v>
      </c>
      <c r="M14" s="82">
        <v>8000</v>
      </c>
      <c r="N14" s="82">
        <v>0</v>
      </c>
      <c r="O14" s="83" t="s">
        <v>89</v>
      </c>
      <c r="P14" s="50" t="s">
        <v>90</v>
      </c>
      <c r="Q14" s="49" t="s">
        <v>91</v>
      </c>
      <c r="R14" s="71"/>
    </row>
    <row r="15" s="7" customFormat="1" ht="236.25" spans="1:18">
      <c r="A15" s="43">
        <v>12</v>
      </c>
      <c r="B15" s="52" t="s">
        <v>21</v>
      </c>
      <c r="C15" s="56" t="s">
        <v>92</v>
      </c>
      <c r="D15" s="54" t="s">
        <v>93</v>
      </c>
      <c r="E15" s="48" t="s">
        <v>24</v>
      </c>
      <c r="F15" s="49" t="s">
        <v>25</v>
      </c>
      <c r="G15" s="48" t="s">
        <v>26</v>
      </c>
      <c r="H15" s="49" t="s">
        <v>94</v>
      </c>
      <c r="I15" s="49" t="s">
        <v>95</v>
      </c>
      <c r="J15" s="71">
        <v>2023.05</v>
      </c>
      <c r="K15" s="71">
        <v>23421.38</v>
      </c>
      <c r="L15" s="71">
        <v>8000</v>
      </c>
      <c r="M15" s="71">
        <v>3836</v>
      </c>
      <c r="N15" s="82">
        <v>200</v>
      </c>
      <c r="O15" s="54" t="s">
        <v>96</v>
      </c>
      <c r="P15" s="48" t="s">
        <v>68</v>
      </c>
      <c r="Q15" s="49" t="s">
        <v>97</v>
      </c>
      <c r="R15" s="71"/>
    </row>
    <row r="16" s="7" customFormat="1" ht="236.25" spans="1:18">
      <c r="A16" s="43">
        <v>13</v>
      </c>
      <c r="B16" s="52" t="s">
        <v>21</v>
      </c>
      <c r="C16" s="56" t="s">
        <v>98</v>
      </c>
      <c r="D16" s="54" t="s">
        <v>99</v>
      </c>
      <c r="E16" s="48" t="s">
        <v>24</v>
      </c>
      <c r="F16" s="49" t="s">
        <v>25</v>
      </c>
      <c r="G16" s="49" t="s">
        <v>26</v>
      </c>
      <c r="H16" s="49" t="s">
        <v>100</v>
      </c>
      <c r="I16" s="49" t="s">
        <v>101</v>
      </c>
      <c r="J16" s="71">
        <v>2024.08</v>
      </c>
      <c r="K16" s="71">
        <v>9000</v>
      </c>
      <c r="L16" s="71">
        <v>2000</v>
      </c>
      <c r="M16" s="71">
        <v>1588</v>
      </c>
      <c r="N16" s="82">
        <v>300</v>
      </c>
      <c r="O16" s="54" t="s">
        <v>102</v>
      </c>
      <c r="P16" s="50" t="s">
        <v>103</v>
      </c>
      <c r="Q16" s="49" t="s">
        <v>104</v>
      </c>
      <c r="R16" s="71"/>
    </row>
    <row r="17" s="4" customFormat="1" ht="172" customHeight="1" spans="1:18">
      <c r="A17" s="43">
        <v>14</v>
      </c>
      <c r="B17" s="52" t="s">
        <v>21</v>
      </c>
      <c r="C17" s="48" t="s">
        <v>105</v>
      </c>
      <c r="D17" s="57" t="s">
        <v>106</v>
      </c>
      <c r="E17" s="48" t="s">
        <v>24</v>
      </c>
      <c r="F17" s="48" t="s">
        <v>25</v>
      </c>
      <c r="G17" s="48" t="s">
        <v>26</v>
      </c>
      <c r="H17" s="51" t="s">
        <v>107</v>
      </c>
      <c r="I17" s="51" t="s">
        <v>108</v>
      </c>
      <c r="J17" s="77" t="s">
        <v>109</v>
      </c>
      <c r="K17" s="60">
        <v>6500</v>
      </c>
      <c r="L17" s="60">
        <v>500</v>
      </c>
      <c r="M17" s="79">
        <v>1223</v>
      </c>
      <c r="N17" s="60">
        <v>0</v>
      </c>
      <c r="O17" s="57" t="s">
        <v>110</v>
      </c>
      <c r="P17" s="50" t="s">
        <v>111</v>
      </c>
      <c r="Q17" s="51" t="s">
        <v>112</v>
      </c>
      <c r="R17" s="71"/>
    </row>
    <row r="18" s="7" customFormat="1" ht="210" spans="1:18">
      <c r="A18" s="43">
        <v>15</v>
      </c>
      <c r="B18" s="52" t="s">
        <v>113</v>
      </c>
      <c r="C18" s="56" t="s">
        <v>114</v>
      </c>
      <c r="D18" s="54" t="s">
        <v>115</v>
      </c>
      <c r="E18" s="48" t="s">
        <v>24</v>
      </c>
      <c r="F18" s="49" t="s">
        <v>25</v>
      </c>
      <c r="G18" s="48" t="s">
        <v>26</v>
      </c>
      <c r="H18" s="49" t="s">
        <v>35</v>
      </c>
      <c r="I18" s="49" t="s">
        <v>36</v>
      </c>
      <c r="J18" s="71">
        <v>2024.1</v>
      </c>
      <c r="K18" s="71">
        <v>22968</v>
      </c>
      <c r="L18" s="71">
        <v>3200</v>
      </c>
      <c r="M18" s="71">
        <v>800</v>
      </c>
      <c r="N18" s="82">
        <v>0</v>
      </c>
      <c r="O18" s="54" t="s">
        <v>116</v>
      </c>
      <c r="P18" s="50" t="s">
        <v>117</v>
      </c>
      <c r="Q18" s="49" t="s">
        <v>118</v>
      </c>
      <c r="R18" s="71"/>
    </row>
    <row r="19" s="8" customFormat="1" ht="223" customHeight="1" spans="1:18">
      <c r="A19" s="43">
        <v>16</v>
      </c>
      <c r="B19" s="56" t="s">
        <v>113</v>
      </c>
      <c r="C19" s="54" t="s">
        <v>119</v>
      </c>
      <c r="D19" s="48" t="s">
        <v>120</v>
      </c>
      <c r="E19" s="49" t="s">
        <v>24</v>
      </c>
      <c r="F19" s="49" t="s">
        <v>25</v>
      </c>
      <c r="G19" s="48" t="s">
        <v>26</v>
      </c>
      <c r="H19" s="56" t="s">
        <v>121</v>
      </c>
      <c r="I19" s="49" t="s">
        <v>122</v>
      </c>
      <c r="J19" s="71">
        <v>2025.05</v>
      </c>
      <c r="K19" s="71">
        <v>20000</v>
      </c>
      <c r="L19" s="71">
        <v>5000</v>
      </c>
      <c r="M19" s="71">
        <v>0</v>
      </c>
      <c r="N19" s="71">
        <v>0</v>
      </c>
      <c r="O19" s="54" t="s">
        <v>123</v>
      </c>
      <c r="P19" s="48" t="s">
        <v>68</v>
      </c>
      <c r="Q19" s="49" t="s">
        <v>124</v>
      </c>
      <c r="R19" s="60"/>
    </row>
    <row r="20" s="7" customFormat="1" ht="307" customHeight="1" spans="1:18">
      <c r="A20" s="43">
        <v>17</v>
      </c>
      <c r="B20" s="52" t="s">
        <v>125</v>
      </c>
      <c r="C20" s="56" t="s">
        <v>126</v>
      </c>
      <c r="D20" s="54" t="s">
        <v>127</v>
      </c>
      <c r="E20" s="48" t="s">
        <v>24</v>
      </c>
      <c r="F20" s="49" t="s">
        <v>25</v>
      </c>
      <c r="G20" s="48" t="s">
        <v>26</v>
      </c>
      <c r="H20" s="49" t="s">
        <v>35</v>
      </c>
      <c r="I20" s="49" t="s">
        <v>36</v>
      </c>
      <c r="J20" s="82">
        <v>2025.6</v>
      </c>
      <c r="K20" s="71">
        <v>4777.56</v>
      </c>
      <c r="L20" s="71">
        <v>900</v>
      </c>
      <c r="M20" s="71">
        <v>0</v>
      </c>
      <c r="N20" s="82">
        <v>0</v>
      </c>
      <c r="O20" s="54" t="s">
        <v>128</v>
      </c>
      <c r="P20" s="48" t="s">
        <v>68</v>
      </c>
      <c r="Q20" s="49" t="s">
        <v>129</v>
      </c>
      <c r="R20" s="71"/>
    </row>
    <row r="21" s="7" customFormat="1" ht="219" customHeight="1" spans="1:18">
      <c r="A21" s="43">
        <v>18</v>
      </c>
      <c r="B21" s="52" t="s">
        <v>125</v>
      </c>
      <c r="C21" s="56" t="s">
        <v>130</v>
      </c>
      <c r="D21" s="54" t="s">
        <v>131</v>
      </c>
      <c r="E21" s="48" t="s">
        <v>24</v>
      </c>
      <c r="F21" s="49" t="s">
        <v>25</v>
      </c>
      <c r="G21" s="48" t="s">
        <v>26</v>
      </c>
      <c r="H21" s="49" t="s">
        <v>132</v>
      </c>
      <c r="I21" s="49" t="s">
        <v>133</v>
      </c>
      <c r="J21" s="71">
        <v>2025.4</v>
      </c>
      <c r="K21" s="71">
        <v>10000</v>
      </c>
      <c r="L21" s="71">
        <v>4000</v>
      </c>
      <c r="M21" s="71">
        <v>0</v>
      </c>
      <c r="N21" s="82">
        <v>0</v>
      </c>
      <c r="O21" s="54" t="s">
        <v>134</v>
      </c>
      <c r="P21" s="48" t="s">
        <v>68</v>
      </c>
      <c r="Q21" s="49" t="s">
        <v>135</v>
      </c>
      <c r="R21" s="71"/>
    </row>
    <row r="22" s="7" customFormat="1" ht="131.25" spans="1:18">
      <c r="A22" s="43">
        <v>19</v>
      </c>
      <c r="B22" s="52" t="s">
        <v>125</v>
      </c>
      <c r="C22" s="56" t="s">
        <v>136</v>
      </c>
      <c r="D22" s="54" t="s">
        <v>137</v>
      </c>
      <c r="E22" s="48" t="s">
        <v>24</v>
      </c>
      <c r="F22" s="49" t="s">
        <v>25</v>
      </c>
      <c r="G22" s="48" t="s">
        <v>26</v>
      </c>
      <c r="H22" s="49" t="s">
        <v>138</v>
      </c>
      <c r="I22" s="49" t="s">
        <v>139</v>
      </c>
      <c r="J22" s="71">
        <v>2026.1</v>
      </c>
      <c r="K22" s="71">
        <v>32000</v>
      </c>
      <c r="L22" s="71">
        <v>0</v>
      </c>
      <c r="M22" s="71">
        <v>0</v>
      </c>
      <c r="N22" s="82">
        <v>0</v>
      </c>
      <c r="O22" s="54" t="s">
        <v>140</v>
      </c>
      <c r="P22" s="50" t="s">
        <v>141</v>
      </c>
      <c r="Q22" s="71"/>
      <c r="R22" s="71"/>
    </row>
    <row r="23" s="7" customFormat="1" ht="183.75" spans="1:18">
      <c r="A23" s="43">
        <v>20</v>
      </c>
      <c r="B23" s="52" t="s">
        <v>125</v>
      </c>
      <c r="C23" s="56" t="s">
        <v>142</v>
      </c>
      <c r="D23" s="58" t="s">
        <v>143</v>
      </c>
      <c r="E23" s="48" t="s">
        <v>24</v>
      </c>
      <c r="F23" s="49" t="s">
        <v>25</v>
      </c>
      <c r="G23" s="48" t="s">
        <v>26</v>
      </c>
      <c r="H23" s="49" t="s">
        <v>144</v>
      </c>
      <c r="I23" s="49" t="s">
        <v>145</v>
      </c>
      <c r="J23" s="71">
        <v>2026.1</v>
      </c>
      <c r="K23" s="71">
        <v>10831.76</v>
      </c>
      <c r="L23" s="71">
        <v>0</v>
      </c>
      <c r="M23" s="71">
        <v>0</v>
      </c>
      <c r="N23" s="82">
        <v>0</v>
      </c>
      <c r="O23" s="54" t="s">
        <v>140</v>
      </c>
      <c r="P23" s="50" t="s">
        <v>146</v>
      </c>
      <c r="Q23" s="71"/>
      <c r="R23" s="71"/>
    </row>
    <row r="24" s="5" customFormat="1" ht="207" customHeight="1" spans="1:18">
      <c r="A24" s="43">
        <v>21</v>
      </c>
      <c r="B24" s="59" t="s">
        <v>125</v>
      </c>
      <c r="C24" s="49" t="s">
        <v>147</v>
      </c>
      <c r="D24" s="54" t="s">
        <v>148</v>
      </c>
      <c r="E24" s="49" t="s">
        <v>24</v>
      </c>
      <c r="F24" s="49" t="s">
        <v>25</v>
      </c>
      <c r="G24" s="48" t="s">
        <v>26</v>
      </c>
      <c r="H24" s="60"/>
      <c r="I24" s="60"/>
      <c r="J24" s="77"/>
      <c r="K24" s="60">
        <v>45451</v>
      </c>
      <c r="L24" s="60"/>
      <c r="M24" s="60"/>
      <c r="N24" s="60"/>
      <c r="O24" s="58"/>
      <c r="P24" s="86"/>
      <c r="Q24" s="43"/>
      <c r="R24" s="60"/>
    </row>
    <row r="25" s="4" customFormat="1" ht="151" customHeight="1" spans="1:18">
      <c r="A25" s="43">
        <v>22</v>
      </c>
      <c r="B25" s="52" t="s">
        <v>21</v>
      </c>
      <c r="C25" s="48" t="s">
        <v>149</v>
      </c>
      <c r="D25" s="50" t="s">
        <v>150</v>
      </c>
      <c r="E25" s="48" t="s">
        <v>24</v>
      </c>
      <c r="F25" s="48" t="s">
        <v>151</v>
      </c>
      <c r="G25" s="48" t="s">
        <v>152</v>
      </c>
      <c r="H25" s="51" t="s">
        <v>153</v>
      </c>
      <c r="I25" s="51" t="s">
        <v>154</v>
      </c>
      <c r="J25" s="80" t="s">
        <v>155</v>
      </c>
      <c r="K25" s="60">
        <v>36000</v>
      </c>
      <c r="L25" s="43">
        <v>12000</v>
      </c>
      <c r="M25" s="43">
        <v>23866</v>
      </c>
      <c r="N25" s="43">
        <v>300</v>
      </c>
      <c r="O25" s="55" t="s">
        <v>156</v>
      </c>
      <c r="P25" s="51" t="s">
        <v>68</v>
      </c>
      <c r="Q25" s="55" t="s">
        <v>157</v>
      </c>
      <c r="R25" s="43"/>
    </row>
    <row r="26" s="6" customFormat="1" ht="409.5" spans="1:18">
      <c r="A26" s="43">
        <v>23</v>
      </c>
      <c r="B26" s="52" t="s">
        <v>21</v>
      </c>
      <c r="C26" s="51" t="s">
        <v>158</v>
      </c>
      <c r="D26" s="55" t="s">
        <v>159</v>
      </c>
      <c r="E26" s="48" t="s">
        <v>24</v>
      </c>
      <c r="F26" s="61" t="s">
        <v>151</v>
      </c>
      <c r="G26" s="49" t="s">
        <v>152</v>
      </c>
      <c r="H26" s="49" t="s">
        <v>160</v>
      </c>
      <c r="I26" s="49" t="s">
        <v>161</v>
      </c>
      <c r="J26" s="71">
        <v>2023.04</v>
      </c>
      <c r="K26" s="71">
        <v>30000</v>
      </c>
      <c r="L26" s="71">
        <v>5000</v>
      </c>
      <c r="M26" s="71">
        <v>4173</v>
      </c>
      <c r="N26" s="71">
        <v>200</v>
      </c>
      <c r="O26" s="58" t="s">
        <v>162</v>
      </c>
      <c r="P26" s="49" t="s">
        <v>68</v>
      </c>
      <c r="Q26" s="49" t="s">
        <v>163</v>
      </c>
      <c r="R26" s="43"/>
    </row>
    <row r="27" s="7" customFormat="1" ht="213" customHeight="1" spans="1:18">
      <c r="A27" s="43">
        <v>24</v>
      </c>
      <c r="B27" s="52" t="s">
        <v>21</v>
      </c>
      <c r="C27" s="49" t="s">
        <v>164</v>
      </c>
      <c r="D27" s="54" t="s">
        <v>165</v>
      </c>
      <c r="E27" s="48" t="s">
        <v>24</v>
      </c>
      <c r="F27" s="51" t="s">
        <v>151</v>
      </c>
      <c r="G27" s="48" t="s">
        <v>152</v>
      </c>
      <c r="H27" s="49" t="s">
        <v>166</v>
      </c>
      <c r="I27" s="49" t="s">
        <v>167</v>
      </c>
      <c r="J27" s="71">
        <v>2024.06</v>
      </c>
      <c r="K27" s="71">
        <v>10000</v>
      </c>
      <c r="L27" s="71">
        <v>3000</v>
      </c>
      <c r="M27" s="71">
        <v>2148</v>
      </c>
      <c r="N27" s="71">
        <v>300</v>
      </c>
      <c r="O27" s="58" t="s">
        <v>168</v>
      </c>
      <c r="P27" s="49" t="s">
        <v>68</v>
      </c>
      <c r="Q27" s="49" t="s">
        <v>169</v>
      </c>
      <c r="R27" s="71"/>
    </row>
    <row r="28" s="5" customFormat="1" ht="125" customHeight="1" spans="1:18">
      <c r="A28" s="43">
        <v>25</v>
      </c>
      <c r="B28" s="48" t="s">
        <v>113</v>
      </c>
      <c r="C28" s="51" t="s">
        <v>170</v>
      </c>
      <c r="D28" s="55" t="s">
        <v>171</v>
      </c>
      <c r="E28" s="48" t="s">
        <v>24</v>
      </c>
      <c r="F28" s="51" t="s">
        <v>151</v>
      </c>
      <c r="G28" s="48" t="s">
        <v>152</v>
      </c>
      <c r="H28" s="51" t="s">
        <v>172</v>
      </c>
      <c r="I28" s="51" t="s">
        <v>173</v>
      </c>
      <c r="J28" s="77" t="s">
        <v>174</v>
      </c>
      <c r="K28" s="87">
        <v>10000</v>
      </c>
      <c r="L28" s="88">
        <v>10000</v>
      </c>
      <c r="M28" s="88"/>
      <c r="N28" s="89"/>
      <c r="O28" s="90" t="s">
        <v>175</v>
      </c>
      <c r="P28" s="51" t="s">
        <v>68</v>
      </c>
      <c r="Q28" s="43"/>
      <c r="R28" s="43"/>
    </row>
    <row r="29" s="6" customFormat="1" ht="262.5" spans="1:19">
      <c r="A29" s="43">
        <v>26</v>
      </c>
      <c r="B29" s="52" t="s">
        <v>113</v>
      </c>
      <c r="C29" s="56" t="s">
        <v>176</v>
      </c>
      <c r="D29" s="54" t="s">
        <v>177</v>
      </c>
      <c r="E29" s="48" t="s">
        <v>24</v>
      </c>
      <c r="F29" s="51" t="s">
        <v>151</v>
      </c>
      <c r="G29" s="48" t="s">
        <v>152</v>
      </c>
      <c r="H29" s="49" t="s">
        <v>178</v>
      </c>
      <c r="I29" s="49" t="s">
        <v>179</v>
      </c>
      <c r="J29" s="71">
        <v>2025.4</v>
      </c>
      <c r="K29" s="71">
        <v>6989.42</v>
      </c>
      <c r="L29" s="91">
        <v>6989.42</v>
      </c>
      <c r="M29" s="91"/>
      <c r="N29" s="71"/>
      <c r="O29" s="54" t="s">
        <v>180</v>
      </c>
      <c r="P29" s="49" t="s">
        <v>68</v>
      </c>
      <c r="Q29" s="71" t="s">
        <v>181</v>
      </c>
      <c r="R29" s="71"/>
      <c r="S29" s="11"/>
    </row>
    <row r="30" s="7" customFormat="1" ht="150" customHeight="1" spans="1:18">
      <c r="A30" s="43">
        <v>27</v>
      </c>
      <c r="B30" s="62" t="s">
        <v>125</v>
      </c>
      <c r="C30" s="54" t="s">
        <v>182</v>
      </c>
      <c r="D30" s="54" t="s">
        <v>183</v>
      </c>
      <c r="E30" s="48" t="s">
        <v>24</v>
      </c>
      <c r="F30" s="48" t="s">
        <v>184</v>
      </c>
      <c r="G30" s="48" t="s">
        <v>185</v>
      </c>
      <c r="H30" s="48" t="s">
        <v>186</v>
      </c>
      <c r="I30" s="49" t="s">
        <v>187</v>
      </c>
      <c r="J30" s="80" t="s">
        <v>188</v>
      </c>
      <c r="K30" s="71">
        <v>7195.04</v>
      </c>
      <c r="L30" s="71">
        <v>0</v>
      </c>
      <c r="M30" s="71">
        <v>200</v>
      </c>
      <c r="N30" s="82">
        <v>0</v>
      </c>
      <c r="O30" s="54" t="s">
        <v>189</v>
      </c>
      <c r="P30" s="58" t="s">
        <v>190</v>
      </c>
      <c r="Q30" s="122" t="s">
        <v>191</v>
      </c>
      <c r="R30" s="123"/>
    </row>
    <row r="31" s="6" customFormat="1" ht="409.5" spans="1:19">
      <c r="A31" s="43">
        <v>28</v>
      </c>
      <c r="B31" s="52" t="s">
        <v>21</v>
      </c>
      <c r="C31" s="51" t="s">
        <v>192</v>
      </c>
      <c r="D31" s="55" t="s">
        <v>193</v>
      </c>
      <c r="E31" s="48" t="s">
        <v>194</v>
      </c>
      <c r="F31" s="51" t="s">
        <v>195</v>
      </c>
      <c r="G31" s="51" t="s">
        <v>196</v>
      </c>
      <c r="H31" s="51" t="s">
        <v>197</v>
      </c>
      <c r="I31" s="51" t="s">
        <v>198</v>
      </c>
      <c r="J31" s="77" t="s">
        <v>199</v>
      </c>
      <c r="K31" s="80">
        <v>650035</v>
      </c>
      <c r="L31" s="80">
        <v>240000</v>
      </c>
      <c r="M31" s="79">
        <v>209583</v>
      </c>
      <c r="N31" s="79">
        <v>7500</v>
      </c>
      <c r="O31" s="92" t="s">
        <v>200</v>
      </c>
      <c r="P31" s="49" t="s">
        <v>201</v>
      </c>
      <c r="Q31" s="58"/>
      <c r="R31" s="71"/>
      <c r="S31" s="11"/>
    </row>
    <row r="32" s="9" customFormat="1" ht="409.5" spans="1:19">
      <c r="A32" s="43">
        <v>29</v>
      </c>
      <c r="B32" s="51" t="s">
        <v>21</v>
      </c>
      <c r="C32" s="51" t="s">
        <v>202</v>
      </c>
      <c r="D32" s="63" t="s">
        <v>203</v>
      </c>
      <c r="E32" s="48" t="s">
        <v>194</v>
      </c>
      <c r="F32" s="51" t="s">
        <v>195</v>
      </c>
      <c r="G32" s="51" t="s">
        <v>196</v>
      </c>
      <c r="H32" s="51" t="s">
        <v>204</v>
      </c>
      <c r="I32" s="51" t="s">
        <v>205</v>
      </c>
      <c r="J32" s="80" t="s">
        <v>37</v>
      </c>
      <c r="K32" s="60">
        <v>9210.75</v>
      </c>
      <c r="L32" s="93">
        <v>1500</v>
      </c>
      <c r="M32" s="94">
        <v>5670.84</v>
      </c>
      <c r="N32" s="94">
        <v>150</v>
      </c>
      <c r="O32" s="55" t="s">
        <v>206</v>
      </c>
      <c r="P32" s="95" t="s">
        <v>207</v>
      </c>
      <c r="Q32" s="124" t="s">
        <v>208</v>
      </c>
      <c r="R32" s="125"/>
      <c r="S32" s="11"/>
    </row>
    <row r="33" s="6" customFormat="1" ht="288.75" spans="1:19">
      <c r="A33" s="43">
        <v>30</v>
      </c>
      <c r="B33" s="64" t="s">
        <v>21</v>
      </c>
      <c r="C33" s="65" t="s">
        <v>209</v>
      </c>
      <c r="D33" s="65" t="s">
        <v>210</v>
      </c>
      <c r="E33" s="65" t="s">
        <v>194</v>
      </c>
      <c r="F33" s="65" t="s">
        <v>195</v>
      </c>
      <c r="G33" s="65" t="s">
        <v>196</v>
      </c>
      <c r="H33" s="51" t="s">
        <v>195</v>
      </c>
      <c r="I33" s="51" t="s">
        <v>211</v>
      </c>
      <c r="J33" s="96">
        <v>2022.08</v>
      </c>
      <c r="K33" s="97">
        <v>5306.85</v>
      </c>
      <c r="L33" s="97">
        <v>5306.85</v>
      </c>
      <c r="M33" s="98">
        <v>1900</v>
      </c>
      <c r="N33" s="98">
        <v>1900</v>
      </c>
      <c r="O33" s="99" t="s">
        <v>212</v>
      </c>
      <c r="P33" s="100"/>
      <c r="Q33" s="124" t="s">
        <v>213</v>
      </c>
      <c r="R33" s="126" t="s">
        <v>214</v>
      </c>
      <c r="S33" s="11"/>
    </row>
    <row r="34" s="10" customFormat="1" ht="185.1" customHeight="1" spans="1:19">
      <c r="A34" s="43">
        <v>31</v>
      </c>
      <c r="B34" s="48" t="s">
        <v>21</v>
      </c>
      <c r="C34" s="48" t="s">
        <v>215</v>
      </c>
      <c r="D34" s="48" t="s">
        <v>216</v>
      </c>
      <c r="E34" s="48" t="s">
        <v>194</v>
      </c>
      <c r="F34" s="48" t="s">
        <v>195</v>
      </c>
      <c r="G34" s="48" t="s">
        <v>196</v>
      </c>
      <c r="H34" s="48" t="s">
        <v>217</v>
      </c>
      <c r="I34" s="48" t="s">
        <v>218</v>
      </c>
      <c r="J34" s="60">
        <v>2019.02</v>
      </c>
      <c r="K34" s="60">
        <v>64134</v>
      </c>
      <c r="L34" s="60">
        <v>6267.09</v>
      </c>
      <c r="M34" s="60">
        <f>57995.59+1674.2273+10.5976+621.3732+319.2638+7.9276+413.27+6.5891+7.2174+851.3+1340.2768-2134.91+413.82</f>
        <v>61526.5428</v>
      </c>
      <c r="N34" s="60">
        <v>413.82</v>
      </c>
      <c r="O34" s="48" t="s">
        <v>219</v>
      </c>
      <c r="P34" s="48" t="s">
        <v>220</v>
      </c>
      <c r="Q34" s="48" t="s">
        <v>221</v>
      </c>
      <c r="R34" s="127"/>
      <c r="S34" s="128"/>
    </row>
    <row r="35" s="9" customFormat="1" ht="367.5" spans="1:19">
      <c r="A35" s="43">
        <v>32</v>
      </c>
      <c r="B35" s="52" t="s">
        <v>113</v>
      </c>
      <c r="C35" s="51" t="s">
        <v>222</v>
      </c>
      <c r="D35" s="55" t="s">
        <v>223</v>
      </c>
      <c r="E35" s="48" t="s">
        <v>194</v>
      </c>
      <c r="F35" s="51" t="s">
        <v>195</v>
      </c>
      <c r="G35" s="51" t="s">
        <v>196</v>
      </c>
      <c r="H35" s="51" t="s">
        <v>195</v>
      </c>
      <c r="I35" s="51" t="s">
        <v>196</v>
      </c>
      <c r="J35" s="77">
        <v>2025.08</v>
      </c>
      <c r="K35" s="80">
        <v>251317</v>
      </c>
      <c r="L35" s="80">
        <v>38000</v>
      </c>
      <c r="M35" s="79">
        <v>0</v>
      </c>
      <c r="N35" s="79">
        <v>0</v>
      </c>
      <c r="O35" s="101" t="s">
        <v>224</v>
      </c>
      <c r="P35" s="49" t="s">
        <v>201</v>
      </c>
      <c r="Q35" s="129" t="s">
        <v>225</v>
      </c>
      <c r="R35" s="71"/>
      <c r="S35" s="11"/>
    </row>
    <row r="36" s="9" customFormat="1" ht="408" customHeight="1" spans="1:19">
      <c r="A36" s="43">
        <v>33</v>
      </c>
      <c r="B36" s="52" t="s">
        <v>113</v>
      </c>
      <c r="C36" s="51" t="s">
        <v>226</v>
      </c>
      <c r="D36" s="55" t="s">
        <v>227</v>
      </c>
      <c r="E36" s="48" t="s">
        <v>194</v>
      </c>
      <c r="F36" s="51" t="s">
        <v>195</v>
      </c>
      <c r="G36" s="51" t="s">
        <v>196</v>
      </c>
      <c r="H36" s="51" t="s">
        <v>228</v>
      </c>
      <c r="I36" s="102" t="s">
        <v>229</v>
      </c>
      <c r="J36" s="77">
        <v>2025.03</v>
      </c>
      <c r="K36" s="80">
        <v>146622.6822</v>
      </c>
      <c r="L36" s="80">
        <v>30000</v>
      </c>
      <c r="M36" s="103">
        <v>56502</v>
      </c>
      <c r="N36" s="79">
        <v>0</v>
      </c>
      <c r="O36" s="104" t="s">
        <v>230</v>
      </c>
      <c r="P36" s="49" t="s">
        <v>201</v>
      </c>
      <c r="Q36" s="129" t="s">
        <v>231</v>
      </c>
      <c r="R36" s="71"/>
      <c r="S36" s="11"/>
    </row>
    <row r="37" s="9" customFormat="1" ht="183.75" spans="1:19">
      <c r="A37" s="43">
        <v>34</v>
      </c>
      <c r="B37" s="52" t="s">
        <v>113</v>
      </c>
      <c r="C37" s="51" t="s">
        <v>232</v>
      </c>
      <c r="D37" s="55" t="s">
        <v>233</v>
      </c>
      <c r="E37" s="48" t="s">
        <v>194</v>
      </c>
      <c r="F37" s="51" t="s">
        <v>195</v>
      </c>
      <c r="G37" s="51" t="s">
        <v>196</v>
      </c>
      <c r="H37" s="51" t="s">
        <v>234</v>
      </c>
      <c r="I37" s="102" t="s">
        <v>235</v>
      </c>
      <c r="J37" s="77">
        <v>2025.04</v>
      </c>
      <c r="K37" s="80">
        <v>28894</v>
      </c>
      <c r="L37" s="80">
        <v>15000</v>
      </c>
      <c r="M37" s="79">
        <v>0</v>
      </c>
      <c r="N37" s="79">
        <v>0</v>
      </c>
      <c r="O37" s="105" t="s">
        <v>236</v>
      </c>
      <c r="P37" s="49" t="s">
        <v>201</v>
      </c>
      <c r="Q37" s="58"/>
      <c r="R37" s="71"/>
      <c r="S37" s="11"/>
    </row>
    <row r="38" s="9" customFormat="1" ht="210" spans="1:19">
      <c r="A38" s="43">
        <v>35</v>
      </c>
      <c r="B38" s="52" t="s">
        <v>113</v>
      </c>
      <c r="C38" s="51" t="s">
        <v>237</v>
      </c>
      <c r="D38" s="55" t="s">
        <v>238</v>
      </c>
      <c r="E38" s="48" t="s">
        <v>194</v>
      </c>
      <c r="F38" s="51" t="s">
        <v>195</v>
      </c>
      <c r="G38" s="51" t="s">
        <v>196</v>
      </c>
      <c r="H38" s="51" t="s">
        <v>35</v>
      </c>
      <c r="I38" s="102" t="s">
        <v>239</v>
      </c>
      <c r="J38" s="77">
        <v>2025.06</v>
      </c>
      <c r="K38" s="80">
        <v>2436.76</v>
      </c>
      <c r="L38" s="80">
        <v>500</v>
      </c>
      <c r="M38" s="79">
        <v>0</v>
      </c>
      <c r="N38" s="79">
        <v>0</v>
      </c>
      <c r="O38" s="105" t="s">
        <v>236</v>
      </c>
      <c r="P38" s="49" t="s">
        <v>201</v>
      </c>
      <c r="Q38" s="58"/>
      <c r="R38" s="71"/>
      <c r="S38" s="11"/>
    </row>
    <row r="39" s="6" customFormat="1" ht="409.5" spans="1:19">
      <c r="A39" s="43">
        <v>36</v>
      </c>
      <c r="B39" s="52" t="s">
        <v>113</v>
      </c>
      <c r="C39" s="51" t="s">
        <v>240</v>
      </c>
      <c r="D39" s="54" t="s">
        <v>241</v>
      </c>
      <c r="E39" s="48" t="s">
        <v>194</v>
      </c>
      <c r="F39" s="51" t="s">
        <v>195</v>
      </c>
      <c r="G39" s="51" t="s">
        <v>196</v>
      </c>
      <c r="H39" s="51" t="s">
        <v>195</v>
      </c>
      <c r="I39" s="51" t="s">
        <v>196</v>
      </c>
      <c r="J39" s="80">
        <v>2025.12</v>
      </c>
      <c r="K39" s="80">
        <v>8582</v>
      </c>
      <c r="L39" s="80">
        <v>5000</v>
      </c>
      <c r="M39" s="80">
        <v>0</v>
      </c>
      <c r="N39" s="80">
        <v>0</v>
      </c>
      <c r="O39" s="105" t="s">
        <v>236</v>
      </c>
      <c r="P39" s="49" t="s">
        <v>201</v>
      </c>
      <c r="Q39" s="130"/>
      <c r="R39" s="131"/>
      <c r="S39" s="11"/>
    </row>
    <row r="40" s="5" customFormat="1" ht="408" customHeight="1" spans="1:18">
      <c r="A40" s="43">
        <v>37</v>
      </c>
      <c r="B40" s="52" t="s">
        <v>21</v>
      </c>
      <c r="C40" s="48" t="s">
        <v>242</v>
      </c>
      <c r="D40" s="50" t="s">
        <v>243</v>
      </c>
      <c r="E40" s="48" t="s">
        <v>194</v>
      </c>
      <c r="F40" s="66" t="s">
        <v>244</v>
      </c>
      <c r="G40" s="49" t="s">
        <v>245</v>
      </c>
      <c r="H40" s="51" t="s">
        <v>246</v>
      </c>
      <c r="I40" s="66" t="s">
        <v>247</v>
      </c>
      <c r="J40" s="80" t="s">
        <v>248</v>
      </c>
      <c r="K40" s="60">
        <v>9800</v>
      </c>
      <c r="L40" s="43">
        <v>3493.2</v>
      </c>
      <c r="M40" s="43">
        <v>3620.680417</v>
      </c>
      <c r="N40" s="87">
        <v>228.7</v>
      </c>
      <c r="O40" s="54" t="s">
        <v>249</v>
      </c>
      <c r="P40" s="54" t="s">
        <v>250</v>
      </c>
      <c r="Q40" s="54" t="s">
        <v>251</v>
      </c>
      <c r="R40" s="71"/>
    </row>
    <row r="41" s="5" customFormat="1" ht="409.5" spans="1:18">
      <c r="A41" s="43">
        <v>38</v>
      </c>
      <c r="B41" s="48" t="s">
        <v>21</v>
      </c>
      <c r="C41" s="48" t="s">
        <v>252</v>
      </c>
      <c r="D41" s="50" t="s">
        <v>253</v>
      </c>
      <c r="E41" s="48" t="s">
        <v>194</v>
      </c>
      <c r="F41" s="66" t="s">
        <v>244</v>
      </c>
      <c r="G41" s="49" t="s">
        <v>245</v>
      </c>
      <c r="H41" s="51" t="s">
        <v>254</v>
      </c>
      <c r="I41" s="51" t="s">
        <v>255</v>
      </c>
      <c r="J41" s="80" t="s">
        <v>256</v>
      </c>
      <c r="K41" s="60">
        <v>200000</v>
      </c>
      <c r="L41" s="43">
        <v>10000</v>
      </c>
      <c r="M41" s="43">
        <v>69050.3</v>
      </c>
      <c r="N41" s="87">
        <v>650</v>
      </c>
      <c r="O41" s="106" t="s">
        <v>257</v>
      </c>
      <c r="P41" s="55" t="s">
        <v>258</v>
      </c>
      <c r="Q41" s="53" t="s">
        <v>259</v>
      </c>
      <c r="R41" s="43"/>
    </row>
    <row r="42" s="5" customFormat="1" ht="315" spans="1:18">
      <c r="A42" s="43">
        <v>39</v>
      </c>
      <c r="B42" s="52" t="s">
        <v>21</v>
      </c>
      <c r="C42" s="51" t="s">
        <v>260</v>
      </c>
      <c r="D42" s="55" t="s">
        <v>261</v>
      </c>
      <c r="E42" s="48" t="s">
        <v>194</v>
      </c>
      <c r="F42" s="66" t="s">
        <v>244</v>
      </c>
      <c r="G42" s="49" t="s">
        <v>245</v>
      </c>
      <c r="H42" s="49" t="s">
        <v>262</v>
      </c>
      <c r="I42" s="66" t="s">
        <v>263</v>
      </c>
      <c r="J42" s="77" t="s">
        <v>264</v>
      </c>
      <c r="K42" s="87">
        <v>260000</v>
      </c>
      <c r="L42" s="79">
        <v>20000</v>
      </c>
      <c r="M42" s="71">
        <v>21612.91</v>
      </c>
      <c r="N42" s="79">
        <v>971.11</v>
      </c>
      <c r="O42" s="54" t="s">
        <v>265</v>
      </c>
      <c r="P42" s="54" t="s">
        <v>201</v>
      </c>
      <c r="Q42" s="58" t="s">
        <v>266</v>
      </c>
      <c r="R42" s="43"/>
    </row>
    <row r="43" s="7" customFormat="1" ht="315" spans="1:18">
      <c r="A43" s="43">
        <v>40</v>
      </c>
      <c r="B43" s="49" t="s">
        <v>113</v>
      </c>
      <c r="C43" s="49" t="s">
        <v>267</v>
      </c>
      <c r="D43" s="54" t="s">
        <v>268</v>
      </c>
      <c r="E43" s="48" t="s">
        <v>194</v>
      </c>
      <c r="F43" s="61" t="s">
        <v>244</v>
      </c>
      <c r="G43" s="49" t="s">
        <v>245</v>
      </c>
      <c r="H43" s="49" t="s">
        <v>269</v>
      </c>
      <c r="I43" s="49" t="s">
        <v>270</v>
      </c>
      <c r="J43" s="107" t="s">
        <v>271</v>
      </c>
      <c r="K43" s="82">
        <v>5000</v>
      </c>
      <c r="L43" s="82">
        <v>2300</v>
      </c>
      <c r="M43" s="71">
        <v>625</v>
      </c>
      <c r="N43" s="82">
        <v>125</v>
      </c>
      <c r="O43" s="54" t="s">
        <v>272</v>
      </c>
      <c r="P43" s="58" t="s">
        <v>273</v>
      </c>
      <c r="Q43" s="58" t="s">
        <v>274</v>
      </c>
      <c r="R43" s="123"/>
    </row>
    <row r="44" s="7" customFormat="1" ht="409.5" spans="1:18">
      <c r="A44" s="43">
        <v>41</v>
      </c>
      <c r="B44" s="52" t="s">
        <v>113</v>
      </c>
      <c r="C44" s="49" t="s">
        <v>275</v>
      </c>
      <c r="D44" s="54" t="s">
        <v>276</v>
      </c>
      <c r="E44" s="48" t="s">
        <v>194</v>
      </c>
      <c r="F44" s="61" t="s">
        <v>244</v>
      </c>
      <c r="G44" s="49" t="s">
        <v>245</v>
      </c>
      <c r="H44" s="49" t="s">
        <v>277</v>
      </c>
      <c r="I44" s="49" t="s">
        <v>278</v>
      </c>
      <c r="J44" s="107" t="s">
        <v>279</v>
      </c>
      <c r="K44" s="82">
        <v>32892.4</v>
      </c>
      <c r="L44" s="82">
        <v>7000</v>
      </c>
      <c r="M44" s="71">
        <v>0</v>
      </c>
      <c r="N44" s="82">
        <v>0</v>
      </c>
      <c r="O44" s="58" t="s">
        <v>280</v>
      </c>
      <c r="P44" s="58" t="s">
        <v>281</v>
      </c>
      <c r="Q44" s="58" t="s">
        <v>282</v>
      </c>
      <c r="R44" s="123"/>
    </row>
    <row r="45" s="7" customFormat="1" ht="106" customHeight="1" spans="1:18">
      <c r="A45" s="43">
        <v>42</v>
      </c>
      <c r="B45" s="52" t="s">
        <v>113</v>
      </c>
      <c r="C45" s="49" t="s">
        <v>283</v>
      </c>
      <c r="D45" s="54" t="s">
        <v>284</v>
      </c>
      <c r="E45" s="48" t="s">
        <v>194</v>
      </c>
      <c r="F45" s="61" t="s">
        <v>244</v>
      </c>
      <c r="G45" s="49" t="s">
        <v>245</v>
      </c>
      <c r="H45" s="49" t="s">
        <v>285</v>
      </c>
      <c r="I45" s="49" t="s">
        <v>286</v>
      </c>
      <c r="J45" s="107" t="s">
        <v>287</v>
      </c>
      <c r="K45" s="82">
        <v>13000</v>
      </c>
      <c r="L45" s="82">
        <v>6000</v>
      </c>
      <c r="M45" s="71">
        <v>0</v>
      </c>
      <c r="N45" s="82">
        <v>0</v>
      </c>
      <c r="O45" s="54" t="s">
        <v>288</v>
      </c>
      <c r="P45" s="54" t="s">
        <v>258</v>
      </c>
      <c r="Q45" s="54" t="s">
        <v>289</v>
      </c>
      <c r="R45" s="123"/>
    </row>
    <row r="46" s="7" customFormat="1" ht="315" spans="1:18">
      <c r="A46" s="43">
        <v>43</v>
      </c>
      <c r="B46" s="52" t="s">
        <v>113</v>
      </c>
      <c r="C46" s="49" t="s">
        <v>290</v>
      </c>
      <c r="D46" s="54" t="s">
        <v>291</v>
      </c>
      <c r="E46" s="48" t="s">
        <v>194</v>
      </c>
      <c r="F46" s="61" t="s">
        <v>244</v>
      </c>
      <c r="G46" s="49" t="s">
        <v>245</v>
      </c>
      <c r="H46" s="49" t="s">
        <v>292</v>
      </c>
      <c r="I46" s="49" t="s">
        <v>293</v>
      </c>
      <c r="J46" s="107" t="s">
        <v>294</v>
      </c>
      <c r="K46" s="82">
        <v>15164</v>
      </c>
      <c r="L46" s="82">
        <v>9000</v>
      </c>
      <c r="M46" s="71">
        <v>200</v>
      </c>
      <c r="N46" s="82">
        <v>200</v>
      </c>
      <c r="O46" s="54" t="s">
        <v>295</v>
      </c>
      <c r="P46" s="54" t="s">
        <v>296</v>
      </c>
      <c r="Q46" s="58" t="s">
        <v>297</v>
      </c>
      <c r="R46" s="123"/>
    </row>
    <row r="47" s="9" customFormat="1" ht="367" customHeight="1" spans="1:19">
      <c r="A47" s="43">
        <v>44</v>
      </c>
      <c r="B47" s="48" t="s">
        <v>21</v>
      </c>
      <c r="C47" s="48" t="s">
        <v>298</v>
      </c>
      <c r="D47" s="48" t="s">
        <v>299</v>
      </c>
      <c r="E47" s="48" t="s">
        <v>194</v>
      </c>
      <c r="F47" s="66" t="s">
        <v>244</v>
      </c>
      <c r="G47" s="49" t="s">
        <v>245</v>
      </c>
      <c r="H47" s="48" t="s">
        <v>300</v>
      </c>
      <c r="I47" s="48" t="s">
        <v>301</v>
      </c>
      <c r="J47" s="60">
        <v>2023.3</v>
      </c>
      <c r="K47" s="60">
        <v>95200</v>
      </c>
      <c r="L47" s="60">
        <v>15000</v>
      </c>
      <c r="M47" s="60">
        <v>16685.87</v>
      </c>
      <c r="N47" s="60">
        <v>220</v>
      </c>
      <c r="O47" s="108" t="s">
        <v>302</v>
      </c>
      <c r="P47" s="50" t="s">
        <v>201</v>
      </c>
      <c r="Q47" s="50" t="s">
        <v>303</v>
      </c>
      <c r="R47" s="113"/>
      <c r="S47" s="11"/>
    </row>
    <row r="48" s="6" customFormat="1" ht="315" spans="1:19">
      <c r="A48" s="43">
        <v>45</v>
      </c>
      <c r="B48" s="48" t="s">
        <v>21</v>
      </c>
      <c r="C48" s="48" t="s">
        <v>304</v>
      </c>
      <c r="D48" s="50" t="s">
        <v>305</v>
      </c>
      <c r="E48" s="48" t="s">
        <v>194</v>
      </c>
      <c r="F48" s="66" t="s">
        <v>244</v>
      </c>
      <c r="G48" s="49" t="s">
        <v>245</v>
      </c>
      <c r="H48" s="48" t="s">
        <v>306</v>
      </c>
      <c r="I48" s="48" t="s">
        <v>307</v>
      </c>
      <c r="J48" s="80" t="s">
        <v>308</v>
      </c>
      <c r="K48" s="60">
        <v>296826</v>
      </c>
      <c r="L48" s="60">
        <v>5000</v>
      </c>
      <c r="M48" s="60">
        <v>16738</v>
      </c>
      <c r="N48" s="60">
        <v>200</v>
      </c>
      <c r="O48" s="86" t="s">
        <v>309</v>
      </c>
      <c r="P48" s="50" t="s">
        <v>310</v>
      </c>
      <c r="Q48" s="50" t="s">
        <v>311</v>
      </c>
      <c r="R48" s="113"/>
      <c r="S48" s="11"/>
    </row>
    <row r="49" s="9" customFormat="1" ht="130" customHeight="1" spans="1:19">
      <c r="A49" s="43">
        <v>46</v>
      </c>
      <c r="B49" s="52" t="s">
        <v>21</v>
      </c>
      <c r="C49" s="48" t="s">
        <v>312</v>
      </c>
      <c r="D49" s="50" t="s">
        <v>313</v>
      </c>
      <c r="E49" s="48" t="s">
        <v>194</v>
      </c>
      <c r="F49" s="66" t="s">
        <v>244</v>
      </c>
      <c r="G49" s="49" t="s">
        <v>245</v>
      </c>
      <c r="H49" s="48" t="s">
        <v>314</v>
      </c>
      <c r="I49" s="48" t="s">
        <v>315</v>
      </c>
      <c r="J49" s="60">
        <v>2024.05</v>
      </c>
      <c r="K49" s="60">
        <v>40044.52</v>
      </c>
      <c r="L49" s="60">
        <v>16000</v>
      </c>
      <c r="M49" s="60">
        <v>14000</v>
      </c>
      <c r="N49" s="60">
        <v>0</v>
      </c>
      <c r="O49" s="50" t="s">
        <v>316</v>
      </c>
      <c r="P49" s="50" t="s">
        <v>201</v>
      </c>
      <c r="Q49" s="50" t="s">
        <v>317</v>
      </c>
      <c r="R49" s="113"/>
      <c r="S49" s="11"/>
    </row>
    <row r="50" s="6" customFormat="1" ht="210" spans="1:19">
      <c r="A50" s="43">
        <v>47</v>
      </c>
      <c r="B50" s="48" t="s">
        <v>113</v>
      </c>
      <c r="C50" s="48" t="s">
        <v>318</v>
      </c>
      <c r="D50" s="50" t="s">
        <v>319</v>
      </c>
      <c r="E50" s="48" t="s">
        <v>194</v>
      </c>
      <c r="F50" s="66" t="s">
        <v>244</v>
      </c>
      <c r="G50" s="49" t="s">
        <v>245</v>
      </c>
      <c r="H50" s="48" t="s">
        <v>320</v>
      </c>
      <c r="I50" s="48" t="s">
        <v>321</v>
      </c>
      <c r="J50" s="60">
        <v>2024.12</v>
      </c>
      <c r="K50" s="60">
        <v>25000</v>
      </c>
      <c r="L50" s="60">
        <v>8000</v>
      </c>
      <c r="M50" s="60">
        <v>8762</v>
      </c>
      <c r="N50" s="60">
        <v>50</v>
      </c>
      <c r="O50" s="50" t="s">
        <v>322</v>
      </c>
      <c r="P50" s="50" t="s">
        <v>201</v>
      </c>
      <c r="Q50" s="50" t="s">
        <v>323</v>
      </c>
      <c r="R50" s="113"/>
      <c r="S50" s="11"/>
    </row>
    <row r="51" s="9" customFormat="1" ht="157.5" spans="1:18">
      <c r="A51" s="43">
        <v>48</v>
      </c>
      <c r="B51" s="48" t="s">
        <v>125</v>
      </c>
      <c r="C51" s="67" t="s">
        <v>324</v>
      </c>
      <c r="D51" s="50" t="s">
        <v>325</v>
      </c>
      <c r="E51" s="48" t="s">
        <v>194</v>
      </c>
      <c r="F51" s="61" t="s">
        <v>244</v>
      </c>
      <c r="G51" s="49" t="s">
        <v>245</v>
      </c>
      <c r="H51" s="60"/>
      <c r="I51" s="48" t="s">
        <v>326</v>
      </c>
      <c r="J51" s="60"/>
      <c r="K51" s="109">
        <v>6975.36</v>
      </c>
      <c r="L51" s="60">
        <v>2500</v>
      </c>
      <c r="M51" s="60">
        <v>0</v>
      </c>
      <c r="N51" s="60">
        <v>0</v>
      </c>
      <c r="O51" s="50" t="s">
        <v>327</v>
      </c>
      <c r="P51" s="50" t="s">
        <v>328</v>
      </c>
      <c r="Q51" s="86"/>
      <c r="R51" s="113"/>
    </row>
    <row r="52" s="6" customFormat="1" ht="408" customHeight="1" spans="1:19">
      <c r="A52" s="43">
        <v>49</v>
      </c>
      <c r="B52" s="48" t="s">
        <v>113</v>
      </c>
      <c r="C52" s="48" t="s">
        <v>329</v>
      </c>
      <c r="D52" s="50" t="s">
        <v>330</v>
      </c>
      <c r="E52" s="68" t="s">
        <v>194</v>
      </c>
      <c r="F52" s="48" t="s">
        <v>244</v>
      </c>
      <c r="G52" s="48" t="s">
        <v>245</v>
      </c>
      <c r="H52" s="51" t="s">
        <v>331</v>
      </c>
      <c r="I52" s="51" t="s">
        <v>332</v>
      </c>
      <c r="J52" s="110" t="s">
        <v>333</v>
      </c>
      <c r="K52" s="60">
        <v>600000</v>
      </c>
      <c r="L52" s="60">
        <v>50000</v>
      </c>
      <c r="M52" s="60">
        <v>4800</v>
      </c>
      <c r="N52" s="60">
        <v>0</v>
      </c>
      <c r="O52" s="55" t="s">
        <v>334</v>
      </c>
      <c r="P52" s="53" t="s">
        <v>335</v>
      </c>
      <c r="Q52" s="55" t="s">
        <v>336</v>
      </c>
      <c r="R52" s="43"/>
      <c r="S52" s="11"/>
    </row>
    <row r="53" s="9" customFormat="1" ht="260" customHeight="1" spans="1:19">
      <c r="A53" s="43">
        <v>50</v>
      </c>
      <c r="B53" s="51" t="s">
        <v>125</v>
      </c>
      <c r="C53" s="51" t="s">
        <v>337</v>
      </c>
      <c r="D53" s="55" t="s">
        <v>338</v>
      </c>
      <c r="E53" s="69"/>
      <c r="F53" s="66" t="s">
        <v>244</v>
      </c>
      <c r="G53" s="49" t="s">
        <v>245</v>
      </c>
      <c r="H53" s="48" t="s">
        <v>339</v>
      </c>
      <c r="I53" s="49" t="s">
        <v>340</v>
      </c>
      <c r="J53" s="80" t="s">
        <v>341</v>
      </c>
      <c r="K53" s="111">
        <v>21237</v>
      </c>
      <c r="L53" s="112"/>
      <c r="M53" s="113"/>
      <c r="N53" s="114"/>
      <c r="O53" s="115" t="s">
        <v>342</v>
      </c>
      <c r="P53" s="115" t="s">
        <v>201</v>
      </c>
      <c r="Q53" s="113"/>
      <c r="R53" s="125"/>
      <c r="S53" s="11"/>
    </row>
    <row r="54" s="9" customFormat="1" ht="156" customHeight="1" spans="1:18">
      <c r="A54" s="43">
        <v>51</v>
      </c>
      <c r="B54" s="51" t="s">
        <v>125</v>
      </c>
      <c r="C54" s="51" t="s">
        <v>343</v>
      </c>
      <c r="D54" s="55" t="s">
        <v>344</v>
      </c>
      <c r="E54" s="69"/>
      <c r="F54" s="66" t="s">
        <v>244</v>
      </c>
      <c r="G54" s="49" t="s">
        <v>245</v>
      </c>
      <c r="H54" s="48" t="s">
        <v>345</v>
      </c>
      <c r="I54" s="49" t="s">
        <v>346</v>
      </c>
      <c r="J54" s="80" t="s">
        <v>341</v>
      </c>
      <c r="K54" s="71">
        <v>8000</v>
      </c>
      <c r="L54" s="112"/>
      <c r="M54" s="113"/>
      <c r="N54" s="114"/>
      <c r="O54" s="115" t="s">
        <v>342</v>
      </c>
      <c r="P54" s="115" t="s">
        <v>201</v>
      </c>
      <c r="Q54" s="113"/>
      <c r="R54" s="125"/>
    </row>
    <row r="55" s="9" customFormat="1" ht="173" customHeight="1" spans="1:18">
      <c r="A55" s="43">
        <v>52</v>
      </c>
      <c r="B55" s="51" t="s">
        <v>125</v>
      </c>
      <c r="C55" s="51" t="s">
        <v>347</v>
      </c>
      <c r="D55" s="55" t="s">
        <v>348</v>
      </c>
      <c r="E55" s="69"/>
      <c r="F55" s="66" t="s">
        <v>244</v>
      </c>
      <c r="G55" s="49" t="s">
        <v>245</v>
      </c>
      <c r="H55" s="49" t="s">
        <v>349</v>
      </c>
      <c r="I55" s="48" t="s">
        <v>350</v>
      </c>
      <c r="J55" s="80" t="s">
        <v>341</v>
      </c>
      <c r="K55" s="71">
        <v>11500</v>
      </c>
      <c r="L55" s="112"/>
      <c r="M55" s="113"/>
      <c r="N55" s="114"/>
      <c r="O55" s="54" t="s">
        <v>351</v>
      </c>
      <c r="P55" s="115" t="s">
        <v>201</v>
      </c>
      <c r="Q55" s="113"/>
      <c r="R55" s="125"/>
    </row>
    <row r="56" s="9" customFormat="1" ht="408" customHeight="1" spans="1:19">
      <c r="A56" s="43">
        <v>53</v>
      </c>
      <c r="B56" s="48" t="s">
        <v>113</v>
      </c>
      <c r="C56" s="48" t="s">
        <v>352</v>
      </c>
      <c r="D56" s="50" t="s">
        <v>353</v>
      </c>
      <c r="E56" s="48" t="s">
        <v>194</v>
      </c>
      <c r="F56" s="66" t="s">
        <v>244</v>
      </c>
      <c r="G56" s="49" t="s">
        <v>245</v>
      </c>
      <c r="H56" s="48" t="s">
        <v>354</v>
      </c>
      <c r="I56" s="48" t="s">
        <v>355</v>
      </c>
      <c r="J56" s="60">
        <v>2023.9</v>
      </c>
      <c r="K56" s="60">
        <v>5000</v>
      </c>
      <c r="L56" s="60">
        <v>1000</v>
      </c>
      <c r="M56" s="60">
        <v>150</v>
      </c>
      <c r="N56" s="60">
        <v>150</v>
      </c>
      <c r="O56" s="50" t="s">
        <v>356</v>
      </c>
      <c r="P56" s="50" t="s">
        <v>201</v>
      </c>
      <c r="Q56" s="50" t="s">
        <v>357</v>
      </c>
      <c r="R56" s="113"/>
      <c r="S56" s="11"/>
    </row>
    <row r="57" s="9" customFormat="1" ht="114" customHeight="1" spans="1:18">
      <c r="A57" s="43">
        <v>54</v>
      </c>
      <c r="B57" s="48" t="s">
        <v>113</v>
      </c>
      <c r="C57" s="51" t="s">
        <v>358</v>
      </c>
      <c r="D57" s="55" t="s">
        <v>359</v>
      </c>
      <c r="E57" s="48" t="s">
        <v>194</v>
      </c>
      <c r="F57" s="66" t="s">
        <v>244</v>
      </c>
      <c r="G57" s="49" t="s">
        <v>245</v>
      </c>
      <c r="H57" s="51" t="s">
        <v>100</v>
      </c>
      <c r="I57" s="51" t="s">
        <v>360</v>
      </c>
      <c r="J57" s="77" t="s">
        <v>361</v>
      </c>
      <c r="K57" s="87">
        <v>2000</v>
      </c>
      <c r="L57" s="112"/>
      <c r="M57" s="113"/>
      <c r="N57" s="114"/>
      <c r="O57" s="115" t="s">
        <v>362</v>
      </c>
      <c r="P57" s="115" t="s">
        <v>363</v>
      </c>
      <c r="Q57" s="113"/>
      <c r="R57" s="125"/>
    </row>
    <row r="58" s="11" customFormat="1" ht="176" customHeight="1" spans="1:18">
      <c r="A58" s="43">
        <v>55</v>
      </c>
      <c r="B58" s="48" t="s">
        <v>113</v>
      </c>
      <c r="C58" s="51" t="s">
        <v>364</v>
      </c>
      <c r="D58" s="70" t="s">
        <v>365</v>
      </c>
      <c r="E58" s="48" t="s">
        <v>194</v>
      </c>
      <c r="F58" s="66" t="s">
        <v>244</v>
      </c>
      <c r="G58" s="49" t="s">
        <v>245</v>
      </c>
      <c r="H58" s="49" t="s">
        <v>366</v>
      </c>
      <c r="I58" s="71"/>
      <c r="J58" s="80" t="s">
        <v>271</v>
      </c>
      <c r="K58" s="87">
        <v>100000</v>
      </c>
      <c r="L58" s="87">
        <v>20000</v>
      </c>
      <c r="M58" s="71"/>
      <c r="N58" s="82"/>
      <c r="O58" s="58" t="s">
        <v>367</v>
      </c>
      <c r="P58" s="58"/>
      <c r="Q58" s="71"/>
      <c r="R58" s="71"/>
    </row>
    <row r="59" s="7" customFormat="1" ht="106" customHeight="1" spans="1:18">
      <c r="A59" s="43">
        <v>56</v>
      </c>
      <c r="B59" s="52" t="s">
        <v>125</v>
      </c>
      <c r="C59" s="49" t="s">
        <v>368</v>
      </c>
      <c r="D59" s="58"/>
      <c r="E59" s="48" t="s">
        <v>194</v>
      </c>
      <c r="F59" s="61" t="s">
        <v>244</v>
      </c>
      <c r="G59" s="71"/>
      <c r="H59" s="71"/>
      <c r="I59" s="71"/>
      <c r="J59" s="107"/>
      <c r="K59" s="82"/>
      <c r="L59" s="82"/>
      <c r="M59" s="71"/>
      <c r="N59" s="82"/>
      <c r="O59" s="58"/>
      <c r="P59" s="58"/>
      <c r="Q59" s="71"/>
      <c r="R59" s="123"/>
    </row>
    <row r="60" s="9" customFormat="1" ht="132" customHeight="1" spans="1:16384">
      <c r="A60" s="43">
        <v>57</v>
      </c>
      <c r="B60" s="51" t="s">
        <v>125</v>
      </c>
      <c r="C60" s="55" t="s">
        <v>369</v>
      </c>
      <c r="D60" s="50" t="s">
        <v>370</v>
      </c>
      <c r="E60" s="51" t="s">
        <v>194</v>
      </c>
      <c r="F60" s="55" t="s">
        <v>371</v>
      </c>
      <c r="G60" s="48" t="s">
        <v>372</v>
      </c>
      <c r="H60" s="51" t="s">
        <v>373</v>
      </c>
      <c r="I60" s="55" t="s">
        <v>179</v>
      </c>
      <c r="J60" s="60">
        <v>2023.12</v>
      </c>
      <c r="K60" s="43">
        <v>30000</v>
      </c>
      <c r="L60" s="53"/>
      <c r="M60" s="60">
        <v>500</v>
      </c>
      <c r="N60" s="43"/>
      <c r="O60" s="55" t="s">
        <v>374</v>
      </c>
      <c r="P60" s="48" t="s">
        <v>201</v>
      </c>
      <c r="Q60" s="51" t="s">
        <v>375</v>
      </c>
      <c r="R60" s="53"/>
      <c r="S60" s="132"/>
      <c r="T60" s="133"/>
      <c r="U60" s="134"/>
      <c r="V60" s="132"/>
      <c r="W60" s="133"/>
      <c r="X60" s="134"/>
      <c r="Y60" s="132"/>
      <c r="Z60" s="133"/>
      <c r="AA60" s="134"/>
      <c r="AB60" s="132"/>
      <c r="AC60" s="133"/>
      <c r="AD60" s="134"/>
      <c r="AE60" s="132"/>
      <c r="AF60" s="133"/>
      <c r="AG60" s="134"/>
      <c r="AH60" s="132"/>
      <c r="AI60" s="133"/>
      <c r="AJ60" s="134"/>
      <c r="AK60" s="132"/>
      <c r="AL60" s="133"/>
      <c r="AM60" s="134"/>
      <c r="AN60" s="132"/>
      <c r="AO60" s="133"/>
      <c r="AP60" s="134"/>
      <c r="AQ60" s="132"/>
      <c r="AR60" s="133"/>
      <c r="AS60" s="134"/>
      <c r="AT60" s="132"/>
      <c r="AU60" s="133"/>
      <c r="AV60" s="134"/>
      <c r="AW60" s="132"/>
      <c r="AX60" s="133"/>
      <c r="AY60" s="134"/>
      <c r="AZ60" s="132"/>
      <c r="BA60" s="133"/>
      <c r="BB60" s="134"/>
      <c r="BC60" s="132"/>
      <c r="BD60" s="133"/>
      <c r="BE60" s="134"/>
      <c r="BF60" s="132"/>
      <c r="BG60" s="133"/>
      <c r="BH60" s="134"/>
      <c r="BI60" s="132"/>
      <c r="BJ60" s="133"/>
      <c r="BK60" s="134"/>
      <c r="BL60" s="132"/>
      <c r="BM60" s="133"/>
      <c r="BN60" s="134"/>
      <c r="BO60" s="132"/>
      <c r="BP60" s="133"/>
      <c r="BQ60" s="134"/>
      <c r="BR60" s="132"/>
      <c r="BS60" s="133"/>
      <c r="BT60" s="134"/>
      <c r="BU60" s="132"/>
      <c r="BV60" s="133"/>
      <c r="BW60" s="134"/>
      <c r="BX60" s="132"/>
      <c r="BY60" s="133"/>
      <c r="BZ60" s="134"/>
      <c r="CA60" s="132"/>
      <c r="CB60" s="133"/>
      <c r="CC60" s="134"/>
      <c r="CD60" s="132"/>
      <c r="CE60" s="133"/>
      <c r="CF60" s="134"/>
      <c r="CG60" s="132"/>
      <c r="CH60" s="133"/>
      <c r="CI60" s="134"/>
      <c r="CJ60" s="132"/>
      <c r="CK60" s="133"/>
      <c r="CL60" s="134"/>
      <c r="CM60" s="132"/>
      <c r="CN60" s="133"/>
      <c r="CO60" s="134"/>
      <c r="CP60" s="132"/>
      <c r="CQ60" s="133"/>
      <c r="CR60" s="134"/>
      <c r="CS60" s="132"/>
      <c r="CT60" s="133"/>
      <c r="CU60" s="134"/>
      <c r="CV60" s="132"/>
      <c r="CW60" s="133"/>
      <c r="CX60" s="134"/>
      <c r="CY60" s="132"/>
      <c r="CZ60" s="133"/>
      <c r="DA60" s="134"/>
      <c r="DB60" s="132"/>
      <c r="DC60" s="133"/>
      <c r="DD60" s="134"/>
      <c r="DE60" s="132"/>
      <c r="DF60" s="133"/>
      <c r="DG60" s="134"/>
      <c r="DH60" s="132"/>
      <c r="DI60" s="133"/>
      <c r="DJ60" s="134"/>
      <c r="DK60" s="132"/>
      <c r="DL60" s="133"/>
      <c r="DM60" s="134"/>
      <c r="DN60" s="132"/>
      <c r="DO60" s="133"/>
      <c r="DP60" s="134"/>
      <c r="DQ60" s="132"/>
      <c r="DR60" s="133"/>
      <c r="DS60" s="134"/>
      <c r="DT60" s="132"/>
      <c r="DU60" s="133"/>
      <c r="DV60" s="134"/>
      <c r="DW60" s="132"/>
      <c r="DX60" s="133"/>
      <c r="DY60" s="134"/>
      <c r="DZ60" s="132"/>
      <c r="EA60" s="133"/>
      <c r="EB60" s="134"/>
      <c r="EC60" s="132"/>
      <c r="ED60" s="133"/>
      <c r="EE60" s="134"/>
      <c r="EF60" s="132"/>
      <c r="EG60" s="133"/>
      <c r="EH60" s="134"/>
      <c r="EI60" s="132"/>
      <c r="EJ60" s="133"/>
      <c r="EK60" s="134"/>
      <c r="EL60" s="132"/>
      <c r="EM60" s="133"/>
      <c r="EN60" s="134"/>
      <c r="EO60" s="132"/>
      <c r="EP60" s="133"/>
      <c r="EQ60" s="134"/>
      <c r="ER60" s="132"/>
      <c r="ES60" s="133"/>
      <c r="ET60" s="134"/>
      <c r="EU60" s="132"/>
      <c r="EV60" s="133"/>
      <c r="EW60" s="134"/>
      <c r="EX60" s="132"/>
      <c r="EY60" s="133"/>
      <c r="EZ60" s="134"/>
      <c r="FA60" s="132"/>
      <c r="FB60" s="133"/>
      <c r="FC60" s="134"/>
      <c r="FD60" s="132"/>
      <c r="FE60" s="133"/>
      <c r="FF60" s="134"/>
      <c r="FG60" s="132"/>
      <c r="FH60" s="133"/>
      <c r="FI60" s="134"/>
      <c r="FJ60" s="132"/>
      <c r="FK60" s="133"/>
      <c r="FL60" s="134"/>
      <c r="FM60" s="132"/>
      <c r="FN60" s="133"/>
      <c r="FO60" s="134"/>
      <c r="FP60" s="132"/>
      <c r="FQ60" s="133"/>
      <c r="FR60" s="134"/>
      <c r="FS60" s="132"/>
      <c r="FT60" s="133"/>
      <c r="FU60" s="134"/>
      <c r="FV60" s="132"/>
      <c r="FW60" s="133"/>
      <c r="FX60" s="134"/>
      <c r="FY60" s="132"/>
      <c r="FZ60" s="133"/>
      <c r="GA60" s="134"/>
      <c r="GB60" s="132"/>
      <c r="GC60" s="133"/>
      <c r="GD60" s="134"/>
      <c r="GE60" s="132"/>
      <c r="GF60" s="133"/>
      <c r="GG60" s="134"/>
      <c r="GH60" s="132"/>
      <c r="GI60" s="133"/>
      <c r="GJ60" s="134"/>
      <c r="GK60" s="132"/>
      <c r="GL60" s="133"/>
      <c r="GM60" s="134"/>
      <c r="GN60" s="132"/>
      <c r="GO60" s="133"/>
      <c r="GP60" s="134"/>
      <c r="GQ60" s="132"/>
      <c r="GR60" s="133"/>
      <c r="GS60" s="134"/>
      <c r="GT60" s="132"/>
      <c r="GU60" s="133"/>
      <c r="GV60" s="134"/>
      <c r="GW60" s="132"/>
      <c r="GX60" s="133"/>
      <c r="GY60" s="134"/>
      <c r="GZ60" s="132"/>
      <c r="HA60" s="133"/>
      <c r="HB60" s="134"/>
      <c r="HC60" s="132"/>
      <c r="HD60" s="133"/>
      <c r="HE60" s="134"/>
      <c r="HF60" s="132"/>
      <c r="HG60" s="133"/>
      <c r="HH60" s="134"/>
      <c r="HI60" s="132"/>
      <c r="HJ60" s="133"/>
      <c r="HK60" s="134"/>
      <c r="HL60" s="132"/>
      <c r="HM60" s="133"/>
      <c r="HN60" s="134"/>
      <c r="HO60" s="132"/>
      <c r="HP60" s="133"/>
      <c r="HQ60" s="134"/>
      <c r="HR60" s="132"/>
      <c r="HS60" s="133"/>
      <c r="HT60" s="134"/>
      <c r="HU60" s="132"/>
      <c r="HV60" s="133"/>
      <c r="HW60" s="134"/>
      <c r="HX60" s="132"/>
      <c r="HY60" s="133"/>
      <c r="HZ60" s="134"/>
      <c r="IA60" s="132"/>
      <c r="IB60" s="133"/>
      <c r="IC60" s="134"/>
      <c r="ID60" s="132"/>
      <c r="IE60" s="133"/>
      <c r="IF60" s="134"/>
      <c r="IG60" s="132"/>
      <c r="IH60" s="133"/>
      <c r="II60" s="134"/>
      <c r="IJ60" s="132"/>
      <c r="IK60" s="133"/>
      <c r="IL60" s="134"/>
      <c r="IM60" s="132"/>
      <c r="IN60" s="133"/>
      <c r="IO60" s="134"/>
      <c r="IP60" s="132"/>
      <c r="IQ60" s="133"/>
      <c r="IR60" s="134"/>
      <c r="IS60" s="132"/>
      <c r="IT60" s="133"/>
      <c r="IU60" s="134"/>
      <c r="IV60" s="132"/>
      <c r="IW60" s="133"/>
      <c r="IX60" s="134"/>
      <c r="IY60" s="132"/>
      <c r="IZ60" s="133"/>
      <c r="JA60" s="134"/>
      <c r="JB60" s="132"/>
      <c r="JC60" s="133"/>
      <c r="JD60" s="134"/>
      <c r="JE60" s="132"/>
      <c r="JF60" s="133"/>
      <c r="JG60" s="134"/>
      <c r="JH60" s="132"/>
      <c r="JI60" s="133"/>
      <c r="JJ60" s="134"/>
      <c r="JK60" s="132"/>
      <c r="JL60" s="133"/>
      <c r="JM60" s="134"/>
      <c r="JN60" s="132"/>
      <c r="JO60" s="133"/>
      <c r="JP60" s="134"/>
      <c r="JQ60" s="132"/>
      <c r="JR60" s="133"/>
      <c r="JS60" s="134"/>
      <c r="JT60" s="132"/>
      <c r="JU60" s="133"/>
      <c r="JV60" s="134"/>
      <c r="JW60" s="132"/>
      <c r="JX60" s="133"/>
      <c r="JY60" s="134"/>
      <c r="JZ60" s="132"/>
      <c r="KA60" s="133"/>
      <c r="KB60" s="134"/>
      <c r="KC60" s="132"/>
      <c r="KD60" s="133"/>
      <c r="KE60" s="134"/>
      <c r="KF60" s="132"/>
      <c r="KG60" s="133"/>
      <c r="KH60" s="134"/>
      <c r="KI60" s="132"/>
      <c r="KJ60" s="133"/>
      <c r="KK60" s="134"/>
      <c r="KL60" s="132"/>
      <c r="KM60" s="133"/>
      <c r="KN60" s="134"/>
      <c r="KO60" s="132"/>
      <c r="KP60" s="133"/>
      <c r="KQ60" s="134"/>
      <c r="KR60" s="132"/>
      <c r="KS60" s="133"/>
      <c r="KT60" s="134"/>
      <c r="KU60" s="132"/>
      <c r="KV60" s="133"/>
      <c r="KW60" s="134"/>
      <c r="KX60" s="132"/>
      <c r="KY60" s="133"/>
      <c r="KZ60" s="134"/>
      <c r="LA60" s="132"/>
      <c r="LB60" s="133"/>
      <c r="LC60" s="134"/>
      <c r="LD60" s="132"/>
      <c r="LE60" s="133"/>
      <c r="LF60" s="134"/>
      <c r="LG60" s="132"/>
      <c r="LH60" s="133"/>
      <c r="LI60" s="134"/>
      <c r="LJ60" s="132"/>
      <c r="LK60" s="133"/>
      <c r="LL60" s="134"/>
      <c r="LM60" s="132"/>
      <c r="LN60" s="133"/>
      <c r="LO60" s="134"/>
      <c r="LP60" s="132"/>
      <c r="LQ60" s="133"/>
      <c r="LR60" s="134"/>
      <c r="LS60" s="132"/>
      <c r="LT60" s="133"/>
      <c r="LU60" s="134"/>
      <c r="LV60" s="132"/>
      <c r="LW60" s="133"/>
      <c r="LX60" s="134"/>
      <c r="LY60" s="132"/>
      <c r="LZ60" s="133"/>
      <c r="MA60" s="134"/>
      <c r="MB60" s="132"/>
      <c r="MC60" s="133"/>
      <c r="MD60" s="134"/>
      <c r="ME60" s="132"/>
      <c r="MF60" s="133"/>
      <c r="MG60" s="134"/>
      <c r="MH60" s="132"/>
      <c r="MI60" s="133"/>
      <c r="MJ60" s="134"/>
      <c r="MK60" s="132"/>
      <c r="ML60" s="133"/>
      <c r="MM60" s="134"/>
      <c r="MN60" s="132"/>
      <c r="MO60" s="133"/>
      <c r="MP60" s="134"/>
      <c r="MQ60" s="132"/>
      <c r="MR60" s="133"/>
      <c r="MS60" s="134"/>
      <c r="MT60" s="132"/>
      <c r="MU60" s="133"/>
      <c r="MV60" s="134"/>
      <c r="MW60" s="132"/>
      <c r="MX60" s="133"/>
      <c r="MY60" s="134"/>
      <c r="MZ60" s="132"/>
      <c r="NA60" s="133"/>
      <c r="NB60" s="134"/>
      <c r="NC60" s="132"/>
      <c r="ND60" s="133"/>
      <c r="NE60" s="134"/>
      <c r="NF60" s="132"/>
      <c r="NG60" s="133"/>
      <c r="NH60" s="134"/>
      <c r="NI60" s="132"/>
      <c r="NJ60" s="133"/>
      <c r="NK60" s="134"/>
      <c r="NL60" s="132"/>
      <c r="NM60" s="133"/>
      <c r="NN60" s="134"/>
      <c r="NO60" s="132"/>
      <c r="NP60" s="133"/>
      <c r="NQ60" s="134"/>
      <c r="NR60" s="132"/>
      <c r="NS60" s="133"/>
      <c r="NT60" s="134"/>
      <c r="NU60" s="132"/>
      <c r="NV60" s="133"/>
      <c r="NW60" s="134"/>
      <c r="NX60" s="132"/>
      <c r="NY60" s="133"/>
      <c r="NZ60" s="134"/>
      <c r="OA60" s="132"/>
      <c r="OB60" s="133"/>
      <c r="OC60" s="134"/>
      <c r="OD60" s="132"/>
      <c r="OE60" s="133"/>
      <c r="OF60" s="134"/>
      <c r="OG60" s="132"/>
      <c r="OH60" s="133"/>
      <c r="OI60" s="134"/>
      <c r="OJ60" s="132"/>
      <c r="OK60" s="133"/>
      <c r="OL60" s="134"/>
      <c r="OM60" s="132"/>
      <c r="ON60" s="133"/>
      <c r="OO60" s="134"/>
      <c r="OP60" s="132"/>
      <c r="OQ60" s="133"/>
      <c r="OR60" s="134"/>
      <c r="OS60" s="132"/>
      <c r="OT60" s="133"/>
      <c r="OU60" s="134"/>
      <c r="OV60" s="132"/>
      <c r="OW60" s="133"/>
      <c r="OX60" s="134"/>
      <c r="OY60" s="132"/>
      <c r="OZ60" s="133"/>
      <c r="PA60" s="134"/>
      <c r="PB60" s="132"/>
      <c r="PC60" s="133"/>
      <c r="PD60" s="134"/>
      <c r="PE60" s="132"/>
      <c r="PF60" s="133"/>
      <c r="PG60" s="134"/>
      <c r="PH60" s="132"/>
      <c r="PI60" s="133"/>
      <c r="PJ60" s="134"/>
      <c r="PK60" s="132"/>
      <c r="PL60" s="133"/>
      <c r="PM60" s="134"/>
      <c r="PN60" s="132"/>
      <c r="PO60" s="133"/>
      <c r="PP60" s="134"/>
      <c r="PQ60" s="132"/>
      <c r="PR60" s="133"/>
      <c r="PS60" s="134"/>
      <c r="PT60" s="132"/>
      <c r="PU60" s="133"/>
      <c r="PV60" s="134"/>
      <c r="PW60" s="132"/>
      <c r="PX60" s="133"/>
      <c r="PY60" s="134"/>
      <c r="PZ60" s="132"/>
      <c r="QA60" s="133"/>
      <c r="QB60" s="134"/>
      <c r="QC60" s="132"/>
      <c r="QD60" s="133"/>
      <c r="QE60" s="134"/>
      <c r="QF60" s="132"/>
      <c r="QG60" s="133"/>
      <c r="QH60" s="134"/>
      <c r="QI60" s="132"/>
      <c r="QJ60" s="133"/>
      <c r="QK60" s="134"/>
      <c r="QL60" s="132"/>
      <c r="QM60" s="133"/>
      <c r="QN60" s="134"/>
      <c r="QO60" s="132"/>
      <c r="QP60" s="133"/>
      <c r="QQ60" s="134"/>
      <c r="QR60" s="132"/>
      <c r="QS60" s="133"/>
      <c r="QT60" s="134"/>
      <c r="QU60" s="132"/>
      <c r="QV60" s="133"/>
      <c r="QW60" s="134"/>
      <c r="QX60" s="132"/>
      <c r="QY60" s="133"/>
      <c r="QZ60" s="134"/>
      <c r="RA60" s="132"/>
      <c r="RB60" s="133"/>
      <c r="RC60" s="134"/>
      <c r="RD60" s="132"/>
      <c r="RE60" s="133"/>
      <c r="RF60" s="134"/>
      <c r="RG60" s="132"/>
      <c r="RH60" s="133"/>
      <c r="RI60" s="134"/>
      <c r="RJ60" s="132"/>
      <c r="RK60" s="133"/>
      <c r="RL60" s="134"/>
      <c r="RM60" s="132"/>
      <c r="RN60" s="133"/>
      <c r="RO60" s="134"/>
      <c r="RP60" s="132"/>
      <c r="RQ60" s="133"/>
      <c r="RR60" s="134"/>
      <c r="RS60" s="132"/>
      <c r="RT60" s="133"/>
      <c r="RU60" s="134"/>
      <c r="RV60" s="132"/>
      <c r="RW60" s="133"/>
      <c r="RX60" s="134"/>
      <c r="RY60" s="132"/>
      <c r="RZ60" s="133"/>
      <c r="SA60" s="134"/>
      <c r="SB60" s="132"/>
      <c r="SC60" s="133"/>
      <c r="SD60" s="134"/>
      <c r="SE60" s="132"/>
      <c r="SF60" s="133"/>
      <c r="SG60" s="134"/>
      <c r="SH60" s="132"/>
      <c r="SI60" s="133"/>
      <c r="SJ60" s="134"/>
      <c r="SK60" s="132"/>
      <c r="SL60" s="133"/>
      <c r="SM60" s="134"/>
      <c r="SN60" s="132"/>
      <c r="SO60" s="133"/>
      <c r="SP60" s="134"/>
      <c r="SQ60" s="132"/>
      <c r="SR60" s="133"/>
      <c r="SS60" s="134"/>
      <c r="ST60" s="132"/>
      <c r="SU60" s="133"/>
      <c r="SV60" s="134"/>
      <c r="SW60" s="132"/>
      <c r="SX60" s="133"/>
      <c r="SY60" s="134"/>
      <c r="SZ60" s="132"/>
      <c r="TA60" s="133"/>
      <c r="TB60" s="134"/>
      <c r="TC60" s="132"/>
      <c r="TD60" s="133"/>
      <c r="TE60" s="134"/>
      <c r="TF60" s="132"/>
      <c r="TG60" s="133"/>
      <c r="TH60" s="134"/>
      <c r="TI60" s="132"/>
      <c r="TJ60" s="133"/>
      <c r="TK60" s="134"/>
      <c r="TL60" s="132"/>
      <c r="TM60" s="133"/>
      <c r="TN60" s="134"/>
      <c r="TO60" s="132"/>
      <c r="TP60" s="133"/>
      <c r="TQ60" s="134"/>
      <c r="TR60" s="132"/>
      <c r="TS60" s="133"/>
      <c r="TT60" s="134"/>
      <c r="TU60" s="132"/>
      <c r="TV60" s="133"/>
      <c r="TW60" s="134"/>
      <c r="TX60" s="132"/>
      <c r="TY60" s="133"/>
      <c r="TZ60" s="134"/>
      <c r="UA60" s="132"/>
      <c r="UB60" s="133"/>
      <c r="UC60" s="134"/>
      <c r="UD60" s="132"/>
      <c r="UE60" s="133"/>
      <c r="UF60" s="134"/>
      <c r="UG60" s="132"/>
      <c r="UH60" s="133"/>
      <c r="UI60" s="134"/>
      <c r="UJ60" s="132"/>
      <c r="UK60" s="133"/>
      <c r="UL60" s="134"/>
      <c r="UM60" s="132"/>
      <c r="UN60" s="133"/>
      <c r="UO60" s="134"/>
      <c r="UP60" s="132"/>
      <c r="UQ60" s="133"/>
      <c r="UR60" s="134"/>
      <c r="US60" s="132"/>
      <c r="UT60" s="133"/>
      <c r="UU60" s="134"/>
      <c r="UV60" s="132"/>
      <c r="UW60" s="133"/>
      <c r="UX60" s="134"/>
      <c r="UY60" s="132"/>
      <c r="UZ60" s="133"/>
      <c r="VA60" s="134"/>
      <c r="VB60" s="132"/>
      <c r="VC60" s="133"/>
      <c r="VD60" s="134"/>
      <c r="VE60" s="132"/>
      <c r="VF60" s="133"/>
      <c r="VG60" s="134"/>
      <c r="VH60" s="132"/>
      <c r="VI60" s="133"/>
      <c r="VJ60" s="134"/>
      <c r="VK60" s="132"/>
      <c r="VL60" s="133"/>
      <c r="VM60" s="134"/>
      <c r="VN60" s="132"/>
      <c r="VO60" s="133"/>
      <c r="VP60" s="134"/>
      <c r="VQ60" s="132"/>
      <c r="VR60" s="133"/>
      <c r="VS60" s="134"/>
      <c r="VT60" s="132"/>
      <c r="VU60" s="133"/>
      <c r="VV60" s="134"/>
      <c r="VW60" s="132"/>
      <c r="VX60" s="133"/>
      <c r="VY60" s="134"/>
      <c r="VZ60" s="132"/>
      <c r="WA60" s="133"/>
      <c r="WB60" s="134"/>
      <c r="WC60" s="132"/>
      <c r="WD60" s="133"/>
      <c r="WE60" s="134"/>
      <c r="WF60" s="132"/>
      <c r="WG60" s="133"/>
      <c r="WH60" s="134"/>
      <c r="WI60" s="132"/>
      <c r="WJ60" s="133"/>
      <c r="WK60" s="134"/>
      <c r="WL60" s="132"/>
      <c r="WM60" s="133"/>
      <c r="WN60" s="134"/>
      <c r="WO60" s="132"/>
      <c r="WP60" s="133"/>
      <c r="WQ60" s="134"/>
      <c r="WR60" s="132"/>
      <c r="WS60" s="133"/>
      <c r="WT60" s="134"/>
      <c r="WU60" s="132"/>
      <c r="WV60" s="133"/>
      <c r="WW60" s="134"/>
      <c r="WX60" s="132"/>
      <c r="WY60" s="133"/>
      <c r="WZ60" s="134"/>
      <c r="XA60" s="132"/>
      <c r="XB60" s="133"/>
      <c r="XC60" s="134"/>
      <c r="XD60" s="132"/>
      <c r="XE60" s="133"/>
      <c r="XF60" s="134"/>
      <c r="XG60" s="132"/>
      <c r="XH60" s="133"/>
      <c r="XI60" s="134"/>
      <c r="XJ60" s="132"/>
      <c r="XK60" s="133"/>
      <c r="XL60" s="134"/>
      <c r="XM60" s="132"/>
      <c r="XN60" s="133"/>
      <c r="XO60" s="134"/>
      <c r="XP60" s="132"/>
      <c r="XQ60" s="133"/>
      <c r="XR60" s="134"/>
      <c r="XS60" s="132"/>
      <c r="XT60" s="133"/>
      <c r="XU60" s="134"/>
      <c r="XV60" s="132"/>
      <c r="XW60" s="133"/>
      <c r="XX60" s="134"/>
      <c r="XY60" s="132"/>
      <c r="XZ60" s="133"/>
      <c r="YA60" s="134"/>
      <c r="YB60" s="132"/>
      <c r="YC60" s="133"/>
      <c r="YD60" s="134"/>
      <c r="YE60" s="132"/>
      <c r="YF60" s="133"/>
      <c r="YG60" s="134"/>
      <c r="YH60" s="132"/>
      <c r="YI60" s="133"/>
      <c r="YJ60" s="134"/>
      <c r="YK60" s="132"/>
      <c r="YL60" s="133"/>
      <c r="YM60" s="134"/>
      <c r="YN60" s="132"/>
      <c r="YO60" s="133"/>
      <c r="YP60" s="134"/>
      <c r="YQ60" s="132"/>
      <c r="YR60" s="133"/>
      <c r="YS60" s="134"/>
      <c r="YT60" s="132"/>
      <c r="YU60" s="133"/>
      <c r="YV60" s="134"/>
      <c r="YW60" s="132"/>
      <c r="YX60" s="133"/>
      <c r="YY60" s="134"/>
      <c r="YZ60" s="132"/>
      <c r="ZA60" s="133"/>
      <c r="ZB60" s="134"/>
      <c r="ZC60" s="132"/>
      <c r="ZD60" s="133"/>
      <c r="ZE60" s="134"/>
      <c r="ZF60" s="132"/>
      <c r="ZG60" s="133"/>
      <c r="ZH60" s="134"/>
      <c r="ZI60" s="132"/>
      <c r="ZJ60" s="133"/>
      <c r="ZK60" s="134"/>
      <c r="ZL60" s="132"/>
      <c r="ZM60" s="133"/>
      <c r="ZN60" s="134"/>
      <c r="ZO60" s="132"/>
      <c r="ZP60" s="133"/>
      <c r="ZQ60" s="134"/>
      <c r="ZR60" s="132"/>
      <c r="ZS60" s="133"/>
      <c r="ZT60" s="134"/>
      <c r="ZU60" s="132"/>
      <c r="ZV60" s="133"/>
      <c r="ZW60" s="134"/>
      <c r="ZX60" s="132"/>
      <c r="ZY60" s="133"/>
      <c r="ZZ60" s="134"/>
      <c r="AAA60" s="132"/>
      <c r="AAB60" s="133"/>
      <c r="AAC60" s="134"/>
      <c r="AAD60" s="132"/>
      <c r="AAE60" s="133"/>
      <c r="AAF60" s="134"/>
      <c r="AAG60" s="132"/>
      <c r="AAH60" s="133"/>
      <c r="AAI60" s="134"/>
      <c r="AAJ60" s="132"/>
      <c r="AAK60" s="133"/>
      <c r="AAL60" s="134"/>
      <c r="AAM60" s="132"/>
      <c r="AAN60" s="133"/>
      <c r="AAO60" s="134"/>
      <c r="AAP60" s="132"/>
      <c r="AAQ60" s="133"/>
      <c r="AAR60" s="134"/>
      <c r="AAS60" s="132"/>
      <c r="AAT60" s="133"/>
      <c r="AAU60" s="134"/>
      <c r="AAV60" s="132"/>
      <c r="AAW60" s="133"/>
      <c r="AAX60" s="134"/>
      <c r="AAY60" s="132"/>
      <c r="AAZ60" s="133"/>
      <c r="ABA60" s="134"/>
      <c r="ABB60" s="132"/>
      <c r="ABC60" s="133"/>
      <c r="ABD60" s="134"/>
      <c r="ABE60" s="132"/>
      <c r="ABF60" s="133"/>
      <c r="ABG60" s="134"/>
      <c r="ABH60" s="132"/>
      <c r="ABI60" s="133"/>
      <c r="ABJ60" s="134"/>
      <c r="ABK60" s="132"/>
      <c r="ABL60" s="133"/>
      <c r="ABM60" s="134"/>
      <c r="ABN60" s="132"/>
      <c r="ABO60" s="133"/>
      <c r="ABP60" s="134"/>
      <c r="ABQ60" s="132"/>
      <c r="ABR60" s="133"/>
      <c r="ABS60" s="134"/>
      <c r="ABT60" s="132"/>
      <c r="ABU60" s="133"/>
      <c r="ABV60" s="134"/>
      <c r="ABW60" s="132"/>
      <c r="ABX60" s="133"/>
      <c r="ABY60" s="134"/>
      <c r="ABZ60" s="132"/>
      <c r="ACA60" s="133"/>
      <c r="ACB60" s="134"/>
      <c r="ACC60" s="132"/>
      <c r="ACD60" s="133"/>
      <c r="ACE60" s="134"/>
      <c r="ACF60" s="132"/>
      <c r="ACG60" s="133"/>
      <c r="ACH60" s="134"/>
      <c r="ACI60" s="132"/>
      <c r="ACJ60" s="133"/>
      <c r="ACK60" s="134"/>
      <c r="ACL60" s="132"/>
      <c r="ACM60" s="133"/>
      <c r="ACN60" s="134"/>
      <c r="ACO60" s="132"/>
      <c r="ACP60" s="133"/>
      <c r="ACQ60" s="134"/>
      <c r="ACR60" s="132"/>
      <c r="ACS60" s="133"/>
      <c r="ACT60" s="134"/>
      <c r="ACU60" s="132"/>
      <c r="ACV60" s="133"/>
      <c r="ACW60" s="134"/>
      <c r="ACX60" s="132"/>
      <c r="ACY60" s="133"/>
      <c r="ACZ60" s="134"/>
      <c r="ADA60" s="132"/>
      <c r="ADB60" s="133"/>
      <c r="ADC60" s="134"/>
      <c r="ADD60" s="132"/>
      <c r="ADE60" s="133"/>
      <c r="ADF60" s="134"/>
      <c r="ADG60" s="132"/>
      <c r="ADH60" s="133"/>
      <c r="ADI60" s="134"/>
      <c r="ADJ60" s="132"/>
      <c r="ADK60" s="133"/>
      <c r="ADL60" s="134"/>
      <c r="ADM60" s="132"/>
      <c r="ADN60" s="133"/>
      <c r="ADO60" s="134"/>
      <c r="ADP60" s="132"/>
      <c r="ADQ60" s="133"/>
      <c r="ADR60" s="134"/>
      <c r="ADS60" s="132"/>
      <c r="ADT60" s="133"/>
      <c r="ADU60" s="134"/>
      <c r="ADV60" s="132"/>
      <c r="ADW60" s="133"/>
      <c r="ADX60" s="134"/>
      <c r="ADY60" s="132"/>
      <c r="ADZ60" s="133"/>
      <c r="AEA60" s="134"/>
      <c r="AEB60" s="132"/>
      <c r="AEC60" s="133"/>
      <c r="AED60" s="134"/>
      <c r="AEE60" s="132"/>
      <c r="AEF60" s="133"/>
      <c r="AEG60" s="134"/>
      <c r="AEH60" s="132"/>
      <c r="AEI60" s="133"/>
      <c r="AEJ60" s="134"/>
      <c r="AEK60" s="132"/>
      <c r="AEL60" s="133"/>
      <c r="AEM60" s="134"/>
      <c r="AEN60" s="132"/>
      <c r="AEO60" s="133"/>
      <c r="AEP60" s="134"/>
      <c r="AEQ60" s="132"/>
      <c r="AER60" s="133"/>
      <c r="AES60" s="134"/>
      <c r="AET60" s="132"/>
      <c r="AEU60" s="133"/>
      <c r="AEV60" s="134"/>
      <c r="AEW60" s="132"/>
      <c r="AEX60" s="133"/>
      <c r="AEY60" s="134"/>
      <c r="AEZ60" s="132"/>
      <c r="AFA60" s="133"/>
      <c r="AFB60" s="134"/>
      <c r="AFC60" s="132"/>
      <c r="AFD60" s="133"/>
      <c r="AFE60" s="134"/>
      <c r="AFF60" s="132"/>
      <c r="AFG60" s="133"/>
      <c r="AFH60" s="134"/>
      <c r="AFI60" s="132"/>
      <c r="AFJ60" s="133"/>
      <c r="AFK60" s="134"/>
      <c r="AFL60" s="132"/>
      <c r="AFM60" s="133"/>
      <c r="AFN60" s="134"/>
      <c r="AFO60" s="132"/>
      <c r="AFP60" s="133"/>
      <c r="AFQ60" s="134"/>
      <c r="AFR60" s="132"/>
      <c r="AFS60" s="133"/>
      <c r="AFT60" s="134"/>
      <c r="AFU60" s="132"/>
      <c r="AFV60" s="133"/>
      <c r="AFW60" s="134"/>
      <c r="AFX60" s="132"/>
      <c r="AFY60" s="133"/>
      <c r="AFZ60" s="134"/>
      <c r="AGA60" s="132"/>
      <c r="AGB60" s="133"/>
      <c r="AGC60" s="134"/>
      <c r="AGD60" s="132"/>
      <c r="AGE60" s="133"/>
      <c r="AGF60" s="134"/>
      <c r="AGG60" s="132"/>
      <c r="AGH60" s="133"/>
      <c r="AGI60" s="134"/>
      <c r="AGJ60" s="132"/>
      <c r="AGK60" s="133"/>
      <c r="AGL60" s="134"/>
      <c r="AGM60" s="132"/>
      <c r="AGN60" s="133"/>
      <c r="AGO60" s="134"/>
      <c r="AGP60" s="132"/>
      <c r="AGQ60" s="133"/>
      <c r="AGR60" s="134"/>
      <c r="AGS60" s="132"/>
      <c r="AGT60" s="133"/>
      <c r="AGU60" s="134"/>
      <c r="AGV60" s="132"/>
      <c r="AGW60" s="133"/>
      <c r="AGX60" s="134"/>
      <c r="AGY60" s="132"/>
      <c r="AGZ60" s="133"/>
      <c r="AHA60" s="134"/>
      <c r="AHB60" s="132"/>
      <c r="AHC60" s="133"/>
      <c r="AHD60" s="134"/>
      <c r="AHE60" s="132"/>
      <c r="AHF60" s="133"/>
      <c r="AHG60" s="134"/>
      <c r="AHH60" s="132"/>
      <c r="AHI60" s="133"/>
      <c r="AHJ60" s="134"/>
      <c r="AHK60" s="132"/>
      <c r="AHL60" s="133"/>
      <c r="AHM60" s="134"/>
      <c r="AHN60" s="132"/>
      <c r="AHO60" s="133"/>
      <c r="AHP60" s="134"/>
      <c r="AHQ60" s="132"/>
      <c r="AHR60" s="133"/>
      <c r="AHS60" s="134"/>
      <c r="AHT60" s="132"/>
      <c r="AHU60" s="133"/>
      <c r="AHV60" s="134"/>
      <c r="AHW60" s="132"/>
      <c r="AHX60" s="133"/>
      <c r="AHY60" s="134"/>
      <c r="AHZ60" s="132"/>
      <c r="AIA60" s="133"/>
      <c r="AIB60" s="134"/>
      <c r="AIC60" s="132"/>
      <c r="AID60" s="133"/>
      <c r="AIE60" s="134"/>
      <c r="AIF60" s="132"/>
      <c r="AIG60" s="133"/>
      <c r="AIH60" s="134"/>
      <c r="AII60" s="132"/>
      <c r="AIJ60" s="133"/>
      <c r="AIK60" s="134"/>
      <c r="AIL60" s="132"/>
      <c r="AIM60" s="133"/>
      <c r="AIN60" s="134"/>
      <c r="AIO60" s="132"/>
      <c r="AIP60" s="133"/>
      <c r="AIQ60" s="134"/>
      <c r="AIR60" s="132"/>
      <c r="AIS60" s="133"/>
      <c r="AIT60" s="134"/>
      <c r="AIU60" s="132"/>
      <c r="AIV60" s="133"/>
      <c r="AIW60" s="134"/>
      <c r="AIX60" s="132"/>
      <c r="AIY60" s="133"/>
      <c r="AIZ60" s="134"/>
      <c r="AJA60" s="132"/>
      <c r="AJB60" s="133"/>
      <c r="AJC60" s="134"/>
      <c r="AJD60" s="132"/>
      <c r="AJE60" s="133"/>
      <c r="AJF60" s="134"/>
      <c r="AJG60" s="132"/>
      <c r="AJH60" s="133"/>
      <c r="AJI60" s="134"/>
      <c r="AJJ60" s="132"/>
      <c r="AJK60" s="133"/>
      <c r="AJL60" s="134"/>
      <c r="AJM60" s="132"/>
      <c r="AJN60" s="133"/>
      <c r="AJO60" s="134"/>
      <c r="AJP60" s="132"/>
      <c r="AJQ60" s="133"/>
      <c r="AJR60" s="134"/>
      <c r="AJS60" s="132"/>
      <c r="AJT60" s="133"/>
      <c r="AJU60" s="134"/>
      <c r="AJV60" s="132"/>
      <c r="AJW60" s="133"/>
      <c r="AJX60" s="134"/>
      <c r="AJY60" s="132"/>
      <c r="AJZ60" s="133"/>
      <c r="AKA60" s="134"/>
      <c r="AKB60" s="132"/>
      <c r="AKC60" s="133"/>
      <c r="AKD60" s="134"/>
      <c r="AKE60" s="132"/>
      <c r="AKF60" s="133"/>
      <c r="AKG60" s="134"/>
      <c r="AKH60" s="132"/>
      <c r="AKI60" s="133"/>
      <c r="AKJ60" s="134"/>
      <c r="AKK60" s="132"/>
      <c r="AKL60" s="133"/>
      <c r="AKM60" s="134"/>
      <c r="AKN60" s="132"/>
      <c r="AKO60" s="133"/>
      <c r="AKP60" s="134"/>
      <c r="AKQ60" s="132"/>
      <c r="AKR60" s="133"/>
      <c r="AKS60" s="134"/>
      <c r="AKT60" s="132"/>
      <c r="AKU60" s="133"/>
      <c r="AKV60" s="134"/>
      <c r="AKW60" s="132"/>
      <c r="AKX60" s="133"/>
      <c r="AKY60" s="134"/>
      <c r="AKZ60" s="132"/>
      <c r="ALA60" s="133"/>
      <c r="ALB60" s="134"/>
      <c r="ALC60" s="132"/>
      <c r="ALD60" s="133"/>
      <c r="ALE60" s="134"/>
      <c r="ALF60" s="132"/>
      <c r="ALG60" s="133"/>
      <c r="ALH60" s="134"/>
      <c r="ALI60" s="132"/>
      <c r="ALJ60" s="133"/>
      <c r="ALK60" s="134"/>
      <c r="ALL60" s="132"/>
      <c r="ALM60" s="133"/>
      <c r="ALN60" s="134"/>
      <c r="ALO60" s="132"/>
      <c r="ALP60" s="133"/>
      <c r="ALQ60" s="134"/>
      <c r="ALR60" s="132"/>
      <c r="ALS60" s="133"/>
      <c r="ALT60" s="134"/>
      <c r="ALU60" s="132"/>
      <c r="ALV60" s="133"/>
      <c r="ALW60" s="134"/>
      <c r="ALX60" s="132"/>
      <c r="ALY60" s="133"/>
      <c r="ALZ60" s="134"/>
      <c r="AMA60" s="132"/>
      <c r="AMB60" s="133"/>
      <c r="AMC60" s="134"/>
      <c r="AMD60" s="132"/>
      <c r="AME60" s="133"/>
      <c r="AMF60" s="134"/>
      <c r="AMG60" s="132"/>
      <c r="AMH60" s="133"/>
      <c r="AMI60" s="134"/>
      <c r="AMJ60" s="132"/>
      <c r="AMK60" s="133"/>
      <c r="AML60" s="134"/>
      <c r="AMM60" s="132"/>
      <c r="AMN60" s="133"/>
      <c r="AMO60" s="134"/>
      <c r="AMP60" s="132"/>
      <c r="AMQ60" s="133"/>
      <c r="AMR60" s="134"/>
      <c r="AMS60" s="132"/>
      <c r="AMT60" s="133"/>
      <c r="AMU60" s="134"/>
      <c r="AMV60" s="132"/>
      <c r="AMW60" s="133"/>
      <c r="AMX60" s="134"/>
      <c r="AMY60" s="132"/>
      <c r="AMZ60" s="133"/>
      <c r="ANA60" s="134"/>
      <c r="ANB60" s="132"/>
      <c r="ANC60" s="133"/>
      <c r="AND60" s="134"/>
      <c r="ANE60" s="132"/>
      <c r="ANF60" s="133"/>
      <c r="ANG60" s="134"/>
      <c r="ANH60" s="132"/>
      <c r="ANI60" s="133"/>
      <c r="ANJ60" s="134"/>
      <c r="ANK60" s="132"/>
      <c r="ANL60" s="133"/>
      <c r="ANM60" s="134"/>
      <c r="ANN60" s="132"/>
      <c r="ANO60" s="133"/>
      <c r="ANP60" s="134"/>
      <c r="ANQ60" s="132"/>
      <c r="ANR60" s="133"/>
      <c r="ANS60" s="134"/>
      <c r="ANT60" s="132"/>
      <c r="ANU60" s="133"/>
      <c r="ANV60" s="134"/>
      <c r="ANW60" s="132"/>
      <c r="ANX60" s="133"/>
      <c r="ANY60" s="134"/>
      <c r="ANZ60" s="132"/>
      <c r="AOA60" s="133"/>
      <c r="AOB60" s="134"/>
      <c r="AOC60" s="132"/>
      <c r="AOD60" s="133"/>
      <c r="AOE60" s="134"/>
      <c r="AOF60" s="132"/>
      <c r="AOG60" s="133"/>
      <c r="AOH60" s="134"/>
      <c r="AOI60" s="132"/>
      <c r="AOJ60" s="133"/>
      <c r="AOK60" s="134"/>
      <c r="AOL60" s="132"/>
      <c r="AOM60" s="133"/>
      <c r="AON60" s="134"/>
      <c r="AOO60" s="132"/>
      <c r="AOP60" s="133"/>
      <c r="AOQ60" s="134"/>
      <c r="AOR60" s="132"/>
      <c r="AOS60" s="133"/>
      <c r="AOT60" s="134"/>
      <c r="AOU60" s="132"/>
      <c r="AOV60" s="133"/>
      <c r="AOW60" s="134"/>
      <c r="AOX60" s="132"/>
      <c r="AOY60" s="133"/>
      <c r="AOZ60" s="134"/>
      <c r="APA60" s="132"/>
      <c r="APB60" s="133"/>
      <c r="APC60" s="134"/>
      <c r="APD60" s="132"/>
      <c r="APE60" s="133"/>
      <c r="APF60" s="134"/>
      <c r="APG60" s="132"/>
      <c r="APH60" s="133"/>
      <c r="API60" s="134"/>
      <c r="APJ60" s="132"/>
      <c r="APK60" s="133"/>
      <c r="APL60" s="134"/>
      <c r="APM60" s="132"/>
      <c r="APN60" s="133"/>
      <c r="APO60" s="134"/>
      <c r="APP60" s="132"/>
      <c r="APQ60" s="133"/>
      <c r="APR60" s="134"/>
      <c r="APS60" s="132"/>
      <c r="APT60" s="133"/>
      <c r="APU60" s="134"/>
      <c r="APV60" s="132"/>
      <c r="APW60" s="133"/>
      <c r="APX60" s="134"/>
      <c r="APY60" s="132"/>
      <c r="APZ60" s="133"/>
      <c r="AQA60" s="134"/>
      <c r="AQB60" s="132"/>
      <c r="AQC60" s="133"/>
      <c r="AQD60" s="134"/>
      <c r="AQE60" s="132"/>
      <c r="AQF60" s="133"/>
      <c r="AQG60" s="134"/>
      <c r="AQH60" s="132"/>
      <c r="AQI60" s="133"/>
      <c r="AQJ60" s="134"/>
      <c r="AQK60" s="132"/>
      <c r="AQL60" s="133"/>
      <c r="AQM60" s="134"/>
      <c r="AQN60" s="132"/>
      <c r="AQO60" s="133"/>
      <c r="AQP60" s="134"/>
      <c r="AQQ60" s="132"/>
      <c r="AQR60" s="133"/>
      <c r="AQS60" s="134"/>
      <c r="AQT60" s="132"/>
      <c r="AQU60" s="133"/>
      <c r="AQV60" s="134"/>
      <c r="AQW60" s="132"/>
      <c r="AQX60" s="133"/>
      <c r="AQY60" s="134"/>
      <c r="AQZ60" s="132"/>
      <c r="ARA60" s="133"/>
      <c r="ARB60" s="134"/>
      <c r="ARC60" s="132"/>
      <c r="ARD60" s="133"/>
      <c r="ARE60" s="134"/>
      <c r="ARF60" s="132"/>
      <c r="ARG60" s="133"/>
      <c r="ARH60" s="134"/>
      <c r="ARI60" s="132"/>
      <c r="ARJ60" s="133"/>
      <c r="ARK60" s="134"/>
      <c r="ARL60" s="132"/>
      <c r="ARM60" s="133"/>
      <c r="ARN60" s="134"/>
      <c r="ARO60" s="132"/>
      <c r="ARP60" s="133"/>
      <c r="ARQ60" s="134"/>
      <c r="ARR60" s="132"/>
      <c r="ARS60" s="133"/>
      <c r="ART60" s="134"/>
      <c r="ARU60" s="132"/>
      <c r="ARV60" s="133"/>
      <c r="ARW60" s="134"/>
      <c r="ARX60" s="132"/>
      <c r="ARY60" s="133"/>
      <c r="ARZ60" s="134"/>
      <c r="ASA60" s="132"/>
      <c r="ASB60" s="133"/>
      <c r="ASC60" s="134"/>
      <c r="ASD60" s="132"/>
      <c r="ASE60" s="133"/>
      <c r="ASF60" s="134"/>
      <c r="ASG60" s="132"/>
      <c r="ASH60" s="133"/>
      <c r="ASI60" s="134"/>
      <c r="ASJ60" s="132"/>
      <c r="ASK60" s="133"/>
      <c r="ASL60" s="134"/>
      <c r="ASM60" s="132"/>
      <c r="ASN60" s="133"/>
      <c r="ASO60" s="134"/>
      <c r="ASP60" s="132"/>
      <c r="ASQ60" s="133"/>
      <c r="ASR60" s="134"/>
      <c r="ASS60" s="132"/>
      <c r="AST60" s="133"/>
      <c r="ASU60" s="134"/>
      <c r="ASV60" s="132"/>
      <c r="ASW60" s="133"/>
      <c r="ASX60" s="134"/>
      <c r="ASY60" s="132"/>
      <c r="ASZ60" s="133"/>
      <c r="ATA60" s="134"/>
      <c r="ATB60" s="132"/>
      <c r="ATC60" s="133"/>
      <c r="ATD60" s="134"/>
      <c r="ATE60" s="132"/>
      <c r="ATF60" s="133"/>
      <c r="ATG60" s="134"/>
      <c r="ATH60" s="132"/>
      <c r="ATI60" s="133"/>
      <c r="ATJ60" s="134"/>
      <c r="ATK60" s="132"/>
      <c r="ATL60" s="133"/>
      <c r="ATM60" s="134"/>
      <c r="ATN60" s="132"/>
      <c r="ATO60" s="133"/>
      <c r="ATP60" s="134"/>
      <c r="ATQ60" s="132"/>
      <c r="ATR60" s="133"/>
      <c r="ATS60" s="134"/>
      <c r="ATT60" s="132"/>
      <c r="ATU60" s="133"/>
      <c r="ATV60" s="134"/>
      <c r="ATW60" s="132"/>
      <c r="ATX60" s="133"/>
      <c r="ATY60" s="134"/>
      <c r="ATZ60" s="132"/>
      <c r="AUA60" s="133"/>
      <c r="AUB60" s="134"/>
      <c r="AUC60" s="132"/>
      <c r="AUD60" s="133"/>
      <c r="AUE60" s="134"/>
      <c r="AUF60" s="132"/>
      <c r="AUG60" s="133"/>
      <c r="AUH60" s="134"/>
      <c r="AUI60" s="132"/>
      <c r="AUJ60" s="133"/>
      <c r="AUK60" s="134"/>
      <c r="AUL60" s="132"/>
      <c r="AUM60" s="133"/>
      <c r="AUN60" s="134"/>
      <c r="AUO60" s="132"/>
      <c r="AUP60" s="133"/>
      <c r="AUQ60" s="134"/>
      <c r="AUR60" s="132"/>
      <c r="AUS60" s="133"/>
      <c r="AUT60" s="134"/>
      <c r="AUU60" s="132"/>
      <c r="AUV60" s="133"/>
      <c r="AUW60" s="134"/>
      <c r="AUX60" s="132"/>
      <c r="AUY60" s="133"/>
      <c r="AUZ60" s="134"/>
      <c r="AVA60" s="132"/>
      <c r="AVB60" s="133"/>
      <c r="AVC60" s="134"/>
      <c r="AVD60" s="132"/>
      <c r="AVE60" s="133"/>
      <c r="AVF60" s="134"/>
      <c r="AVG60" s="132"/>
      <c r="AVH60" s="133"/>
      <c r="AVI60" s="134"/>
      <c r="AVJ60" s="132"/>
      <c r="AVK60" s="133"/>
      <c r="AVL60" s="134"/>
      <c r="AVM60" s="132"/>
      <c r="AVN60" s="133"/>
      <c r="AVO60" s="134"/>
      <c r="AVP60" s="132"/>
      <c r="AVQ60" s="133"/>
      <c r="AVR60" s="134"/>
      <c r="AVS60" s="132"/>
      <c r="AVT60" s="133"/>
      <c r="AVU60" s="134"/>
      <c r="AVV60" s="132"/>
      <c r="AVW60" s="133"/>
      <c r="AVX60" s="134"/>
      <c r="AVY60" s="132"/>
      <c r="AVZ60" s="133"/>
      <c r="AWA60" s="134"/>
      <c r="AWB60" s="132"/>
      <c r="AWC60" s="133"/>
      <c r="AWD60" s="134"/>
      <c r="AWE60" s="132"/>
      <c r="AWF60" s="133"/>
      <c r="AWG60" s="134"/>
      <c r="AWH60" s="132"/>
      <c r="AWI60" s="133"/>
      <c r="AWJ60" s="134"/>
      <c r="AWK60" s="132"/>
      <c r="AWL60" s="133"/>
      <c r="AWM60" s="134"/>
      <c r="AWN60" s="132"/>
      <c r="AWO60" s="133"/>
      <c r="AWP60" s="134"/>
      <c r="AWQ60" s="132"/>
      <c r="AWR60" s="133"/>
      <c r="AWS60" s="134"/>
      <c r="AWT60" s="132"/>
      <c r="AWU60" s="133"/>
      <c r="AWV60" s="134"/>
      <c r="AWW60" s="132"/>
      <c r="AWX60" s="133"/>
      <c r="AWY60" s="134"/>
      <c r="AWZ60" s="132"/>
      <c r="AXA60" s="133"/>
      <c r="AXB60" s="134"/>
      <c r="AXC60" s="132"/>
      <c r="AXD60" s="133"/>
      <c r="AXE60" s="134"/>
      <c r="AXF60" s="132"/>
      <c r="AXG60" s="133"/>
      <c r="AXH60" s="134"/>
      <c r="AXI60" s="132"/>
      <c r="AXJ60" s="133"/>
      <c r="AXK60" s="134"/>
      <c r="AXL60" s="132"/>
      <c r="AXM60" s="133"/>
      <c r="AXN60" s="134"/>
      <c r="AXO60" s="132"/>
      <c r="AXP60" s="133"/>
      <c r="AXQ60" s="134"/>
      <c r="AXR60" s="132"/>
      <c r="AXS60" s="133"/>
      <c r="AXT60" s="134"/>
      <c r="AXU60" s="132"/>
      <c r="AXV60" s="133"/>
      <c r="AXW60" s="134"/>
      <c r="AXX60" s="132"/>
      <c r="AXY60" s="133"/>
      <c r="AXZ60" s="134"/>
      <c r="AYA60" s="132"/>
      <c r="AYB60" s="133"/>
      <c r="AYC60" s="134"/>
      <c r="AYD60" s="132"/>
      <c r="AYE60" s="133"/>
      <c r="AYF60" s="134"/>
      <c r="AYG60" s="132"/>
      <c r="AYH60" s="133"/>
      <c r="AYI60" s="134"/>
      <c r="AYJ60" s="132"/>
      <c r="AYK60" s="133"/>
      <c r="AYL60" s="134"/>
      <c r="AYM60" s="132"/>
      <c r="AYN60" s="133"/>
      <c r="AYO60" s="134"/>
      <c r="AYP60" s="132"/>
      <c r="AYQ60" s="133"/>
      <c r="AYR60" s="134"/>
      <c r="AYS60" s="132"/>
      <c r="AYT60" s="133"/>
      <c r="AYU60" s="134"/>
      <c r="AYV60" s="132"/>
      <c r="AYW60" s="133"/>
      <c r="AYX60" s="134"/>
      <c r="AYY60" s="132"/>
      <c r="AYZ60" s="133"/>
      <c r="AZA60" s="134"/>
      <c r="AZB60" s="132"/>
      <c r="AZC60" s="133"/>
      <c r="AZD60" s="134"/>
      <c r="AZE60" s="132"/>
      <c r="AZF60" s="133"/>
      <c r="AZG60" s="134"/>
      <c r="AZH60" s="132"/>
      <c r="AZI60" s="133"/>
      <c r="AZJ60" s="134"/>
      <c r="AZK60" s="132"/>
      <c r="AZL60" s="133"/>
      <c r="AZM60" s="134"/>
      <c r="AZN60" s="132"/>
      <c r="AZO60" s="133"/>
      <c r="AZP60" s="134"/>
      <c r="AZQ60" s="132"/>
      <c r="AZR60" s="133"/>
      <c r="AZS60" s="134"/>
      <c r="AZT60" s="132"/>
      <c r="AZU60" s="133"/>
      <c r="AZV60" s="134"/>
      <c r="AZW60" s="132"/>
      <c r="AZX60" s="133"/>
      <c r="AZY60" s="134"/>
      <c r="AZZ60" s="132"/>
      <c r="BAA60" s="133"/>
      <c r="BAB60" s="134"/>
      <c r="BAC60" s="132"/>
      <c r="BAD60" s="133"/>
      <c r="BAE60" s="134"/>
      <c r="BAF60" s="132"/>
      <c r="BAG60" s="133"/>
      <c r="BAH60" s="134"/>
      <c r="BAI60" s="132"/>
      <c r="BAJ60" s="133"/>
      <c r="BAK60" s="134"/>
      <c r="BAL60" s="132"/>
      <c r="BAM60" s="133"/>
      <c r="BAN60" s="134"/>
      <c r="BAO60" s="132"/>
      <c r="BAP60" s="133"/>
      <c r="BAQ60" s="134"/>
      <c r="BAR60" s="132"/>
      <c r="BAS60" s="133"/>
      <c r="BAT60" s="134"/>
      <c r="BAU60" s="132"/>
      <c r="BAV60" s="133"/>
      <c r="BAW60" s="134"/>
      <c r="BAX60" s="132"/>
      <c r="BAY60" s="133"/>
      <c r="BAZ60" s="134"/>
      <c r="BBA60" s="132"/>
      <c r="BBB60" s="133"/>
      <c r="BBC60" s="134"/>
      <c r="BBD60" s="132"/>
      <c r="BBE60" s="133"/>
      <c r="BBF60" s="134"/>
      <c r="BBG60" s="132"/>
      <c r="BBH60" s="133"/>
      <c r="BBI60" s="134"/>
      <c r="BBJ60" s="132"/>
      <c r="BBK60" s="133"/>
      <c r="BBL60" s="134"/>
      <c r="BBM60" s="132"/>
      <c r="BBN60" s="133"/>
      <c r="BBO60" s="134"/>
      <c r="BBP60" s="132"/>
      <c r="BBQ60" s="133"/>
      <c r="BBR60" s="134"/>
      <c r="BBS60" s="132"/>
      <c r="BBT60" s="133"/>
      <c r="BBU60" s="134"/>
      <c r="BBV60" s="132"/>
      <c r="BBW60" s="133"/>
      <c r="BBX60" s="134"/>
      <c r="BBY60" s="132"/>
      <c r="BBZ60" s="133"/>
      <c r="BCA60" s="134"/>
      <c r="BCB60" s="132"/>
      <c r="BCC60" s="133"/>
      <c r="BCD60" s="134"/>
      <c r="BCE60" s="132"/>
      <c r="BCF60" s="133"/>
      <c r="BCG60" s="134"/>
      <c r="BCH60" s="132"/>
      <c r="BCI60" s="133"/>
      <c r="BCJ60" s="134"/>
      <c r="BCK60" s="132"/>
      <c r="BCL60" s="133"/>
      <c r="BCM60" s="134"/>
      <c r="BCN60" s="132"/>
      <c r="BCO60" s="133"/>
      <c r="BCP60" s="134"/>
      <c r="BCQ60" s="132"/>
      <c r="BCR60" s="133"/>
      <c r="BCS60" s="134"/>
      <c r="BCT60" s="132"/>
      <c r="BCU60" s="133"/>
      <c r="BCV60" s="134"/>
      <c r="BCW60" s="132"/>
      <c r="BCX60" s="133"/>
      <c r="BCY60" s="134"/>
      <c r="BCZ60" s="132"/>
      <c r="BDA60" s="133"/>
      <c r="BDB60" s="134"/>
      <c r="BDC60" s="132"/>
      <c r="BDD60" s="133"/>
      <c r="BDE60" s="134"/>
      <c r="BDF60" s="132"/>
      <c r="BDG60" s="133"/>
      <c r="BDH60" s="134"/>
      <c r="BDI60" s="132"/>
      <c r="BDJ60" s="133"/>
      <c r="BDK60" s="134"/>
      <c r="BDL60" s="132"/>
      <c r="BDM60" s="133"/>
      <c r="BDN60" s="134"/>
      <c r="BDO60" s="132"/>
      <c r="BDP60" s="133"/>
      <c r="BDQ60" s="134"/>
      <c r="BDR60" s="132"/>
      <c r="BDS60" s="133"/>
      <c r="BDT60" s="134"/>
      <c r="BDU60" s="132"/>
      <c r="BDV60" s="133"/>
      <c r="BDW60" s="134"/>
      <c r="BDX60" s="132"/>
      <c r="BDY60" s="133"/>
      <c r="BDZ60" s="134"/>
      <c r="BEA60" s="132"/>
      <c r="BEB60" s="133"/>
      <c r="BEC60" s="134"/>
      <c r="BED60" s="132"/>
      <c r="BEE60" s="133"/>
      <c r="BEF60" s="134"/>
      <c r="BEG60" s="132"/>
      <c r="BEH60" s="133"/>
      <c r="BEI60" s="134"/>
      <c r="BEJ60" s="132"/>
      <c r="BEK60" s="133"/>
      <c r="BEL60" s="134"/>
      <c r="BEM60" s="132"/>
      <c r="BEN60" s="133"/>
      <c r="BEO60" s="134"/>
      <c r="BEP60" s="132"/>
      <c r="BEQ60" s="133"/>
      <c r="BER60" s="134"/>
      <c r="BES60" s="132"/>
      <c r="BET60" s="133"/>
      <c r="BEU60" s="134"/>
      <c r="BEV60" s="132"/>
      <c r="BEW60" s="133"/>
      <c r="BEX60" s="134"/>
      <c r="BEY60" s="132"/>
      <c r="BEZ60" s="133"/>
      <c r="BFA60" s="134"/>
      <c r="BFB60" s="132"/>
      <c r="BFC60" s="133"/>
      <c r="BFD60" s="134"/>
      <c r="BFE60" s="132"/>
      <c r="BFF60" s="133"/>
      <c r="BFG60" s="134"/>
      <c r="BFH60" s="132"/>
      <c r="BFI60" s="133"/>
      <c r="BFJ60" s="134"/>
      <c r="BFK60" s="132"/>
      <c r="BFL60" s="133"/>
      <c r="BFM60" s="134"/>
      <c r="BFN60" s="132"/>
      <c r="BFO60" s="133"/>
      <c r="BFP60" s="134"/>
      <c r="BFQ60" s="132"/>
      <c r="BFR60" s="133"/>
      <c r="BFS60" s="134"/>
      <c r="BFT60" s="132"/>
      <c r="BFU60" s="133"/>
      <c r="BFV60" s="134"/>
      <c r="BFW60" s="132"/>
      <c r="BFX60" s="133"/>
      <c r="BFY60" s="134"/>
      <c r="BFZ60" s="132"/>
      <c r="BGA60" s="133"/>
      <c r="BGB60" s="134"/>
      <c r="BGC60" s="132"/>
      <c r="BGD60" s="133"/>
      <c r="BGE60" s="134"/>
      <c r="BGF60" s="132"/>
      <c r="BGG60" s="133"/>
      <c r="BGH60" s="134"/>
      <c r="BGI60" s="132"/>
      <c r="BGJ60" s="133"/>
      <c r="BGK60" s="134"/>
      <c r="BGL60" s="132"/>
      <c r="BGM60" s="133"/>
      <c r="BGN60" s="134"/>
      <c r="BGO60" s="132"/>
      <c r="BGP60" s="133"/>
      <c r="BGQ60" s="134"/>
      <c r="BGR60" s="132"/>
      <c r="BGS60" s="133"/>
      <c r="BGT60" s="134"/>
      <c r="BGU60" s="132"/>
      <c r="BGV60" s="133"/>
      <c r="BGW60" s="134"/>
      <c r="BGX60" s="132"/>
      <c r="BGY60" s="133"/>
      <c r="BGZ60" s="134"/>
      <c r="BHA60" s="132"/>
      <c r="BHB60" s="133"/>
      <c r="BHC60" s="134"/>
      <c r="BHD60" s="132"/>
      <c r="BHE60" s="133"/>
      <c r="BHF60" s="134"/>
      <c r="BHG60" s="132"/>
      <c r="BHH60" s="133"/>
      <c r="BHI60" s="134"/>
      <c r="BHJ60" s="132"/>
      <c r="BHK60" s="133"/>
      <c r="BHL60" s="134"/>
      <c r="BHM60" s="132"/>
      <c r="BHN60" s="133"/>
      <c r="BHO60" s="134"/>
      <c r="BHP60" s="132"/>
      <c r="BHQ60" s="133"/>
      <c r="BHR60" s="134"/>
      <c r="BHS60" s="132"/>
      <c r="BHT60" s="133"/>
      <c r="BHU60" s="134"/>
      <c r="BHV60" s="132"/>
      <c r="BHW60" s="133"/>
      <c r="BHX60" s="134"/>
      <c r="BHY60" s="132"/>
      <c r="BHZ60" s="133"/>
      <c r="BIA60" s="134"/>
      <c r="BIB60" s="132"/>
      <c r="BIC60" s="133"/>
      <c r="BID60" s="134"/>
      <c r="BIE60" s="132"/>
      <c r="BIF60" s="133"/>
      <c r="BIG60" s="134"/>
      <c r="BIH60" s="132"/>
      <c r="BII60" s="133"/>
      <c r="BIJ60" s="134"/>
      <c r="BIK60" s="132"/>
      <c r="BIL60" s="133"/>
      <c r="BIM60" s="134"/>
      <c r="BIN60" s="132"/>
      <c r="BIO60" s="133"/>
      <c r="BIP60" s="134"/>
      <c r="BIQ60" s="132"/>
      <c r="BIR60" s="133"/>
      <c r="BIS60" s="134"/>
      <c r="BIT60" s="132"/>
      <c r="BIU60" s="133"/>
      <c r="BIV60" s="134"/>
      <c r="BIW60" s="132"/>
      <c r="BIX60" s="133"/>
      <c r="BIY60" s="134"/>
      <c r="BIZ60" s="132"/>
      <c r="BJA60" s="133"/>
      <c r="BJB60" s="134"/>
      <c r="BJC60" s="132"/>
      <c r="BJD60" s="133"/>
      <c r="BJE60" s="134"/>
      <c r="BJF60" s="132"/>
      <c r="BJG60" s="133"/>
      <c r="BJH60" s="134"/>
      <c r="BJI60" s="132"/>
      <c r="BJJ60" s="133"/>
      <c r="BJK60" s="134"/>
      <c r="BJL60" s="132"/>
      <c r="BJM60" s="133"/>
      <c r="BJN60" s="134"/>
      <c r="BJO60" s="132"/>
      <c r="BJP60" s="133"/>
      <c r="BJQ60" s="134"/>
      <c r="BJR60" s="132"/>
      <c r="BJS60" s="133"/>
      <c r="BJT60" s="134"/>
      <c r="BJU60" s="132"/>
      <c r="BJV60" s="133"/>
      <c r="BJW60" s="134"/>
      <c r="BJX60" s="132"/>
      <c r="BJY60" s="133"/>
      <c r="BJZ60" s="134"/>
      <c r="BKA60" s="132"/>
      <c r="BKB60" s="133"/>
      <c r="BKC60" s="134"/>
      <c r="BKD60" s="132"/>
      <c r="BKE60" s="133"/>
      <c r="BKF60" s="134"/>
      <c r="BKG60" s="132"/>
      <c r="BKH60" s="133"/>
      <c r="BKI60" s="134"/>
      <c r="BKJ60" s="132"/>
      <c r="BKK60" s="133"/>
      <c r="BKL60" s="134"/>
      <c r="BKM60" s="132"/>
      <c r="BKN60" s="133"/>
      <c r="BKO60" s="134"/>
      <c r="BKP60" s="132"/>
      <c r="BKQ60" s="133"/>
      <c r="BKR60" s="134"/>
      <c r="BKS60" s="132"/>
      <c r="BKT60" s="133"/>
      <c r="BKU60" s="134"/>
      <c r="BKV60" s="132"/>
      <c r="BKW60" s="133"/>
      <c r="BKX60" s="134"/>
      <c r="BKY60" s="132"/>
      <c r="BKZ60" s="133"/>
      <c r="BLA60" s="134"/>
      <c r="BLB60" s="132"/>
      <c r="BLC60" s="133"/>
      <c r="BLD60" s="134"/>
      <c r="BLE60" s="132"/>
      <c r="BLF60" s="133"/>
      <c r="BLG60" s="134"/>
      <c r="BLH60" s="132"/>
      <c r="BLI60" s="133"/>
      <c r="BLJ60" s="134"/>
      <c r="BLK60" s="132"/>
      <c r="BLL60" s="133"/>
      <c r="BLM60" s="134"/>
      <c r="BLN60" s="132"/>
      <c r="BLO60" s="133"/>
      <c r="BLP60" s="134"/>
      <c r="BLQ60" s="132"/>
      <c r="BLR60" s="133"/>
      <c r="BLS60" s="134"/>
      <c r="BLT60" s="132"/>
      <c r="BLU60" s="133"/>
      <c r="BLV60" s="134"/>
      <c r="BLW60" s="132"/>
      <c r="BLX60" s="133"/>
      <c r="BLY60" s="134"/>
      <c r="BLZ60" s="132"/>
      <c r="BMA60" s="133"/>
      <c r="BMB60" s="134"/>
      <c r="BMC60" s="132"/>
      <c r="BMD60" s="133"/>
      <c r="BME60" s="134"/>
      <c r="BMF60" s="132"/>
      <c r="BMG60" s="133"/>
      <c r="BMH60" s="134"/>
      <c r="BMI60" s="132"/>
      <c r="BMJ60" s="133"/>
      <c r="BMK60" s="134"/>
      <c r="BML60" s="132"/>
      <c r="BMM60" s="133"/>
      <c r="BMN60" s="134"/>
      <c r="BMO60" s="132"/>
      <c r="BMP60" s="133"/>
      <c r="BMQ60" s="134"/>
      <c r="BMR60" s="132"/>
      <c r="BMS60" s="133"/>
      <c r="BMT60" s="134"/>
      <c r="BMU60" s="132"/>
      <c r="BMV60" s="133"/>
      <c r="BMW60" s="134"/>
      <c r="BMX60" s="132"/>
      <c r="BMY60" s="133"/>
      <c r="BMZ60" s="134"/>
      <c r="BNA60" s="132"/>
      <c r="BNB60" s="133"/>
      <c r="BNC60" s="134"/>
      <c r="BND60" s="132"/>
      <c r="BNE60" s="133"/>
      <c r="BNF60" s="134"/>
      <c r="BNG60" s="132"/>
      <c r="BNH60" s="133"/>
      <c r="BNI60" s="134"/>
      <c r="BNJ60" s="132"/>
      <c r="BNK60" s="133"/>
      <c r="BNL60" s="134"/>
      <c r="BNM60" s="132"/>
      <c r="BNN60" s="133"/>
      <c r="BNO60" s="134"/>
      <c r="BNP60" s="132"/>
      <c r="BNQ60" s="133"/>
      <c r="BNR60" s="134"/>
      <c r="BNS60" s="132"/>
      <c r="BNT60" s="133"/>
      <c r="BNU60" s="134"/>
      <c r="BNV60" s="132"/>
      <c r="BNW60" s="133"/>
      <c r="BNX60" s="134"/>
      <c r="BNY60" s="132"/>
      <c r="BNZ60" s="133"/>
      <c r="BOA60" s="134"/>
      <c r="BOB60" s="132"/>
      <c r="BOC60" s="133"/>
      <c r="BOD60" s="134"/>
      <c r="BOE60" s="132"/>
      <c r="BOF60" s="133"/>
      <c r="BOG60" s="134"/>
      <c r="BOH60" s="132"/>
      <c r="BOI60" s="133"/>
      <c r="BOJ60" s="134"/>
      <c r="BOK60" s="132"/>
      <c r="BOL60" s="133"/>
      <c r="BOM60" s="134"/>
      <c r="BON60" s="132"/>
      <c r="BOO60" s="133"/>
      <c r="BOP60" s="134"/>
      <c r="BOQ60" s="132"/>
      <c r="BOR60" s="133"/>
      <c r="BOS60" s="134"/>
      <c r="BOT60" s="132"/>
      <c r="BOU60" s="133"/>
      <c r="BOV60" s="134"/>
      <c r="BOW60" s="132"/>
      <c r="BOX60" s="133"/>
      <c r="BOY60" s="134"/>
      <c r="BOZ60" s="132"/>
      <c r="BPA60" s="133"/>
      <c r="BPB60" s="134"/>
      <c r="BPC60" s="132"/>
      <c r="BPD60" s="133"/>
      <c r="BPE60" s="134"/>
      <c r="BPF60" s="132"/>
      <c r="BPG60" s="133"/>
      <c r="BPH60" s="134"/>
      <c r="BPI60" s="132"/>
      <c r="BPJ60" s="133"/>
      <c r="BPK60" s="134"/>
      <c r="BPL60" s="132"/>
      <c r="BPM60" s="133"/>
      <c r="BPN60" s="134"/>
      <c r="BPO60" s="132"/>
      <c r="BPP60" s="133"/>
      <c r="BPQ60" s="134"/>
      <c r="BPR60" s="132"/>
      <c r="BPS60" s="133"/>
      <c r="BPT60" s="134"/>
      <c r="BPU60" s="132"/>
      <c r="BPV60" s="133"/>
      <c r="BPW60" s="134"/>
      <c r="BPX60" s="132"/>
      <c r="BPY60" s="133"/>
      <c r="BPZ60" s="134"/>
      <c r="BQA60" s="132"/>
      <c r="BQB60" s="133"/>
      <c r="BQC60" s="134"/>
      <c r="BQD60" s="132"/>
      <c r="BQE60" s="133"/>
      <c r="BQF60" s="134"/>
      <c r="BQG60" s="132"/>
      <c r="BQH60" s="133"/>
      <c r="BQI60" s="134"/>
      <c r="BQJ60" s="132"/>
      <c r="BQK60" s="133"/>
      <c r="BQL60" s="134"/>
      <c r="BQM60" s="132"/>
      <c r="BQN60" s="133"/>
      <c r="BQO60" s="134"/>
      <c r="BQP60" s="132"/>
      <c r="BQQ60" s="133"/>
      <c r="BQR60" s="134"/>
      <c r="BQS60" s="132"/>
      <c r="BQT60" s="133"/>
      <c r="BQU60" s="134"/>
      <c r="BQV60" s="132"/>
      <c r="BQW60" s="133"/>
      <c r="BQX60" s="134"/>
      <c r="BQY60" s="132"/>
      <c r="BQZ60" s="133"/>
      <c r="BRA60" s="134"/>
      <c r="BRB60" s="132"/>
      <c r="BRC60" s="133"/>
      <c r="BRD60" s="134"/>
      <c r="BRE60" s="132"/>
      <c r="BRF60" s="133"/>
      <c r="BRG60" s="134"/>
      <c r="BRH60" s="132"/>
      <c r="BRI60" s="133"/>
      <c r="BRJ60" s="134"/>
      <c r="BRK60" s="132"/>
      <c r="BRL60" s="133"/>
      <c r="BRM60" s="134"/>
      <c r="BRN60" s="132"/>
      <c r="BRO60" s="133"/>
      <c r="BRP60" s="134"/>
      <c r="BRQ60" s="132"/>
      <c r="BRR60" s="133"/>
      <c r="BRS60" s="134"/>
      <c r="BRT60" s="132"/>
      <c r="BRU60" s="133"/>
      <c r="BRV60" s="134"/>
      <c r="BRW60" s="132"/>
      <c r="BRX60" s="133"/>
      <c r="BRY60" s="134"/>
      <c r="BRZ60" s="132"/>
      <c r="BSA60" s="133"/>
      <c r="BSB60" s="134"/>
      <c r="BSC60" s="132"/>
      <c r="BSD60" s="133"/>
      <c r="BSE60" s="134"/>
      <c r="BSF60" s="132"/>
      <c r="BSG60" s="133"/>
      <c r="BSH60" s="134"/>
      <c r="BSI60" s="132"/>
      <c r="BSJ60" s="133"/>
      <c r="BSK60" s="134"/>
      <c r="BSL60" s="132"/>
      <c r="BSM60" s="133"/>
      <c r="BSN60" s="134"/>
      <c r="BSO60" s="132"/>
      <c r="BSP60" s="133"/>
      <c r="BSQ60" s="134"/>
      <c r="BSR60" s="132"/>
      <c r="BSS60" s="133"/>
      <c r="BST60" s="134"/>
      <c r="BSU60" s="132"/>
      <c r="BSV60" s="133"/>
      <c r="BSW60" s="134"/>
      <c r="BSX60" s="132"/>
      <c r="BSY60" s="133"/>
      <c r="BSZ60" s="134"/>
      <c r="BTA60" s="132"/>
      <c r="BTB60" s="133"/>
      <c r="BTC60" s="134"/>
      <c r="BTD60" s="132"/>
      <c r="BTE60" s="133"/>
      <c r="BTF60" s="134"/>
      <c r="BTG60" s="132"/>
      <c r="BTH60" s="133"/>
      <c r="BTI60" s="134"/>
      <c r="BTJ60" s="132"/>
      <c r="BTK60" s="133"/>
      <c r="BTL60" s="134"/>
      <c r="BTM60" s="132"/>
      <c r="BTN60" s="133"/>
      <c r="BTO60" s="134"/>
      <c r="BTP60" s="132"/>
      <c r="BTQ60" s="133"/>
      <c r="BTR60" s="134"/>
      <c r="BTS60" s="132"/>
      <c r="BTT60" s="133"/>
      <c r="BTU60" s="134"/>
      <c r="BTV60" s="132"/>
      <c r="BTW60" s="133"/>
      <c r="BTX60" s="134"/>
      <c r="BTY60" s="132"/>
      <c r="BTZ60" s="133"/>
      <c r="BUA60" s="134"/>
      <c r="BUB60" s="132"/>
      <c r="BUC60" s="133"/>
      <c r="BUD60" s="134"/>
      <c r="BUE60" s="132"/>
      <c r="BUF60" s="133"/>
      <c r="BUG60" s="134"/>
      <c r="BUH60" s="132"/>
      <c r="BUI60" s="133"/>
      <c r="BUJ60" s="134"/>
      <c r="BUK60" s="132"/>
      <c r="BUL60" s="133"/>
      <c r="BUM60" s="134"/>
      <c r="BUN60" s="132"/>
      <c r="BUO60" s="133"/>
      <c r="BUP60" s="134"/>
      <c r="BUQ60" s="132"/>
      <c r="BUR60" s="133"/>
      <c r="BUS60" s="134"/>
      <c r="BUT60" s="132"/>
      <c r="BUU60" s="133"/>
      <c r="BUV60" s="134"/>
      <c r="BUW60" s="132"/>
      <c r="BUX60" s="133"/>
      <c r="BUY60" s="134"/>
      <c r="BUZ60" s="132"/>
      <c r="BVA60" s="133"/>
      <c r="BVB60" s="134"/>
      <c r="BVC60" s="132"/>
      <c r="BVD60" s="133"/>
      <c r="BVE60" s="134"/>
      <c r="BVF60" s="132"/>
      <c r="BVG60" s="133"/>
      <c r="BVH60" s="134"/>
      <c r="BVI60" s="132"/>
      <c r="BVJ60" s="133"/>
      <c r="BVK60" s="134"/>
      <c r="BVL60" s="132"/>
      <c r="BVM60" s="133"/>
      <c r="BVN60" s="134"/>
      <c r="BVO60" s="132"/>
      <c r="BVP60" s="133"/>
      <c r="BVQ60" s="134"/>
      <c r="BVR60" s="132"/>
      <c r="BVS60" s="133"/>
      <c r="BVT60" s="134"/>
      <c r="BVU60" s="132"/>
      <c r="BVV60" s="133"/>
      <c r="BVW60" s="134"/>
      <c r="BVX60" s="132"/>
      <c r="BVY60" s="133"/>
      <c r="BVZ60" s="134"/>
      <c r="BWA60" s="132"/>
      <c r="BWB60" s="133"/>
      <c r="BWC60" s="134"/>
      <c r="BWD60" s="132"/>
      <c r="BWE60" s="133"/>
      <c r="BWF60" s="134"/>
      <c r="BWG60" s="132"/>
      <c r="BWH60" s="133"/>
      <c r="BWI60" s="134"/>
      <c r="BWJ60" s="132"/>
      <c r="BWK60" s="133"/>
      <c r="BWL60" s="134"/>
      <c r="BWM60" s="132"/>
      <c r="BWN60" s="133"/>
      <c r="BWO60" s="134"/>
      <c r="BWP60" s="132"/>
      <c r="BWQ60" s="133"/>
      <c r="BWR60" s="134"/>
      <c r="BWS60" s="132"/>
      <c r="BWT60" s="133"/>
      <c r="BWU60" s="134"/>
      <c r="BWV60" s="132"/>
      <c r="BWW60" s="133"/>
      <c r="BWX60" s="134"/>
      <c r="BWY60" s="132"/>
      <c r="BWZ60" s="133"/>
      <c r="BXA60" s="134"/>
      <c r="BXB60" s="132"/>
      <c r="BXC60" s="133"/>
      <c r="BXD60" s="134"/>
      <c r="BXE60" s="132"/>
      <c r="BXF60" s="133"/>
      <c r="BXG60" s="134"/>
      <c r="BXH60" s="132"/>
      <c r="BXI60" s="133"/>
      <c r="BXJ60" s="134"/>
      <c r="BXK60" s="132"/>
      <c r="BXL60" s="133"/>
      <c r="BXM60" s="134"/>
      <c r="BXN60" s="132"/>
      <c r="BXO60" s="133"/>
      <c r="BXP60" s="134"/>
      <c r="BXQ60" s="132"/>
      <c r="BXR60" s="133"/>
      <c r="BXS60" s="134"/>
      <c r="BXT60" s="132"/>
      <c r="BXU60" s="133"/>
      <c r="BXV60" s="134"/>
      <c r="BXW60" s="132"/>
      <c r="BXX60" s="133"/>
      <c r="BXY60" s="134"/>
      <c r="BXZ60" s="132"/>
      <c r="BYA60" s="133"/>
      <c r="BYB60" s="134"/>
      <c r="BYC60" s="132"/>
      <c r="BYD60" s="133"/>
      <c r="BYE60" s="134"/>
      <c r="BYF60" s="132"/>
      <c r="BYG60" s="133"/>
      <c r="BYH60" s="134"/>
      <c r="BYI60" s="132"/>
      <c r="BYJ60" s="133"/>
      <c r="BYK60" s="134"/>
      <c r="BYL60" s="132"/>
      <c r="BYM60" s="133"/>
      <c r="BYN60" s="134"/>
      <c r="BYO60" s="132"/>
      <c r="BYP60" s="133"/>
      <c r="BYQ60" s="134"/>
      <c r="BYR60" s="132"/>
      <c r="BYS60" s="133"/>
      <c r="BYT60" s="134"/>
      <c r="BYU60" s="132"/>
      <c r="BYV60" s="133"/>
      <c r="BYW60" s="134"/>
      <c r="BYX60" s="132"/>
      <c r="BYY60" s="133"/>
      <c r="BYZ60" s="134"/>
      <c r="BZA60" s="132"/>
      <c r="BZB60" s="133"/>
      <c r="BZC60" s="134"/>
      <c r="BZD60" s="132"/>
      <c r="BZE60" s="133"/>
      <c r="BZF60" s="134"/>
      <c r="BZG60" s="132"/>
      <c r="BZH60" s="133"/>
      <c r="BZI60" s="134"/>
      <c r="BZJ60" s="132"/>
      <c r="BZK60" s="133"/>
      <c r="BZL60" s="134"/>
      <c r="BZM60" s="132"/>
      <c r="BZN60" s="133"/>
      <c r="BZO60" s="134"/>
      <c r="BZP60" s="132"/>
      <c r="BZQ60" s="133"/>
      <c r="BZR60" s="134"/>
      <c r="BZS60" s="132"/>
      <c r="BZT60" s="133"/>
      <c r="BZU60" s="134"/>
      <c r="BZV60" s="132"/>
      <c r="BZW60" s="133"/>
      <c r="BZX60" s="134"/>
      <c r="BZY60" s="132"/>
      <c r="BZZ60" s="133"/>
      <c r="CAA60" s="134"/>
      <c r="CAB60" s="132"/>
      <c r="CAC60" s="133"/>
      <c r="CAD60" s="134"/>
      <c r="CAE60" s="132"/>
      <c r="CAF60" s="133"/>
      <c r="CAG60" s="134"/>
      <c r="CAH60" s="132"/>
      <c r="CAI60" s="133"/>
      <c r="CAJ60" s="134"/>
      <c r="CAK60" s="132"/>
      <c r="CAL60" s="133"/>
      <c r="CAM60" s="134"/>
      <c r="CAN60" s="132"/>
      <c r="CAO60" s="133"/>
      <c r="CAP60" s="134"/>
      <c r="CAQ60" s="132"/>
      <c r="CAR60" s="133"/>
      <c r="CAS60" s="134"/>
      <c r="CAT60" s="132"/>
      <c r="CAU60" s="133"/>
      <c r="CAV60" s="134"/>
      <c r="CAW60" s="132"/>
      <c r="CAX60" s="133"/>
      <c r="CAY60" s="134"/>
      <c r="CAZ60" s="132"/>
      <c r="CBA60" s="133"/>
      <c r="CBB60" s="134"/>
      <c r="CBC60" s="132"/>
      <c r="CBD60" s="133"/>
      <c r="CBE60" s="134"/>
      <c r="CBF60" s="132"/>
      <c r="CBG60" s="133"/>
      <c r="CBH60" s="134"/>
      <c r="CBI60" s="132"/>
      <c r="CBJ60" s="133"/>
      <c r="CBK60" s="134"/>
      <c r="CBL60" s="132"/>
      <c r="CBM60" s="133"/>
      <c r="CBN60" s="134"/>
      <c r="CBO60" s="132"/>
      <c r="CBP60" s="133"/>
      <c r="CBQ60" s="134"/>
      <c r="CBR60" s="132"/>
      <c r="CBS60" s="133"/>
      <c r="CBT60" s="134"/>
      <c r="CBU60" s="132"/>
      <c r="CBV60" s="133"/>
      <c r="CBW60" s="134"/>
      <c r="CBX60" s="132"/>
      <c r="CBY60" s="133"/>
      <c r="CBZ60" s="134"/>
      <c r="CCA60" s="132"/>
      <c r="CCB60" s="133"/>
      <c r="CCC60" s="134"/>
      <c r="CCD60" s="132"/>
      <c r="CCE60" s="133"/>
      <c r="CCF60" s="134"/>
      <c r="CCG60" s="132"/>
      <c r="CCH60" s="133"/>
      <c r="CCI60" s="134"/>
      <c r="CCJ60" s="132"/>
      <c r="CCK60" s="133"/>
      <c r="CCL60" s="134"/>
      <c r="CCM60" s="132"/>
      <c r="CCN60" s="133"/>
      <c r="CCO60" s="134"/>
      <c r="CCP60" s="132"/>
      <c r="CCQ60" s="133"/>
      <c r="CCR60" s="134"/>
      <c r="CCS60" s="132"/>
      <c r="CCT60" s="133"/>
      <c r="CCU60" s="134"/>
      <c r="CCV60" s="132"/>
      <c r="CCW60" s="133"/>
      <c r="CCX60" s="134"/>
      <c r="CCY60" s="132"/>
      <c r="CCZ60" s="133"/>
      <c r="CDA60" s="134"/>
      <c r="CDB60" s="132"/>
      <c r="CDC60" s="133"/>
      <c r="CDD60" s="134"/>
      <c r="CDE60" s="132"/>
      <c r="CDF60" s="133"/>
      <c r="CDG60" s="134"/>
      <c r="CDH60" s="132"/>
      <c r="CDI60" s="133"/>
      <c r="CDJ60" s="134"/>
      <c r="CDK60" s="132"/>
      <c r="CDL60" s="133"/>
      <c r="CDM60" s="134"/>
      <c r="CDN60" s="132"/>
      <c r="CDO60" s="133"/>
      <c r="CDP60" s="134"/>
      <c r="CDQ60" s="132"/>
      <c r="CDR60" s="133"/>
      <c r="CDS60" s="134"/>
      <c r="CDT60" s="132"/>
      <c r="CDU60" s="133"/>
      <c r="CDV60" s="134"/>
      <c r="CDW60" s="132"/>
      <c r="CDX60" s="133"/>
      <c r="CDY60" s="134"/>
      <c r="CDZ60" s="132"/>
      <c r="CEA60" s="133"/>
      <c r="CEB60" s="134"/>
      <c r="CEC60" s="132"/>
      <c r="CED60" s="133"/>
      <c r="CEE60" s="134"/>
      <c r="CEF60" s="132"/>
      <c r="CEG60" s="133"/>
      <c r="CEH60" s="134"/>
      <c r="CEI60" s="132"/>
      <c r="CEJ60" s="133"/>
      <c r="CEK60" s="134"/>
      <c r="CEL60" s="132"/>
      <c r="CEM60" s="133"/>
      <c r="CEN60" s="134"/>
      <c r="CEO60" s="132"/>
      <c r="CEP60" s="133"/>
      <c r="CEQ60" s="134"/>
      <c r="CER60" s="132"/>
      <c r="CES60" s="133"/>
      <c r="CET60" s="134"/>
      <c r="CEU60" s="132"/>
      <c r="CEV60" s="133"/>
      <c r="CEW60" s="134"/>
      <c r="CEX60" s="132"/>
      <c r="CEY60" s="133"/>
      <c r="CEZ60" s="134"/>
      <c r="CFA60" s="132"/>
      <c r="CFB60" s="133"/>
      <c r="CFC60" s="134"/>
      <c r="CFD60" s="132"/>
      <c r="CFE60" s="133"/>
      <c r="CFF60" s="134"/>
      <c r="CFG60" s="132"/>
      <c r="CFH60" s="133"/>
      <c r="CFI60" s="134"/>
      <c r="CFJ60" s="132"/>
      <c r="CFK60" s="133"/>
      <c r="CFL60" s="134"/>
      <c r="CFM60" s="132"/>
      <c r="CFN60" s="133"/>
      <c r="CFO60" s="134"/>
      <c r="CFP60" s="132"/>
      <c r="CFQ60" s="133"/>
      <c r="CFR60" s="134"/>
      <c r="CFS60" s="132"/>
      <c r="CFT60" s="133"/>
      <c r="CFU60" s="134"/>
      <c r="CFV60" s="132"/>
      <c r="CFW60" s="133"/>
      <c r="CFX60" s="134"/>
      <c r="CFY60" s="132"/>
      <c r="CFZ60" s="133"/>
      <c r="CGA60" s="134"/>
      <c r="CGB60" s="132"/>
      <c r="CGC60" s="133"/>
      <c r="CGD60" s="134"/>
      <c r="CGE60" s="132"/>
      <c r="CGF60" s="133"/>
      <c r="CGG60" s="134"/>
      <c r="CGH60" s="132"/>
      <c r="CGI60" s="133"/>
      <c r="CGJ60" s="134"/>
      <c r="CGK60" s="132"/>
      <c r="CGL60" s="133"/>
      <c r="CGM60" s="134"/>
      <c r="CGN60" s="132"/>
      <c r="CGO60" s="133"/>
      <c r="CGP60" s="134"/>
      <c r="CGQ60" s="132"/>
      <c r="CGR60" s="133"/>
      <c r="CGS60" s="134"/>
      <c r="CGT60" s="132"/>
      <c r="CGU60" s="133"/>
      <c r="CGV60" s="134"/>
      <c r="CGW60" s="132"/>
      <c r="CGX60" s="133"/>
      <c r="CGY60" s="134"/>
      <c r="CGZ60" s="132"/>
      <c r="CHA60" s="133"/>
      <c r="CHB60" s="134"/>
      <c r="CHC60" s="132"/>
      <c r="CHD60" s="133"/>
      <c r="CHE60" s="134"/>
      <c r="CHF60" s="132"/>
      <c r="CHG60" s="133"/>
      <c r="CHH60" s="134"/>
      <c r="CHI60" s="132"/>
      <c r="CHJ60" s="133"/>
      <c r="CHK60" s="134"/>
      <c r="CHL60" s="132"/>
      <c r="CHM60" s="133"/>
      <c r="CHN60" s="134"/>
      <c r="CHO60" s="132"/>
      <c r="CHP60" s="133"/>
      <c r="CHQ60" s="134"/>
      <c r="CHR60" s="132"/>
      <c r="CHS60" s="133"/>
      <c r="CHT60" s="134"/>
      <c r="CHU60" s="132"/>
      <c r="CHV60" s="133"/>
      <c r="CHW60" s="134"/>
      <c r="CHX60" s="132"/>
      <c r="CHY60" s="133"/>
      <c r="CHZ60" s="134"/>
      <c r="CIA60" s="132"/>
      <c r="CIB60" s="133"/>
      <c r="CIC60" s="134"/>
      <c r="CID60" s="132"/>
      <c r="CIE60" s="133"/>
      <c r="CIF60" s="134"/>
      <c r="CIG60" s="132"/>
      <c r="CIH60" s="133"/>
      <c r="CII60" s="134"/>
      <c r="CIJ60" s="132"/>
      <c r="CIK60" s="133"/>
      <c r="CIL60" s="134"/>
      <c r="CIM60" s="132"/>
      <c r="CIN60" s="133"/>
      <c r="CIO60" s="134"/>
      <c r="CIP60" s="132"/>
      <c r="CIQ60" s="133"/>
      <c r="CIR60" s="134"/>
      <c r="CIS60" s="132"/>
      <c r="CIT60" s="133"/>
      <c r="CIU60" s="134"/>
      <c r="CIV60" s="132"/>
      <c r="CIW60" s="133"/>
      <c r="CIX60" s="134"/>
      <c r="CIY60" s="132"/>
      <c r="CIZ60" s="133"/>
      <c r="CJA60" s="134"/>
      <c r="CJB60" s="132"/>
      <c r="CJC60" s="133"/>
      <c r="CJD60" s="134"/>
      <c r="CJE60" s="132"/>
      <c r="CJF60" s="133"/>
      <c r="CJG60" s="134"/>
      <c r="CJH60" s="132"/>
      <c r="CJI60" s="133"/>
      <c r="CJJ60" s="134"/>
      <c r="CJK60" s="132"/>
      <c r="CJL60" s="133"/>
      <c r="CJM60" s="134"/>
      <c r="CJN60" s="132"/>
      <c r="CJO60" s="133"/>
      <c r="CJP60" s="134"/>
      <c r="CJQ60" s="132"/>
      <c r="CJR60" s="133"/>
      <c r="CJS60" s="134"/>
      <c r="CJT60" s="132"/>
      <c r="CJU60" s="133"/>
      <c r="CJV60" s="134"/>
      <c r="CJW60" s="132"/>
      <c r="CJX60" s="133"/>
      <c r="CJY60" s="134"/>
      <c r="CJZ60" s="132"/>
      <c r="CKA60" s="133"/>
      <c r="CKB60" s="134"/>
      <c r="CKC60" s="132"/>
      <c r="CKD60" s="133"/>
      <c r="CKE60" s="134"/>
      <c r="CKF60" s="132"/>
      <c r="CKG60" s="133"/>
      <c r="CKH60" s="134"/>
      <c r="CKI60" s="132"/>
      <c r="CKJ60" s="133"/>
      <c r="CKK60" s="134"/>
      <c r="CKL60" s="132"/>
      <c r="CKM60" s="133"/>
      <c r="CKN60" s="134"/>
      <c r="CKO60" s="132"/>
      <c r="CKP60" s="133"/>
      <c r="CKQ60" s="134"/>
      <c r="CKR60" s="132"/>
      <c r="CKS60" s="133"/>
      <c r="CKT60" s="134"/>
      <c r="CKU60" s="132"/>
      <c r="CKV60" s="133"/>
      <c r="CKW60" s="134"/>
      <c r="CKX60" s="132"/>
      <c r="CKY60" s="133"/>
      <c r="CKZ60" s="134"/>
      <c r="CLA60" s="132"/>
      <c r="CLB60" s="133"/>
      <c r="CLC60" s="134"/>
      <c r="CLD60" s="132"/>
      <c r="CLE60" s="133"/>
      <c r="CLF60" s="134"/>
      <c r="CLG60" s="132"/>
      <c r="CLH60" s="133"/>
      <c r="CLI60" s="134"/>
      <c r="CLJ60" s="132"/>
      <c r="CLK60" s="133"/>
      <c r="CLL60" s="134"/>
      <c r="CLM60" s="132"/>
      <c r="CLN60" s="133"/>
      <c r="CLO60" s="134"/>
      <c r="CLP60" s="132"/>
      <c r="CLQ60" s="133"/>
      <c r="CLR60" s="134"/>
      <c r="CLS60" s="132"/>
      <c r="CLT60" s="133"/>
      <c r="CLU60" s="134"/>
      <c r="CLV60" s="132"/>
      <c r="CLW60" s="133"/>
      <c r="CLX60" s="134"/>
      <c r="CLY60" s="132"/>
      <c r="CLZ60" s="133"/>
      <c r="CMA60" s="134"/>
      <c r="CMB60" s="132"/>
      <c r="CMC60" s="133"/>
      <c r="CMD60" s="134"/>
      <c r="CME60" s="132"/>
      <c r="CMF60" s="133"/>
      <c r="CMG60" s="134"/>
      <c r="CMH60" s="132"/>
      <c r="CMI60" s="133"/>
      <c r="CMJ60" s="134"/>
      <c r="CMK60" s="132"/>
      <c r="CML60" s="133"/>
      <c r="CMM60" s="134"/>
      <c r="CMN60" s="132"/>
      <c r="CMO60" s="133"/>
      <c r="CMP60" s="134"/>
      <c r="CMQ60" s="132"/>
      <c r="CMR60" s="133"/>
      <c r="CMS60" s="134"/>
      <c r="CMT60" s="132"/>
      <c r="CMU60" s="133"/>
      <c r="CMV60" s="134"/>
      <c r="CMW60" s="132"/>
      <c r="CMX60" s="133"/>
      <c r="CMY60" s="134"/>
      <c r="CMZ60" s="132"/>
      <c r="CNA60" s="133"/>
      <c r="CNB60" s="134"/>
      <c r="CNC60" s="132"/>
      <c r="CND60" s="133"/>
      <c r="CNE60" s="134"/>
      <c r="CNF60" s="132"/>
      <c r="CNG60" s="133"/>
      <c r="CNH60" s="134"/>
      <c r="CNI60" s="132"/>
      <c r="CNJ60" s="133"/>
      <c r="CNK60" s="134"/>
      <c r="CNL60" s="132"/>
      <c r="CNM60" s="133"/>
      <c r="CNN60" s="134"/>
      <c r="CNO60" s="132"/>
      <c r="CNP60" s="133"/>
      <c r="CNQ60" s="134"/>
      <c r="CNR60" s="132"/>
      <c r="CNS60" s="133"/>
      <c r="CNT60" s="134"/>
      <c r="CNU60" s="132"/>
      <c r="CNV60" s="133"/>
      <c r="CNW60" s="134"/>
      <c r="CNX60" s="132"/>
      <c r="CNY60" s="133"/>
      <c r="CNZ60" s="134"/>
      <c r="COA60" s="132"/>
      <c r="COB60" s="133"/>
      <c r="COC60" s="134"/>
      <c r="COD60" s="132"/>
      <c r="COE60" s="133"/>
      <c r="COF60" s="134"/>
      <c r="COG60" s="132"/>
      <c r="COH60" s="133"/>
      <c r="COI60" s="134"/>
      <c r="COJ60" s="132"/>
      <c r="COK60" s="133"/>
      <c r="COL60" s="134"/>
      <c r="COM60" s="132"/>
      <c r="CON60" s="133"/>
      <c r="COO60" s="134"/>
      <c r="COP60" s="132"/>
      <c r="COQ60" s="133"/>
      <c r="COR60" s="134"/>
      <c r="COS60" s="132"/>
      <c r="COT60" s="133"/>
      <c r="COU60" s="134"/>
      <c r="COV60" s="132"/>
      <c r="COW60" s="133"/>
      <c r="COX60" s="134"/>
      <c r="COY60" s="132"/>
      <c r="COZ60" s="133"/>
      <c r="CPA60" s="134"/>
      <c r="CPB60" s="132"/>
      <c r="CPC60" s="133"/>
      <c r="CPD60" s="134"/>
      <c r="CPE60" s="132"/>
      <c r="CPF60" s="133"/>
      <c r="CPG60" s="134"/>
      <c r="CPH60" s="132"/>
      <c r="CPI60" s="133"/>
      <c r="CPJ60" s="134"/>
      <c r="CPK60" s="132"/>
      <c r="CPL60" s="133"/>
      <c r="CPM60" s="134"/>
      <c r="CPN60" s="132"/>
      <c r="CPO60" s="133"/>
      <c r="CPP60" s="134"/>
      <c r="CPQ60" s="132"/>
      <c r="CPR60" s="133"/>
      <c r="CPS60" s="134"/>
      <c r="CPT60" s="132"/>
      <c r="CPU60" s="133"/>
      <c r="CPV60" s="134"/>
      <c r="CPW60" s="132"/>
      <c r="CPX60" s="133"/>
      <c r="CPY60" s="134"/>
      <c r="CPZ60" s="132"/>
      <c r="CQA60" s="133"/>
      <c r="CQB60" s="134"/>
      <c r="CQC60" s="132"/>
      <c r="CQD60" s="133"/>
      <c r="CQE60" s="134"/>
      <c r="CQF60" s="132"/>
      <c r="CQG60" s="133"/>
      <c r="CQH60" s="134"/>
      <c r="CQI60" s="132"/>
      <c r="CQJ60" s="133"/>
      <c r="CQK60" s="134"/>
      <c r="CQL60" s="132"/>
      <c r="CQM60" s="133"/>
      <c r="CQN60" s="134"/>
      <c r="CQO60" s="132"/>
      <c r="CQP60" s="133"/>
      <c r="CQQ60" s="134"/>
      <c r="CQR60" s="132"/>
      <c r="CQS60" s="133"/>
      <c r="CQT60" s="134"/>
      <c r="CQU60" s="132"/>
      <c r="CQV60" s="133"/>
      <c r="CQW60" s="134"/>
      <c r="CQX60" s="132"/>
      <c r="CQY60" s="133"/>
      <c r="CQZ60" s="134"/>
      <c r="CRA60" s="132"/>
      <c r="CRB60" s="133"/>
      <c r="CRC60" s="134"/>
      <c r="CRD60" s="132"/>
      <c r="CRE60" s="133"/>
      <c r="CRF60" s="134"/>
      <c r="CRG60" s="132"/>
      <c r="CRH60" s="133"/>
      <c r="CRI60" s="134"/>
      <c r="CRJ60" s="132"/>
      <c r="CRK60" s="133"/>
      <c r="CRL60" s="134"/>
      <c r="CRM60" s="132"/>
      <c r="CRN60" s="133"/>
      <c r="CRO60" s="134"/>
      <c r="CRP60" s="132"/>
      <c r="CRQ60" s="133"/>
      <c r="CRR60" s="134"/>
      <c r="CRS60" s="132"/>
      <c r="CRT60" s="133"/>
      <c r="CRU60" s="134"/>
      <c r="CRV60" s="132"/>
      <c r="CRW60" s="133"/>
      <c r="CRX60" s="134"/>
      <c r="CRY60" s="132"/>
      <c r="CRZ60" s="133"/>
      <c r="CSA60" s="134"/>
      <c r="CSB60" s="132"/>
      <c r="CSC60" s="133"/>
      <c r="CSD60" s="134"/>
      <c r="CSE60" s="132"/>
      <c r="CSF60" s="133"/>
      <c r="CSG60" s="134"/>
      <c r="CSH60" s="132"/>
      <c r="CSI60" s="133"/>
      <c r="CSJ60" s="134"/>
      <c r="CSK60" s="132"/>
      <c r="CSL60" s="133"/>
      <c r="CSM60" s="134"/>
      <c r="CSN60" s="132"/>
      <c r="CSO60" s="133"/>
      <c r="CSP60" s="134"/>
      <c r="CSQ60" s="132"/>
      <c r="CSR60" s="133"/>
      <c r="CSS60" s="134"/>
      <c r="CST60" s="132"/>
      <c r="CSU60" s="133"/>
      <c r="CSV60" s="134"/>
      <c r="CSW60" s="132"/>
      <c r="CSX60" s="133"/>
      <c r="CSY60" s="134"/>
      <c r="CSZ60" s="132"/>
      <c r="CTA60" s="133"/>
      <c r="CTB60" s="134"/>
      <c r="CTC60" s="132"/>
      <c r="CTD60" s="133"/>
      <c r="CTE60" s="134"/>
      <c r="CTF60" s="132"/>
      <c r="CTG60" s="133"/>
      <c r="CTH60" s="134"/>
      <c r="CTI60" s="132"/>
      <c r="CTJ60" s="133"/>
      <c r="CTK60" s="134"/>
      <c r="CTL60" s="132"/>
      <c r="CTM60" s="133"/>
      <c r="CTN60" s="134"/>
      <c r="CTO60" s="132"/>
      <c r="CTP60" s="133"/>
      <c r="CTQ60" s="134"/>
      <c r="CTR60" s="132"/>
      <c r="CTS60" s="133"/>
      <c r="CTT60" s="134"/>
      <c r="CTU60" s="132"/>
      <c r="CTV60" s="133"/>
      <c r="CTW60" s="134"/>
      <c r="CTX60" s="132"/>
      <c r="CTY60" s="133"/>
      <c r="CTZ60" s="134"/>
      <c r="CUA60" s="132"/>
      <c r="CUB60" s="133"/>
      <c r="CUC60" s="134"/>
      <c r="CUD60" s="132"/>
      <c r="CUE60" s="133"/>
      <c r="CUF60" s="134"/>
      <c r="CUG60" s="132"/>
      <c r="CUH60" s="133"/>
      <c r="CUI60" s="134"/>
      <c r="CUJ60" s="132"/>
      <c r="CUK60" s="133"/>
      <c r="CUL60" s="134"/>
      <c r="CUM60" s="132"/>
      <c r="CUN60" s="133"/>
      <c r="CUO60" s="134"/>
      <c r="CUP60" s="132"/>
      <c r="CUQ60" s="133"/>
      <c r="CUR60" s="134"/>
      <c r="CUS60" s="132"/>
      <c r="CUT60" s="133"/>
      <c r="CUU60" s="134"/>
      <c r="CUV60" s="132"/>
      <c r="CUW60" s="133"/>
      <c r="CUX60" s="134"/>
      <c r="CUY60" s="132"/>
      <c r="CUZ60" s="133"/>
      <c r="CVA60" s="134"/>
      <c r="CVB60" s="132"/>
      <c r="CVC60" s="133"/>
      <c r="CVD60" s="134"/>
      <c r="CVE60" s="132"/>
      <c r="CVF60" s="133"/>
      <c r="CVG60" s="134"/>
      <c r="CVH60" s="132"/>
      <c r="CVI60" s="133"/>
      <c r="CVJ60" s="134"/>
      <c r="CVK60" s="132"/>
      <c r="CVL60" s="133"/>
      <c r="CVM60" s="134"/>
      <c r="CVN60" s="132"/>
      <c r="CVO60" s="133"/>
      <c r="CVP60" s="134"/>
      <c r="CVQ60" s="132"/>
      <c r="CVR60" s="133"/>
      <c r="CVS60" s="134"/>
      <c r="CVT60" s="132"/>
      <c r="CVU60" s="133"/>
      <c r="CVV60" s="134"/>
      <c r="CVW60" s="132"/>
      <c r="CVX60" s="133"/>
      <c r="CVY60" s="134"/>
      <c r="CVZ60" s="132"/>
      <c r="CWA60" s="133"/>
      <c r="CWB60" s="134"/>
      <c r="CWC60" s="132"/>
      <c r="CWD60" s="133"/>
      <c r="CWE60" s="134"/>
      <c r="CWF60" s="132"/>
      <c r="CWG60" s="133"/>
      <c r="CWH60" s="134"/>
      <c r="CWI60" s="132"/>
      <c r="CWJ60" s="133"/>
      <c r="CWK60" s="134"/>
      <c r="CWL60" s="132"/>
      <c r="CWM60" s="133"/>
      <c r="CWN60" s="134"/>
      <c r="CWO60" s="132"/>
      <c r="CWP60" s="133"/>
      <c r="CWQ60" s="134"/>
      <c r="CWR60" s="132"/>
      <c r="CWS60" s="133"/>
      <c r="CWT60" s="134"/>
      <c r="CWU60" s="132"/>
      <c r="CWV60" s="133"/>
      <c r="CWW60" s="134"/>
      <c r="CWX60" s="132"/>
      <c r="CWY60" s="133"/>
      <c r="CWZ60" s="134"/>
      <c r="CXA60" s="132"/>
      <c r="CXB60" s="133"/>
      <c r="CXC60" s="134"/>
      <c r="CXD60" s="132"/>
      <c r="CXE60" s="133"/>
      <c r="CXF60" s="134"/>
      <c r="CXG60" s="132"/>
      <c r="CXH60" s="133"/>
      <c r="CXI60" s="134"/>
      <c r="CXJ60" s="132"/>
      <c r="CXK60" s="133"/>
      <c r="CXL60" s="134"/>
      <c r="CXM60" s="132"/>
      <c r="CXN60" s="133"/>
      <c r="CXO60" s="134"/>
      <c r="CXP60" s="132"/>
      <c r="CXQ60" s="133"/>
      <c r="CXR60" s="134"/>
      <c r="CXS60" s="132"/>
      <c r="CXT60" s="133"/>
      <c r="CXU60" s="134"/>
      <c r="CXV60" s="132"/>
      <c r="CXW60" s="133"/>
      <c r="CXX60" s="134"/>
      <c r="CXY60" s="132"/>
      <c r="CXZ60" s="133"/>
      <c r="CYA60" s="134"/>
      <c r="CYB60" s="132"/>
      <c r="CYC60" s="133"/>
      <c r="CYD60" s="134"/>
      <c r="CYE60" s="132"/>
      <c r="CYF60" s="133"/>
      <c r="CYG60" s="134"/>
      <c r="CYH60" s="132"/>
      <c r="CYI60" s="133"/>
      <c r="CYJ60" s="134"/>
      <c r="CYK60" s="132"/>
      <c r="CYL60" s="133"/>
      <c r="CYM60" s="134"/>
      <c r="CYN60" s="132"/>
      <c r="CYO60" s="133"/>
      <c r="CYP60" s="134"/>
      <c r="CYQ60" s="132"/>
      <c r="CYR60" s="133"/>
      <c r="CYS60" s="134"/>
      <c r="CYT60" s="132"/>
      <c r="CYU60" s="133"/>
      <c r="CYV60" s="134"/>
      <c r="CYW60" s="132"/>
      <c r="CYX60" s="133"/>
      <c r="CYY60" s="134"/>
      <c r="CYZ60" s="132"/>
      <c r="CZA60" s="133"/>
      <c r="CZB60" s="134"/>
      <c r="CZC60" s="132"/>
      <c r="CZD60" s="133"/>
      <c r="CZE60" s="134"/>
      <c r="CZF60" s="132"/>
      <c r="CZG60" s="133"/>
      <c r="CZH60" s="134"/>
      <c r="CZI60" s="132"/>
      <c r="CZJ60" s="133"/>
      <c r="CZK60" s="134"/>
      <c r="CZL60" s="132"/>
      <c r="CZM60" s="133"/>
      <c r="CZN60" s="134"/>
      <c r="CZO60" s="132"/>
      <c r="CZP60" s="133"/>
      <c r="CZQ60" s="134"/>
      <c r="CZR60" s="132"/>
      <c r="CZS60" s="133"/>
      <c r="CZT60" s="134"/>
      <c r="CZU60" s="132"/>
      <c r="CZV60" s="133"/>
      <c r="CZW60" s="134"/>
      <c r="CZX60" s="132"/>
      <c r="CZY60" s="133"/>
      <c r="CZZ60" s="134"/>
      <c r="DAA60" s="132"/>
      <c r="DAB60" s="133"/>
      <c r="DAC60" s="134"/>
      <c r="DAD60" s="132"/>
      <c r="DAE60" s="133"/>
      <c r="DAF60" s="134"/>
      <c r="DAG60" s="132"/>
      <c r="DAH60" s="133"/>
      <c r="DAI60" s="134"/>
      <c r="DAJ60" s="132"/>
      <c r="DAK60" s="133"/>
      <c r="DAL60" s="134"/>
      <c r="DAM60" s="132"/>
      <c r="DAN60" s="133"/>
      <c r="DAO60" s="134"/>
      <c r="DAP60" s="132"/>
      <c r="DAQ60" s="133"/>
      <c r="DAR60" s="134"/>
      <c r="DAS60" s="132"/>
      <c r="DAT60" s="133"/>
      <c r="DAU60" s="134"/>
      <c r="DAV60" s="132"/>
      <c r="DAW60" s="133"/>
      <c r="DAX60" s="134"/>
      <c r="DAY60" s="132"/>
      <c r="DAZ60" s="133"/>
      <c r="DBA60" s="134"/>
      <c r="DBB60" s="132"/>
      <c r="DBC60" s="133"/>
      <c r="DBD60" s="134"/>
      <c r="DBE60" s="132"/>
      <c r="DBF60" s="133"/>
      <c r="DBG60" s="134"/>
      <c r="DBH60" s="132"/>
      <c r="DBI60" s="133"/>
      <c r="DBJ60" s="134"/>
      <c r="DBK60" s="132"/>
      <c r="DBL60" s="133"/>
      <c r="DBM60" s="134"/>
      <c r="DBN60" s="132"/>
      <c r="DBO60" s="133"/>
      <c r="DBP60" s="134"/>
      <c r="DBQ60" s="132"/>
      <c r="DBR60" s="133"/>
      <c r="DBS60" s="134"/>
      <c r="DBT60" s="132"/>
      <c r="DBU60" s="133"/>
      <c r="DBV60" s="134"/>
      <c r="DBW60" s="132"/>
      <c r="DBX60" s="133"/>
      <c r="DBY60" s="134"/>
      <c r="DBZ60" s="132"/>
      <c r="DCA60" s="133"/>
      <c r="DCB60" s="134"/>
      <c r="DCC60" s="132"/>
      <c r="DCD60" s="133"/>
      <c r="DCE60" s="134"/>
      <c r="DCF60" s="132"/>
      <c r="DCG60" s="133"/>
      <c r="DCH60" s="134"/>
      <c r="DCI60" s="132"/>
      <c r="DCJ60" s="133"/>
      <c r="DCK60" s="134"/>
      <c r="DCL60" s="132"/>
      <c r="DCM60" s="133"/>
      <c r="DCN60" s="134"/>
      <c r="DCO60" s="132"/>
      <c r="DCP60" s="133"/>
      <c r="DCQ60" s="134"/>
      <c r="DCR60" s="132"/>
      <c r="DCS60" s="133"/>
      <c r="DCT60" s="134"/>
      <c r="DCU60" s="132"/>
      <c r="DCV60" s="133"/>
      <c r="DCW60" s="134"/>
      <c r="DCX60" s="132"/>
      <c r="DCY60" s="133"/>
      <c r="DCZ60" s="134"/>
      <c r="DDA60" s="132"/>
      <c r="DDB60" s="133"/>
      <c r="DDC60" s="134"/>
      <c r="DDD60" s="132"/>
      <c r="DDE60" s="133"/>
      <c r="DDF60" s="134"/>
      <c r="DDG60" s="132"/>
      <c r="DDH60" s="133"/>
      <c r="DDI60" s="134"/>
      <c r="DDJ60" s="132"/>
      <c r="DDK60" s="133"/>
      <c r="DDL60" s="134"/>
      <c r="DDM60" s="132"/>
      <c r="DDN60" s="133"/>
      <c r="DDO60" s="134"/>
      <c r="DDP60" s="132"/>
      <c r="DDQ60" s="133"/>
      <c r="DDR60" s="134"/>
      <c r="DDS60" s="132"/>
      <c r="DDT60" s="133"/>
      <c r="DDU60" s="134"/>
      <c r="DDV60" s="132"/>
      <c r="DDW60" s="133"/>
      <c r="DDX60" s="134"/>
      <c r="DDY60" s="132"/>
      <c r="DDZ60" s="133"/>
      <c r="DEA60" s="134"/>
      <c r="DEB60" s="132"/>
      <c r="DEC60" s="133"/>
      <c r="DED60" s="134"/>
      <c r="DEE60" s="132"/>
      <c r="DEF60" s="133"/>
      <c r="DEG60" s="134"/>
      <c r="DEH60" s="132"/>
      <c r="DEI60" s="133"/>
      <c r="DEJ60" s="134"/>
      <c r="DEK60" s="132"/>
      <c r="DEL60" s="133"/>
      <c r="DEM60" s="134"/>
      <c r="DEN60" s="132"/>
      <c r="DEO60" s="133"/>
      <c r="DEP60" s="134"/>
      <c r="DEQ60" s="132"/>
      <c r="DER60" s="133"/>
      <c r="DES60" s="134"/>
      <c r="DET60" s="132"/>
      <c r="DEU60" s="133"/>
      <c r="DEV60" s="134"/>
      <c r="DEW60" s="132"/>
      <c r="DEX60" s="133"/>
      <c r="DEY60" s="134"/>
      <c r="DEZ60" s="132"/>
      <c r="DFA60" s="133"/>
      <c r="DFB60" s="134"/>
      <c r="DFC60" s="132"/>
      <c r="DFD60" s="133"/>
      <c r="DFE60" s="134"/>
      <c r="DFF60" s="132"/>
      <c r="DFG60" s="133"/>
      <c r="DFH60" s="134"/>
      <c r="DFI60" s="132"/>
      <c r="DFJ60" s="133"/>
      <c r="DFK60" s="134"/>
      <c r="DFL60" s="132"/>
      <c r="DFM60" s="133"/>
      <c r="DFN60" s="134"/>
      <c r="DFO60" s="132"/>
      <c r="DFP60" s="133"/>
      <c r="DFQ60" s="134"/>
      <c r="DFR60" s="132"/>
      <c r="DFS60" s="133"/>
      <c r="DFT60" s="134"/>
      <c r="DFU60" s="132"/>
      <c r="DFV60" s="133"/>
      <c r="DFW60" s="134"/>
      <c r="DFX60" s="132"/>
      <c r="DFY60" s="133"/>
      <c r="DFZ60" s="134"/>
      <c r="DGA60" s="132"/>
      <c r="DGB60" s="133"/>
      <c r="DGC60" s="134"/>
      <c r="DGD60" s="132"/>
      <c r="DGE60" s="133"/>
      <c r="DGF60" s="134"/>
      <c r="DGG60" s="132"/>
      <c r="DGH60" s="133"/>
      <c r="DGI60" s="134"/>
      <c r="DGJ60" s="132"/>
      <c r="DGK60" s="133"/>
      <c r="DGL60" s="134"/>
      <c r="DGM60" s="132"/>
      <c r="DGN60" s="133"/>
      <c r="DGO60" s="134"/>
      <c r="DGP60" s="132"/>
      <c r="DGQ60" s="133"/>
      <c r="DGR60" s="134"/>
      <c r="DGS60" s="132"/>
      <c r="DGT60" s="133"/>
      <c r="DGU60" s="134"/>
      <c r="DGV60" s="132"/>
      <c r="DGW60" s="133"/>
      <c r="DGX60" s="134"/>
      <c r="DGY60" s="132"/>
      <c r="DGZ60" s="133"/>
      <c r="DHA60" s="134"/>
      <c r="DHB60" s="132"/>
      <c r="DHC60" s="133"/>
      <c r="DHD60" s="134"/>
      <c r="DHE60" s="132"/>
      <c r="DHF60" s="133"/>
      <c r="DHG60" s="134"/>
      <c r="DHH60" s="132"/>
      <c r="DHI60" s="133"/>
      <c r="DHJ60" s="134"/>
      <c r="DHK60" s="132"/>
      <c r="DHL60" s="133"/>
      <c r="DHM60" s="134"/>
      <c r="DHN60" s="132"/>
      <c r="DHO60" s="133"/>
      <c r="DHP60" s="134"/>
      <c r="DHQ60" s="132"/>
      <c r="DHR60" s="133"/>
      <c r="DHS60" s="134"/>
      <c r="DHT60" s="132"/>
      <c r="DHU60" s="133"/>
      <c r="DHV60" s="134"/>
      <c r="DHW60" s="132"/>
      <c r="DHX60" s="133"/>
      <c r="DHY60" s="134"/>
      <c r="DHZ60" s="132"/>
      <c r="DIA60" s="133"/>
      <c r="DIB60" s="134"/>
      <c r="DIC60" s="132"/>
      <c r="DID60" s="133"/>
      <c r="DIE60" s="134"/>
      <c r="DIF60" s="132"/>
      <c r="DIG60" s="133"/>
      <c r="DIH60" s="134"/>
      <c r="DII60" s="132"/>
      <c r="DIJ60" s="133"/>
      <c r="DIK60" s="134"/>
      <c r="DIL60" s="132"/>
      <c r="DIM60" s="133"/>
      <c r="DIN60" s="134"/>
      <c r="DIO60" s="132"/>
      <c r="DIP60" s="133"/>
      <c r="DIQ60" s="134"/>
      <c r="DIR60" s="132"/>
      <c r="DIS60" s="133"/>
      <c r="DIT60" s="134"/>
      <c r="DIU60" s="132"/>
      <c r="DIV60" s="133"/>
      <c r="DIW60" s="134"/>
      <c r="DIX60" s="132"/>
      <c r="DIY60" s="133"/>
      <c r="DIZ60" s="134"/>
      <c r="DJA60" s="132"/>
      <c r="DJB60" s="133"/>
      <c r="DJC60" s="134"/>
      <c r="DJD60" s="132"/>
      <c r="DJE60" s="133"/>
      <c r="DJF60" s="134"/>
      <c r="DJG60" s="132"/>
      <c r="DJH60" s="133"/>
      <c r="DJI60" s="134"/>
      <c r="DJJ60" s="132"/>
      <c r="DJK60" s="133"/>
      <c r="DJL60" s="134"/>
      <c r="DJM60" s="132"/>
      <c r="DJN60" s="133"/>
      <c r="DJO60" s="134"/>
      <c r="DJP60" s="132"/>
      <c r="DJQ60" s="133"/>
      <c r="DJR60" s="134"/>
      <c r="DJS60" s="132"/>
      <c r="DJT60" s="133"/>
      <c r="DJU60" s="134"/>
      <c r="DJV60" s="132"/>
      <c r="DJW60" s="133"/>
      <c r="DJX60" s="134"/>
      <c r="DJY60" s="132"/>
      <c r="DJZ60" s="133"/>
      <c r="DKA60" s="134"/>
      <c r="DKB60" s="132"/>
      <c r="DKC60" s="133"/>
      <c r="DKD60" s="134"/>
      <c r="DKE60" s="132"/>
      <c r="DKF60" s="133"/>
      <c r="DKG60" s="134"/>
      <c r="DKH60" s="132"/>
      <c r="DKI60" s="133"/>
      <c r="DKJ60" s="134"/>
      <c r="DKK60" s="132"/>
      <c r="DKL60" s="133"/>
      <c r="DKM60" s="134"/>
      <c r="DKN60" s="132"/>
      <c r="DKO60" s="133"/>
      <c r="DKP60" s="134"/>
      <c r="DKQ60" s="132"/>
      <c r="DKR60" s="133"/>
      <c r="DKS60" s="134"/>
      <c r="DKT60" s="132"/>
      <c r="DKU60" s="133"/>
      <c r="DKV60" s="134"/>
      <c r="DKW60" s="132"/>
      <c r="DKX60" s="133"/>
      <c r="DKY60" s="134"/>
      <c r="DKZ60" s="132"/>
      <c r="DLA60" s="133"/>
      <c r="DLB60" s="134"/>
      <c r="DLC60" s="132"/>
      <c r="DLD60" s="133"/>
      <c r="DLE60" s="134"/>
      <c r="DLF60" s="132"/>
      <c r="DLG60" s="133"/>
      <c r="DLH60" s="134"/>
      <c r="DLI60" s="132"/>
      <c r="DLJ60" s="133"/>
      <c r="DLK60" s="134"/>
      <c r="DLL60" s="132"/>
      <c r="DLM60" s="133"/>
      <c r="DLN60" s="134"/>
      <c r="DLO60" s="132"/>
      <c r="DLP60" s="133"/>
      <c r="DLQ60" s="134"/>
      <c r="DLR60" s="132"/>
      <c r="DLS60" s="133"/>
      <c r="DLT60" s="134"/>
      <c r="DLU60" s="132"/>
      <c r="DLV60" s="133"/>
      <c r="DLW60" s="134"/>
      <c r="DLX60" s="132"/>
      <c r="DLY60" s="133"/>
      <c r="DLZ60" s="134"/>
      <c r="DMA60" s="132"/>
      <c r="DMB60" s="133"/>
      <c r="DMC60" s="134"/>
      <c r="DMD60" s="132"/>
      <c r="DME60" s="133"/>
      <c r="DMF60" s="134"/>
      <c r="DMG60" s="132"/>
      <c r="DMH60" s="133"/>
      <c r="DMI60" s="134"/>
      <c r="DMJ60" s="132"/>
      <c r="DMK60" s="133"/>
      <c r="DML60" s="134"/>
      <c r="DMM60" s="132"/>
      <c r="DMN60" s="133"/>
      <c r="DMO60" s="134"/>
      <c r="DMP60" s="132"/>
      <c r="DMQ60" s="133"/>
      <c r="DMR60" s="134"/>
      <c r="DMS60" s="132"/>
      <c r="DMT60" s="133"/>
      <c r="DMU60" s="134"/>
      <c r="DMV60" s="132"/>
      <c r="DMW60" s="133"/>
      <c r="DMX60" s="134"/>
      <c r="DMY60" s="132"/>
      <c r="DMZ60" s="133"/>
      <c r="DNA60" s="134"/>
      <c r="DNB60" s="132"/>
      <c r="DNC60" s="133"/>
      <c r="DND60" s="134"/>
      <c r="DNE60" s="132"/>
      <c r="DNF60" s="133"/>
      <c r="DNG60" s="134"/>
      <c r="DNH60" s="132"/>
      <c r="DNI60" s="133"/>
      <c r="DNJ60" s="134"/>
      <c r="DNK60" s="132"/>
      <c r="DNL60" s="133"/>
      <c r="DNM60" s="134"/>
      <c r="DNN60" s="132"/>
      <c r="DNO60" s="133"/>
      <c r="DNP60" s="134"/>
      <c r="DNQ60" s="132"/>
      <c r="DNR60" s="133"/>
      <c r="DNS60" s="134"/>
      <c r="DNT60" s="132"/>
      <c r="DNU60" s="133"/>
      <c r="DNV60" s="134"/>
      <c r="DNW60" s="132"/>
      <c r="DNX60" s="133"/>
      <c r="DNY60" s="134"/>
      <c r="DNZ60" s="132"/>
      <c r="DOA60" s="133"/>
      <c r="DOB60" s="134"/>
      <c r="DOC60" s="132"/>
      <c r="DOD60" s="133"/>
      <c r="DOE60" s="134"/>
      <c r="DOF60" s="132"/>
      <c r="DOG60" s="133"/>
      <c r="DOH60" s="134"/>
      <c r="DOI60" s="132"/>
      <c r="DOJ60" s="133"/>
      <c r="DOK60" s="134"/>
      <c r="DOL60" s="132"/>
      <c r="DOM60" s="133"/>
      <c r="DON60" s="134"/>
      <c r="DOO60" s="132"/>
      <c r="DOP60" s="133"/>
      <c r="DOQ60" s="134"/>
      <c r="DOR60" s="132"/>
      <c r="DOS60" s="133"/>
      <c r="DOT60" s="134"/>
      <c r="DOU60" s="132"/>
      <c r="DOV60" s="133"/>
      <c r="DOW60" s="134"/>
      <c r="DOX60" s="132"/>
      <c r="DOY60" s="133"/>
      <c r="DOZ60" s="134"/>
      <c r="DPA60" s="132"/>
      <c r="DPB60" s="133"/>
      <c r="DPC60" s="134"/>
      <c r="DPD60" s="132"/>
      <c r="DPE60" s="133"/>
      <c r="DPF60" s="134"/>
      <c r="DPG60" s="132"/>
      <c r="DPH60" s="133"/>
      <c r="DPI60" s="134"/>
      <c r="DPJ60" s="132"/>
      <c r="DPK60" s="133"/>
      <c r="DPL60" s="134"/>
      <c r="DPM60" s="132"/>
      <c r="DPN60" s="133"/>
      <c r="DPO60" s="134"/>
      <c r="DPP60" s="132"/>
      <c r="DPQ60" s="133"/>
      <c r="DPR60" s="134"/>
      <c r="DPS60" s="132"/>
      <c r="DPT60" s="133"/>
      <c r="DPU60" s="134"/>
      <c r="DPV60" s="132"/>
      <c r="DPW60" s="133"/>
      <c r="DPX60" s="134"/>
      <c r="DPY60" s="132"/>
      <c r="DPZ60" s="133"/>
      <c r="DQA60" s="134"/>
      <c r="DQB60" s="132"/>
      <c r="DQC60" s="133"/>
      <c r="DQD60" s="134"/>
      <c r="DQE60" s="132"/>
      <c r="DQF60" s="133"/>
      <c r="DQG60" s="134"/>
      <c r="DQH60" s="132"/>
      <c r="DQI60" s="133"/>
      <c r="DQJ60" s="134"/>
      <c r="DQK60" s="132"/>
      <c r="DQL60" s="133"/>
      <c r="DQM60" s="134"/>
      <c r="DQN60" s="132"/>
      <c r="DQO60" s="133"/>
      <c r="DQP60" s="134"/>
      <c r="DQQ60" s="132"/>
      <c r="DQR60" s="133"/>
      <c r="DQS60" s="134"/>
      <c r="DQT60" s="132"/>
      <c r="DQU60" s="133"/>
      <c r="DQV60" s="134"/>
      <c r="DQW60" s="132"/>
      <c r="DQX60" s="133"/>
      <c r="DQY60" s="134"/>
      <c r="DQZ60" s="132"/>
      <c r="DRA60" s="133"/>
      <c r="DRB60" s="134"/>
      <c r="DRC60" s="132"/>
      <c r="DRD60" s="133"/>
      <c r="DRE60" s="134"/>
      <c r="DRF60" s="132"/>
      <c r="DRG60" s="133"/>
      <c r="DRH60" s="134"/>
      <c r="DRI60" s="132"/>
      <c r="DRJ60" s="133"/>
      <c r="DRK60" s="134"/>
      <c r="DRL60" s="132"/>
      <c r="DRM60" s="133"/>
      <c r="DRN60" s="134"/>
      <c r="DRO60" s="132"/>
      <c r="DRP60" s="133"/>
      <c r="DRQ60" s="134"/>
      <c r="DRR60" s="132"/>
      <c r="DRS60" s="133"/>
      <c r="DRT60" s="134"/>
      <c r="DRU60" s="132"/>
      <c r="DRV60" s="133"/>
      <c r="DRW60" s="134"/>
      <c r="DRX60" s="132"/>
      <c r="DRY60" s="133"/>
      <c r="DRZ60" s="134"/>
      <c r="DSA60" s="132"/>
      <c r="DSB60" s="133"/>
      <c r="DSC60" s="134"/>
      <c r="DSD60" s="132"/>
      <c r="DSE60" s="133"/>
      <c r="DSF60" s="134"/>
      <c r="DSG60" s="132"/>
      <c r="DSH60" s="133"/>
      <c r="DSI60" s="134"/>
      <c r="DSJ60" s="132"/>
      <c r="DSK60" s="133"/>
      <c r="DSL60" s="134"/>
      <c r="DSM60" s="132"/>
      <c r="DSN60" s="133"/>
      <c r="DSO60" s="134"/>
      <c r="DSP60" s="132"/>
      <c r="DSQ60" s="133"/>
      <c r="DSR60" s="134"/>
      <c r="DSS60" s="132"/>
      <c r="DST60" s="133"/>
      <c r="DSU60" s="134"/>
      <c r="DSV60" s="132"/>
      <c r="DSW60" s="133"/>
      <c r="DSX60" s="134"/>
      <c r="DSY60" s="132"/>
      <c r="DSZ60" s="133"/>
      <c r="DTA60" s="134"/>
      <c r="DTB60" s="132"/>
      <c r="DTC60" s="133"/>
      <c r="DTD60" s="134"/>
      <c r="DTE60" s="132"/>
      <c r="DTF60" s="133"/>
      <c r="DTG60" s="134"/>
      <c r="DTH60" s="132"/>
      <c r="DTI60" s="133"/>
      <c r="DTJ60" s="134"/>
      <c r="DTK60" s="132"/>
      <c r="DTL60" s="133"/>
      <c r="DTM60" s="134"/>
      <c r="DTN60" s="132"/>
      <c r="DTO60" s="133"/>
      <c r="DTP60" s="134"/>
      <c r="DTQ60" s="132"/>
      <c r="DTR60" s="133"/>
      <c r="DTS60" s="134"/>
      <c r="DTT60" s="132"/>
      <c r="DTU60" s="133"/>
      <c r="DTV60" s="134"/>
      <c r="DTW60" s="132"/>
      <c r="DTX60" s="133"/>
      <c r="DTY60" s="134"/>
      <c r="DTZ60" s="132"/>
      <c r="DUA60" s="133"/>
      <c r="DUB60" s="134"/>
      <c r="DUC60" s="132"/>
      <c r="DUD60" s="133"/>
      <c r="DUE60" s="134"/>
      <c r="DUF60" s="132"/>
      <c r="DUG60" s="133"/>
      <c r="DUH60" s="134"/>
      <c r="DUI60" s="132"/>
      <c r="DUJ60" s="133"/>
      <c r="DUK60" s="134"/>
      <c r="DUL60" s="132"/>
      <c r="DUM60" s="133"/>
      <c r="DUN60" s="134"/>
      <c r="DUO60" s="132"/>
      <c r="DUP60" s="133"/>
      <c r="DUQ60" s="134"/>
      <c r="DUR60" s="132"/>
      <c r="DUS60" s="133"/>
      <c r="DUT60" s="134"/>
      <c r="DUU60" s="132"/>
      <c r="DUV60" s="133"/>
      <c r="DUW60" s="134"/>
      <c r="DUX60" s="132"/>
      <c r="DUY60" s="133"/>
      <c r="DUZ60" s="134"/>
      <c r="DVA60" s="132"/>
      <c r="DVB60" s="133"/>
      <c r="DVC60" s="134"/>
      <c r="DVD60" s="132"/>
      <c r="DVE60" s="133"/>
      <c r="DVF60" s="134"/>
      <c r="DVG60" s="132"/>
      <c r="DVH60" s="133"/>
      <c r="DVI60" s="134"/>
      <c r="DVJ60" s="132"/>
      <c r="DVK60" s="133"/>
      <c r="DVL60" s="134"/>
      <c r="DVM60" s="132"/>
      <c r="DVN60" s="133"/>
      <c r="DVO60" s="134"/>
      <c r="DVP60" s="132"/>
      <c r="DVQ60" s="133"/>
      <c r="DVR60" s="134"/>
      <c r="DVS60" s="132"/>
      <c r="DVT60" s="133"/>
      <c r="DVU60" s="134"/>
      <c r="DVV60" s="132"/>
      <c r="DVW60" s="133"/>
      <c r="DVX60" s="134"/>
      <c r="DVY60" s="132"/>
      <c r="DVZ60" s="133"/>
      <c r="DWA60" s="134"/>
      <c r="DWB60" s="132"/>
      <c r="DWC60" s="133"/>
      <c r="DWD60" s="134"/>
      <c r="DWE60" s="132"/>
      <c r="DWF60" s="133"/>
      <c r="DWG60" s="134"/>
      <c r="DWH60" s="132"/>
      <c r="DWI60" s="133"/>
      <c r="DWJ60" s="134"/>
      <c r="DWK60" s="132"/>
      <c r="DWL60" s="133"/>
      <c r="DWM60" s="134"/>
      <c r="DWN60" s="132"/>
      <c r="DWO60" s="133"/>
      <c r="DWP60" s="134"/>
      <c r="DWQ60" s="132"/>
      <c r="DWR60" s="133"/>
      <c r="DWS60" s="134"/>
      <c r="DWT60" s="132"/>
      <c r="DWU60" s="133"/>
      <c r="DWV60" s="134"/>
      <c r="DWW60" s="132"/>
      <c r="DWX60" s="133"/>
      <c r="DWY60" s="134"/>
      <c r="DWZ60" s="132"/>
      <c r="DXA60" s="133"/>
      <c r="DXB60" s="134"/>
      <c r="DXC60" s="132"/>
      <c r="DXD60" s="133"/>
      <c r="DXE60" s="134"/>
      <c r="DXF60" s="132"/>
      <c r="DXG60" s="133"/>
      <c r="DXH60" s="134"/>
      <c r="DXI60" s="132"/>
      <c r="DXJ60" s="133"/>
      <c r="DXK60" s="134"/>
      <c r="DXL60" s="132"/>
      <c r="DXM60" s="133"/>
      <c r="DXN60" s="134"/>
      <c r="DXO60" s="132"/>
      <c r="DXP60" s="133"/>
      <c r="DXQ60" s="134"/>
      <c r="DXR60" s="132"/>
      <c r="DXS60" s="133"/>
      <c r="DXT60" s="134"/>
      <c r="DXU60" s="132"/>
      <c r="DXV60" s="133"/>
      <c r="DXW60" s="134"/>
      <c r="DXX60" s="132"/>
      <c r="DXY60" s="133"/>
      <c r="DXZ60" s="134"/>
      <c r="DYA60" s="132"/>
      <c r="DYB60" s="133"/>
      <c r="DYC60" s="134"/>
      <c r="DYD60" s="132"/>
      <c r="DYE60" s="133"/>
      <c r="DYF60" s="134"/>
      <c r="DYG60" s="132"/>
      <c r="DYH60" s="133"/>
      <c r="DYI60" s="134"/>
      <c r="DYJ60" s="132"/>
      <c r="DYK60" s="133"/>
      <c r="DYL60" s="134"/>
      <c r="DYM60" s="132"/>
      <c r="DYN60" s="133"/>
      <c r="DYO60" s="134"/>
      <c r="DYP60" s="132"/>
      <c r="DYQ60" s="133"/>
      <c r="DYR60" s="134"/>
      <c r="DYS60" s="132"/>
      <c r="DYT60" s="133"/>
      <c r="DYU60" s="134"/>
      <c r="DYV60" s="132"/>
      <c r="DYW60" s="133"/>
      <c r="DYX60" s="134"/>
      <c r="DYY60" s="132"/>
      <c r="DYZ60" s="133"/>
      <c r="DZA60" s="134"/>
      <c r="DZB60" s="132"/>
      <c r="DZC60" s="133"/>
      <c r="DZD60" s="134"/>
      <c r="DZE60" s="132"/>
      <c r="DZF60" s="133"/>
      <c r="DZG60" s="134"/>
      <c r="DZH60" s="132"/>
      <c r="DZI60" s="133"/>
      <c r="DZJ60" s="134"/>
      <c r="DZK60" s="132"/>
      <c r="DZL60" s="133"/>
      <c r="DZM60" s="134"/>
      <c r="DZN60" s="132"/>
      <c r="DZO60" s="133"/>
      <c r="DZP60" s="134"/>
      <c r="DZQ60" s="132"/>
      <c r="DZR60" s="133"/>
      <c r="DZS60" s="134"/>
      <c r="DZT60" s="132"/>
      <c r="DZU60" s="133"/>
      <c r="DZV60" s="134"/>
      <c r="DZW60" s="132"/>
      <c r="DZX60" s="133"/>
      <c r="DZY60" s="134"/>
      <c r="DZZ60" s="132"/>
      <c r="EAA60" s="133"/>
      <c r="EAB60" s="134"/>
      <c r="EAC60" s="132"/>
      <c r="EAD60" s="133"/>
      <c r="EAE60" s="134"/>
      <c r="EAF60" s="132"/>
      <c r="EAG60" s="133"/>
      <c r="EAH60" s="134"/>
      <c r="EAI60" s="132"/>
      <c r="EAJ60" s="133"/>
      <c r="EAK60" s="134"/>
      <c r="EAL60" s="132"/>
      <c r="EAM60" s="133"/>
      <c r="EAN60" s="134"/>
      <c r="EAO60" s="132"/>
      <c r="EAP60" s="133"/>
      <c r="EAQ60" s="134"/>
      <c r="EAR60" s="132"/>
      <c r="EAS60" s="133"/>
      <c r="EAT60" s="134"/>
      <c r="EAU60" s="132"/>
      <c r="EAV60" s="133"/>
      <c r="EAW60" s="134"/>
      <c r="EAX60" s="132"/>
      <c r="EAY60" s="133"/>
      <c r="EAZ60" s="134"/>
      <c r="EBA60" s="132"/>
      <c r="EBB60" s="133"/>
      <c r="EBC60" s="134"/>
      <c r="EBD60" s="132"/>
      <c r="EBE60" s="133"/>
      <c r="EBF60" s="134"/>
      <c r="EBG60" s="132"/>
      <c r="EBH60" s="133"/>
      <c r="EBI60" s="134"/>
      <c r="EBJ60" s="132"/>
      <c r="EBK60" s="133"/>
      <c r="EBL60" s="134"/>
      <c r="EBM60" s="132"/>
      <c r="EBN60" s="133"/>
      <c r="EBO60" s="134"/>
      <c r="EBP60" s="132"/>
      <c r="EBQ60" s="133"/>
      <c r="EBR60" s="134"/>
      <c r="EBS60" s="132"/>
      <c r="EBT60" s="133"/>
      <c r="EBU60" s="134"/>
      <c r="EBV60" s="132"/>
      <c r="EBW60" s="133"/>
      <c r="EBX60" s="134"/>
      <c r="EBY60" s="132"/>
      <c r="EBZ60" s="133"/>
      <c r="ECA60" s="134"/>
      <c r="ECB60" s="132"/>
      <c r="ECC60" s="133"/>
      <c r="ECD60" s="134"/>
      <c r="ECE60" s="132"/>
      <c r="ECF60" s="133"/>
      <c r="ECG60" s="134"/>
      <c r="ECH60" s="132"/>
      <c r="ECI60" s="133"/>
      <c r="ECJ60" s="134"/>
      <c r="ECK60" s="132"/>
      <c r="ECL60" s="133"/>
      <c r="ECM60" s="134"/>
      <c r="ECN60" s="132"/>
      <c r="ECO60" s="133"/>
      <c r="ECP60" s="134"/>
      <c r="ECQ60" s="132"/>
      <c r="ECR60" s="133"/>
      <c r="ECS60" s="134"/>
      <c r="ECT60" s="132"/>
      <c r="ECU60" s="133"/>
      <c r="ECV60" s="134"/>
      <c r="ECW60" s="132"/>
      <c r="ECX60" s="133"/>
      <c r="ECY60" s="134"/>
      <c r="ECZ60" s="132"/>
      <c r="EDA60" s="133"/>
      <c r="EDB60" s="134"/>
      <c r="EDC60" s="132"/>
      <c r="EDD60" s="133"/>
      <c r="EDE60" s="134"/>
      <c r="EDF60" s="132"/>
      <c r="EDG60" s="133"/>
      <c r="EDH60" s="134"/>
      <c r="EDI60" s="132"/>
      <c r="EDJ60" s="133"/>
      <c r="EDK60" s="134"/>
      <c r="EDL60" s="132"/>
      <c r="EDM60" s="133"/>
      <c r="EDN60" s="134"/>
      <c r="EDO60" s="132"/>
      <c r="EDP60" s="133"/>
      <c r="EDQ60" s="134"/>
      <c r="EDR60" s="132"/>
      <c r="EDS60" s="133"/>
      <c r="EDT60" s="134"/>
      <c r="EDU60" s="132"/>
      <c r="EDV60" s="133"/>
      <c r="EDW60" s="134"/>
      <c r="EDX60" s="132"/>
      <c r="EDY60" s="133"/>
      <c r="EDZ60" s="134"/>
      <c r="EEA60" s="132"/>
      <c r="EEB60" s="133"/>
      <c r="EEC60" s="134"/>
      <c r="EED60" s="132"/>
      <c r="EEE60" s="133"/>
      <c r="EEF60" s="134"/>
      <c r="EEG60" s="132"/>
      <c r="EEH60" s="133"/>
      <c r="EEI60" s="134"/>
      <c r="EEJ60" s="132"/>
      <c r="EEK60" s="133"/>
      <c r="EEL60" s="134"/>
      <c r="EEM60" s="132"/>
      <c r="EEN60" s="133"/>
      <c r="EEO60" s="134"/>
      <c r="EEP60" s="132"/>
      <c r="EEQ60" s="133"/>
      <c r="EER60" s="134"/>
      <c r="EES60" s="132"/>
      <c r="EET60" s="133"/>
      <c r="EEU60" s="134"/>
      <c r="EEV60" s="132"/>
      <c r="EEW60" s="133"/>
      <c r="EEX60" s="134"/>
      <c r="EEY60" s="132"/>
      <c r="EEZ60" s="133"/>
      <c r="EFA60" s="134"/>
      <c r="EFB60" s="132"/>
      <c r="EFC60" s="133"/>
      <c r="EFD60" s="134"/>
      <c r="EFE60" s="132"/>
      <c r="EFF60" s="133"/>
      <c r="EFG60" s="134"/>
      <c r="EFH60" s="132"/>
      <c r="EFI60" s="133"/>
      <c r="EFJ60" s="134"/>
      <c r="EFK60" s="132"/>
      <c r="EFL60" s="133"/>
      <c r="EFM60" s="134"/>
      <c r="EFN60" s="132"/>
      <c r="EFO60" s="133"/>
      <c r="EFP60" s="134"/>
      <c r="EFQ60" s="132"/>
      <c r="EFR60" s="133"/>
      <c r="EFS60" s="134"/>
      <c r="EFT60" s="132"/>
      <c r="EFU60" s="133"/>
      <c r="EFV60" s="134"/>
      <c r="EFW60" s="132"/>
      <c r="EFX60" s="133"/>
      <c r="EFY60" s="134"/>
      <c r="EFZ60" s="132"/>
      <c r="EGA60" s="133"/>
      <c r="EGB60" s="134"/>
      <c r="EGC60" s="132"/>
      <c r="EGD60" s="133"/>
      <c r="EGE60" s="134"/>
      <c r="EGF60" s="132"/>
      <c r="EGG60" s="133"/>
      <c r="EGH60" s="134"/>
      <c r="EGI60" s="132"/>
      <c r="EGJ60" s="133"/>
      <c r="EGK60" s="134"/>
      <c r="EGL60" s="132"/>
      <c r="EGM60" s="133"/>
      <c r="EGN60" s="134"/>
      <c r="EGO60" s="132"/>
      <c r="EGP60" s="133"/>
      <c r="EGQ60" s="134"/>
      <c r="EGR60" s="132"/>
      <c r="EGS60" s="133"/>
      <c r="EGT60" s="134"/>
      <c r="EGU60" s="132"/>
      <c r="EGV60" s="133"/>
      <c r="EGW60" s="134"/>
      <c r="EGX60" s="132"/>
      <c r="EGY60" s="133"/>
      <c r="EGZ60" s="134"/>
      <c r="EHA60" s="132"/>
      <c r="EHB60" s="133"/>
      <c r="EHC60" s="134"/>
      <c r="EHD60" s="132"/>
      <c r="EHE60" s="133"/>
      <c r="EHF60" s="134"/>
      <c r="EHG60" s="132"/>
      <c r="EHH60" s="133"/>
      <c r="EHI60" s="134"/>
      <c r="EHJ60" s="132"/>
      <c r="EHK60" s="133"/>
      <c r="EHL60" s="134"/>
      <c r="EHM60" s="132"/>
      <c r="EHN60" s="133"/>
      <c r="EHO60" s="134"/>
      <c r="EHP60" s="132"/>
      <c r="EHQ60" s="133"/>
      <c r="EHR60" s="134"/>
      <c r="EHS60" s="132"/>
      <c r="EHT60" s="133"/>
      <c r="EHU60" s="134"/>
      <c r="EHV60" s="132"/>
      <c r="EHW60" s="133"/>
      <c r="EHX60" s="134"/>
      <c r="EHY60" s="132"/>
      <c r="EHZ60" s="133"/>
      <c r="EIA60" s="134"/>
      <c r="EIB60" s="132"/>
      <c r="EIC60" s="133"/>
      <c r="EID60" s="134"/>
      <c r="EIE60" s="132"/>
      <c r="EIF60" s="133"/>
      <c r="EIG60" s="134"/>
      <c r="EIH60" s="132"/>
      <c r="EII60" s="133"/>
      <c r="EIJ60" s="134"/>
      <c r="EIK60" s="132"/>
      <c r="EIL60" s="133"/>
      <c r="EIM60" s="134"/>
      <c r="EIN60" s="132"/>
      <c r="EIO60" s="133"/>
      <c r="EIP60" s="134"/>
      <c r="EIQ60" s="132"/>
      <c r="EIR60" s="133"/>
      <c r="EIS60" s="134"/>
      <c r="EIT60" s="132"/>
      <c r="EIU60" s="133"/>
      <c r="EIV60" s="134"/>
      <c r="EIW60" s="132"/>
      <c r="EIX60" s="133"/>
      <c r="EIY60" s="134"/>
      <c r="EIZ60" s="132"/>
      <c r="EJA60" s="133"/>
      <c r="EJB60" s="134"/>
      <c r="EJC60" s="132"/>
      <c r="EJD60" s="133"/>
      <c r="EJE60" s="134"/>
      <c r="EJF60" s="132"/>
      <c r="EJG60" s="133"/>
      <c r="EJH60" s="134"/>
      <c r="EJI60" s="132"/>
      <c r="EJJ60" s="133"/>
      <c r="EJK60" s="134"/>
      <c r="EJL60" s="132"/>
      <c r="EJM60" s="133"/>
      <c r="EJN60" s="134"/>
      <c r="EJO60" s="132"/>
      <c r="EJP60" s="133"/>
      <c r="EJQ60" s="134"/>
      <c r="EJR60" s="132"/>
      <c r="EJS60" s="133"/>
      <c r="EJT60" s="134"/>
      <c r="EJU60" s="132"/>
      <c r="EJV60" s="133"/>
      <c r="EJW60" s="134"/>
      <c r="EJX60" s="132"/>
      <c r="EJY60" s="133"/>
      <c r="EJZ60" s="134"/>
      <c r="EKA60" s="132"/>
      <c r="EKB60" s="133"/>
      <c r="EKC60" s="134"/>
      <c r="EKD60" s="132"/>
      <c r="EKE60" s="133"/>
      <c r="EKF60" s="134"/>
      <c r="EKG60" s="132"/>
      <c r="EKH60" s="133"/>
      <c r="EKI60" s="134"/>
      <c r="EKJ60" s="132"/>
      <c r="EKK60" s="133"/>
      <c r="EKL60" s="134"/>
      <c r="EKM60" s="132"/>
      <c r="EKN60" s="133"/>
      <c r="EKO60" s="134"/>
      <c r="EKP60" s="132"/>
      <c r="EKQ60" s="133"/>
      <c r="EKR60" s="134"/>
      <c r="EKS60" s="132"/>
      <c r="EKT60" s="133"/>
      <c r="EKU60" s="134"/>
      <c r="EKV60" s="132"/>
      <c r="EKW60" s="133"/>
      <c r="EKX60" s="134"/>
      <c r="EKY60" s="132"/>
      <c r="EKZ60" s="133"/>
      <c r="ELA60" s="134"/>
      <c r="ELB60" s="132"/>
      <c r="ELC60" s="133"/>
      <c r="ELD60" s="134"/>
      <c r="ELE60" s="132"/>
      <c r="ELF60" s="133"/>
      <c r="ELG60" s="134"/>
      <c r="ELH60" s="132"/>
      <c r="ELI60" s="133"/>
      <c r="ELJ60" s="134"/>
      <c r="ELK60" s="132"/>
      <c r="ELL60" s="133"/>
      <c r="ELM60" s="134"/>
      <c r="ELN60" s="132"/>
      <c r="ELO60" s="133"/>
      <c r="ELP60" s="134"/>
      <c r="ELQ60" s="132"/>
      <c r="ELR60" s="133"/>
      <c r="ELS60" s="134"/>
      <c r="ELT60" s="132"/>
      <c r="ELU60" s="133"/>
      <c r="ELV60" s="134"/>
      <c r="ELW60" s="132"/>
      <c r="ELX60" s="133"/>
      <c r="ELY60" s="134"/>
      <c r="ELZ60" s="132"/>
      <c r="EMA60" s="133"/>
      <c r="EMB60" s="134"/>
      <c r="EMC60" s="132"/>
      <c r="EMD60" s="133"/>
      <c r="EME60" s="134"/>
      <c r="EMF60" s="132"/>
      <c r="EMG60" s="133"/>
      <c r="EMH60" s="134"/>
      <c r="EMI60" s="132"/>
      <c r="EMJ60" s="133"/>
      <c r="EMK60" s="134"/>
      <c r="EML60" s="132"/>
      <c r="EMM60" s="133"/>
      <c r="EMN60" s="134"/>
      <c r="EMO60" s="132"/>
      <c r="EMP60" s="133"/>
      <c r="EMQ60" s="134"/>
      <c r="EMR60" s="132"/>
      <c r="EMS60" s="133"/>
      <c r="EMT60" s="134"/>
      <c r="EMU60" s="132"/>
      <c r="EMV60" s="133"/>
      <c r="EMW60" s="134"/>
      <c r="EMX60" s="132"/>
      <c r="EMY60" s="133"/>
      <c r="EMZ60" s="134"/>
      <c r="ENA60" s="132"/>
      <c r="ENB60" s="133"/>
      <c r="ENC60" s="134"/>
      <c r="END60" s="132"/>
      <c r="ENE60" s="133"/>
      <c r="ENF60" s="134"/>
      <c r="ENG60" s="132"/>
      <c r="ENH60" s="133"/>
      <c r="ENI60" s="134"/>
      <c r="ENJ60" s="132"/>
      <c r="ENK60" s="133"/>
      <c r="ENL60" s="134"/>
      <c r="ENM60" s="132"/>
      <c r="ENN60" s="133"/>
      <c r="ENO60" s="134"/>
      <c r="ENP60" s="132"/>
      <c r="ENQ60" s="133"/>
      <c r="ENR60" s="134"/>
      <c r="ENS60" s="132"/>
      <c r="ENT60" s="133"/>
      <c r="ENU60" s="134"/>
      <c r="ENV60" s="132"/>
      <c r="ENW60" s="133"/>
      <c r="ENX60" s="134"/>
      <c r="ENY60" s="132"/>
      <c r="ENZ60" s="133"/>
      <c r="EOA60" s="134"/>
      <c r="EOB60" s="132"/>
      <c r="EOC60" s="133"/>
      <c r="EOD60" s="134"/>
      <c r="EOE60" s="132"/>
      <c r="EOF60" s="133"/>
      <c r="EOG60" s="134"/>
      <c r="EOH60" s="132"/>
      <c r="EOI60" s="133"/>
      <c r="EOJ60" s="134"/>
      <c r="EOK60" s="132"/>
      <c r="EOL60" s="133"/>
      <c r="EOM60" s="134"/>
      <c r="EON60" s="132"/>
      <c r="EOO60" s="133"/>
      <c r="EOP60" s="134"/>
      <c r="EOQ60" s="132"/>
      <c r="EOR60" s="133"/>
      <c r="EOS60" s="134"/>
      <c r="EOT60" s="132"/>
      <c r="EOU60" s="133"/>
      <c r="EOV60" s="134"/>
      <c r="EOW60" s="132"/>
      <c r="EOX60" s="133"/>
      <c r="EOY60" s="134"/>
      <c r="EOZ60" s="132"/>
      <c r="EPA60" s="133"/>
      <c r="EPB60" s="134"/>
      <c r="EPC60" s="132"/>
      <c r="EPD60" s="133"/>
      <c r="EPE60" s="134"/>
      <c r="EPF60" s="132"/>
      <c r="EPG60" s="133"/>
      <c r="EPH60" s="134"/>
      <c r="EPI60" s="132"/>
      <c r="EPJ60" s="133"/>
      <c r="EPK60" s="134"/>
      <c r="EPL60" s="132"/>
      <c r="EPM60" s="133"/>
      <c r="EPN60" s="134"/>
      <c r="EPO60" s="132"/>
      <c r="EPP60" s="133"/>
      <c r="EPQ60" s="134"/>
      <c r="EPR60" s="132"/>
      <c r="EPS60" s="133"/>
      <c r="EPT60" s="134"/>
      <c r="EPU60" s="132"/>
      <c r="EPV60" s="133"/>
      <c r="EPW60" s="134"/>
      <c r="EPX60" s="132"/>
      <c r="EPY60" s="133"/>
      <c r="EPZ60" s="134"/>
      <c r="EQA60" s="132"/>
      <c r="EQB60" s="133"/>
      <c r="EQC60" s="134"/>
      <c r="EQD60" s="132"/>
      <c r="EQE60" s="133"/>
      <c r="EQF60" s="134"/>
      <c r="EQG60" s="132"/>
      <c r="EQH60" s="133"/>
      <c r="EQI60" s="134"/>
      <c r="EQJ60" s="132"/>
      <c r="EQK60" s="133"/>
      <c r="EQL60" s="134"/>
      <c r="EQM60" s="132"/>
      <c r="EQN60" s="133"/>
      <c r="EQO60" s="134"/>
      <c r="EQP60" s="132"/>
      <c r="EQQ60" s="133"/>
      <c r="EQR60" s="134"/>
      <c r="EQS60" s="132"/>
      <c r="EQT60" s="133"/>
      <c r="EQU60" s="134"/>
      <c r="EQV60" s="132"/>
      <c r="EQW60" s="133"/>
      <c r="EQX60" s="134"/>
      <c r="EQY60" s="132"/>
      <c r="EQZ60" s="133"/>
      <c r="ERA60" s="134"/>
      <c r="ERB60" s="132"/>
      <c r="ERC60" s="133"/>
      <c r="ERD60" s="134"/>
      <c r="ERE60" s="132"/>
      <c r="ERF60" s="133"/>
      <c r="ERG60" s="134"/>
      <c r="ERH60" s="132"/>
      <c r="ERI60" s="133"/>
      <c r="ERJ60" s="134"/>
      <c r="ERK60" s="132"/>
      <c r="ERL60" s="133"/>
      <c r="ERM60" s="134"/>
      <c r="ERN60" s="132"/>
      <c r="ERO60" s="133"/>
      <c r="ERP60" s="134"/>
      <c r="ERQ60" s="132"/>
      <c r="ERR60" s="133"/>
      <c r="ERS60" s="134"/>
      <c r="ERT60" s="132"/>
      <c r="ERU60" s="133"/>
      <c r="ERV60" s="134"/>
      <c r="ERW60" s="132"/>
      <c r="ERX60" s="133"/>
      <c r="ERY60" s="134"/>
      <c r="ERZ60" s="132"/>
      <c r="ESA60" s="133"/>
      <c r="ESB60" s="134"/>
      <c r="ESC60" s="132"/>
      <c r="ESD60" s="133"/>
      <c r="ESE60" s="134"/>
      <c r="ESF60" s="132"/>
      <c r="ESG60" s="133"/>
      <c r="ESH60" s="134"/>
      <c r="ESI60" s="132"/>
      <c r="ESJ60" s="133"/>
      <c r="ESK60" s="134"/>
      <c r="ESL60" s="132"/>
      <c r="ESM60" s="133"/>
      <c r="ESN60" s="134"/>
      <c r="ESO60" s="132"/>
      <c r="ESP60" s="133"/>
      <c r="ESQ60" s="134"/>
      <c r="ESR60" s="132"/>
      <c r="ESS60" s="133"/>
      <c r="EST60" s="134"/>
      <c r="ESU60" s="132"/>
      <c r="ESV60" s="133"/>
      <c r="ESW60" s="134"/>
      <c r="ESX60" s="132"/>
      <c r="ESY60" s="133"/>
      <c r="ESZ60" s="134"/>
      <c r="ETA60" s="132"/>
      <c r="ETB60" s="133"/>
      <c r="ETC60" s="134"/>
      <c r="ETD60" s="132"/>
      <c r="ETE60" s="133"/>
      <c r="ETF60" s="134"/>
      <c r="ETG60" s="132"/>
      <c r="ETH60" s="133"/>
      <c r="ETI60" s="134"/>
      <c r="ETJ60" s="132"/>
      <c r="ETK60" s="133"/>
      <c r="ETL60" s="134"/>
      <c r="ETM60" s="132"/>
      <c r="ETN60" s="133"/>
      <c r="ETO60" s="134"/>
      <c r="ETP60" s="132"/>
      <c r="ETQ60" s="133"/>
      <c r="ETR60" s="134"/>
      <c r="ETS60" s="132"/>
      <c r="ETT60" s="133"/>
      <c r="ETU60" s="134"/>
      <c r="ETV60" s="132"/>
      <c r="ETW60" s="133"/>
      <c r="ETX60" s="134"/>
      <c r="ETY60" s="132"/>
      <c r="ETZ60" s="133"/>
      <c r="EUA60" s="134"/>
      <c r="EUB60" s="132"/>
      <c r="EUC60" s="133"/>
      <c r="EUD60" s="134"/>
      <c r="EUE60" s="132"/>
      <c r="EUF60" s="133"/>
      <c r="EUG60" s="134"/>
      <c r="EUH60" s="132"/>
      <c r="EUI60" s="133"/>
      <c r="EUJ60" s="134"/>
      <c r="EUK60" s="132"/>
      <c r="EUL60" s="133"/>
      <c r="EUM60" s="134"/>
      <c r="EUN60" s="132"/>
      <c r="EUO60" s="133"/>
      <c r="EUP60" s="134"/>
      <c r="EUQ60" s="132"/>
      <c r="EUR60" s="133"/>
      <c r="EUS60" s="134"/>
      <c r="EUT60" s="132"/>
      <c r="EUU60" s="133"/>
      <c r="EUV60" s="134"/>
      <c r="EUW60" s="132"/>
      <c r="EUX60" s="133"/>
      <c r="EUY60" s="134"/>
      <c r="EUZ60" s="132"/>
      <c r="EVA60" s="133"/>
      <c r="EVB60" s="134"/>
      <c r="EVC60" s="132"/>
      <c r="EVD60" s="133"/>
      <c r="EVE60" s="134"/>
      <c r="EVF60" s="132"/>
      <c r="EVG60" s="133"/>
      <c r="EVH60" s="134"/>
      <c r="EVI60" s="132"/>
      <c r="EVJ60" s="133"/>
      <c r="EVK60" s="134"/>
      <c r="EVL60" s="132"/>
      <c r="EVM60" s="133"/>
      <c r="EVN60" s="134"/>
      <c r="EVO60" s="132"/>
      <c r="EVP60" s="133"/>
      <c r="EVQ60" s="134"/>
      <c r="EVR60" s="132"/>
      <c r="EVS60" s="133"/>
      <c r="EVT60" s="134"/>
      <c r="EVU60" s="132"/>
      <c r="EVV60" s="133"/>
      <c r="EVW60" s="134"/>
      <c r="EVX60" s="132"/>
      <c r="EVY60" s="133"/>
      <c r="EVZ60" s="134"/>
      <c r="EWA60" s="132"/>
      <c r="EWB60" s="133"/>
      <c r="EWC60" s="134"/>
      <c r="EWD60" s="132"/>
      <c r="EWE60" s="133"/>
      <c r="EWF60" s="134"/>
      <c r="EWG60" s="132"/>
      <c r="EWH60" s="133"/>
      <c r="EWI60" s="134"/>
      <c r="EWJ60" s="132"/>
      <c r="EWK60" s="133"/>
      <c r="EWL60" s="134"/>
      <c r="EWM60" s="132"/>
      <c r="EWN60" s="133"/>
      <c r="EWO60" s="134"/>
      <c r="EWP60" s="132"/>
      <c r="EWQ60" s="133"/>
      <c r="EWR60" s="134"/>
      <c r="EWS60" s="132"/>
      <c r="EWT60" s="133"/>
      <c r="EWU60" s="134"/>
      <c r="EWV60" s="132"/>
      <c r="EWW60" s="133"/>
      <c r="EWX60" s="134"/>
      <c r="EWY60" s="132"/>
      <c r="EWZ60" s="133"/>
      <c r="EXA60" s="134"/>
      <c r="EXB60" s="132"/>
      <c r="EXC60" s="133"/>
      <c r="EXD60" s="134"/>
      <c r="EXE60" s="132"/>
      <c r="EXF60" s="133"/>
      <c r="EXG60" s="134"/>
      <c r="EXH60" s="132"/>
      <c r="EXI60" s="133"/>
      <c r="EXJ60" s="134"/>
      <c r="EXK60" s="132"/>
      <c r="EXL60" s="133"/>
      <c r="EXM60" s="134"/>
      <c r="EXN60" s="132"/>
      <c r="EXO60" s="133"/>
      <c r="EXP60" s="134"/>
      <c r="EXQ60" s="132"/>
      <c r="EXR60" s="133"/>
      <c r="EXS60" s="134"/>
      <c r="EXT60" s="132"/>
      <c r="EXU60" s="133"/>
      <c r="EXV60" s="134"/>
      <c r="EXW60" s="132"/>
      <c r="EXX60" s="133"/>
      <c r="EXY60" s="134"/>
      <c r="EXZ60" s="132"/>
      <c r="EYA60" s="133"/>
      <c r="EYB60" s="134"/>
      <c r="EYC60" s="132"/>
      <c r="EYD60" s="133"/>
      <c r="EYE60" s="134"/>
      <c r="EYF60" s="132"/>
      <c r="EYG60" s="133"/>
      <c r="EYH60" s="134"/>
      <c r="EYI60" s="132"/>
      <c r="EYJ60" s="133"/>
      <c r="EYK60" s="134"/>
      <c r="EYL60" s="132"/>
      <c r="EYM60" s="133"/>
      <c r="EYN60" s="134"/>
      <c r="EYO60" s="132"/>
      <c r="EYP60" s="133"/>
      <c r="EYQ60" s="134"/>
      <c r="EYR60" s="132"/>
      <c r="EYS60" s="133"/>
      <c r="EYT60" s="134"/>
      <c r="EYU60" s="132"/>
      <c r="EYV60" s="133"/>
      <c r="EYW60" s="134"/>
      <c r="EYX60" s="132"/>
      <c r="EYY60" s="133"/>
      <c r="EYZ60" s="134"/>
      <c r="EZA60" s="132"/>
      <c r="EZB60" s="133"/>
      <c r="EZC60" s="134"/>
      <c r="EZD60" s="132"/>
      <c r="EZE60" s="133"/>
      <c r="EZF60" s="134"/>
      <c r="EZG60" s="132"/>
      <c r="EZH60" s="133"/>
      <c r="EZI60" s="134"/>
      <c r="EZJ60" s="132"/>
      <c r="EZK60" s="133"/>
      <c r="EZL60" s="134"/>
      <c r="EZM60" s="132"/>
      <c r="EZN60" s="133"/>
      <c r="EZO60" s="134"/>
      <c r="EZP60" s="132"/>
      <c r="EZQ60" s="133"/>
      <c r="EZR60" s="134"/>
      <c r="EZS60" s="132"/>
      <c r="EZT60" s="133"/>
      <c r="EZU60" s="134"/>
      <c r="EZV60" s="132"/>
      <c r="EZW60" s="133"/>
      <c r="EZX60" s="134"/>
      <c r="EZY60" s="132"/>
      <c r="EZZ60" s="133"/>
      <c r="FAA60" s="134"/>
      <c r="FAB60" s="132"/>
      <c r="FAC60" s="133"/>
      <c r="FAD60" s="134"/>
      <c r="FAE60" s="132"/>
      <c r="FAF60" s="133"/>
      <c r="FAG60" s="134"/>
      <c r="FAH60" s="132"/>
      <c r="FAI60" s="133"/>
      <c r="FAJ60" s="134"/>
      <c r="FAK60" s="132"/>
      <c r="FAL60" s="133"/>
      <c r="FAM60" s="134"/>
      <c r="FAN60" s="132"/>
      <c r="FAO60" s="133"/>
      <c r="FAP60" s="134"/>
      <c r="FAQ60" s="132"/>
      <c r="FAR60" s="133"/>
      <c r="FAS60" s="134"/>
      <c r="FAT60" s="132"/>
      <c r="FAU60" s="133"/>
      <c r="FAV60" s="134"/>
      <c r="FAW60" s="132"/>
      <c r="FAX60" s="133"/>
      <c r="FAY60" s="134"/>
      <c r="FAZ60" s="132"/>
      <c r="FBA60" s="133"/>
      <c r="FBB60" s="134"/>
      <c r="FBC60" s="132"/>
      <c r="FBD60" s="133"/>
      <c r="FBE60" s="134"/>
      <c r="FBF60" s="132"/>
      <c r="FBG60" s="133"/>
      <c r="FBH60" s="134"/>
      <c r="FBI60" s="132"/>
      <c r="FBJ60" s="133"/>
      <c r="FBK60" s="134"/>
      <c r="FBL60" s="132"/>
      <c r="FBM60" s="133"/>
      <c r="FBN60" s="134"/>
      <c r="FBO60" s="132"/>
      <c r="FBP60" s="133"/>
      <c r="FBQ60" s="134"/>
      <c r="FBR60" s="132"/>
      <c r="FBS60" s="133"/>
      <c r="FBT60" s="134"/>
      <c r="FBU60" s="132"/>
      <c r="FBV60" s="133"/>
      <c r="FBW60" s="134"/>
      <c r="FBX60" s="132"/>
      <c r="FBY60" s="133"/>
      <c r="FBZ60" s="134"/>
      <c r="FCA60" s="132"/>
      <c r="FCB60" s="133"/>
      <c r="FCC60" s="134"/>
      <c r="FCD60" s="132"/>
      <c r="FCE60" s="133"/>
      <c r="FCF60" s="134"/>
      <c r="FCG60" s="132"/>
      <c r="FCH60" s="133"/>
      <c r="FCI60" s="134"/>
      <c r="FCJ60" s="132"/>
      <c r="FCK60" s="133"/>
      <c r="FCL60" s="134"/>
      <c r="FCM60" s="132"/>
      <c r="FCN60" s="133"/>
      <c r="FCO60" s="134"/>
      <c r="FCP60" s="132"/>
      <c r="FCQ60" s="133"/>
      <c r="FCR60" s="134"/>
      <c r="FCS60" s="132"/>
      <c r="FCT60" s="133"/>
      <c r="FCU60" s="134"/>
      <c r="FCV60" s="132"/>
      <c r="FCW60" s="133"/>
      <c r="FCX60" s="134"/>
      <c r="FCY60" s="132"/>
      <c r="FCZ60" s="133"/>
      <c r="FDA60" s="134"/>
      <c r="FDB60" s="132"/>
      <c r="FDC60" s="133"/>
      <c r="FDD60" s="134"/>
      <c r="FDE60" s="132"/>
      <c r="FDF60" s="133"/>
      <c r="FDG60" s="134"/>
      <c r="FDH60" s="132"/>
      <c r="FDI60" s="133"/>
      <c r="FDJ60" s="134"/>
      <c r="FDK60" s="132"/>
      <c r="FDL60" s="133"/>
      <c r="FDM60" s="134"/>
      <c r="FDN60" s="132"/>
      <c r="FDO60" s="133"/>
      <c r="FDP60" s="134"/>
      <c r="FDQ60" s="132"/>
      <c r="FDR60" s="133"/>
      <c r="FDS60" s="134"/>
      <c r="FDT60" s="132"/>
      <c r="FDU60" s="133"/>
      <c r="FDV60" s="134"/>
      <c r="FDW60" s="132"/>
      <c r="FDX60" s="133"/>
      <c r="FDY60" s="134"/>
      <c r="FDZ60" s="132"/>
      <c r="FEA60" s="133"/>
      <c r="FEB60" s="134"/>
      <c r="FEC60" s="132"/>
      <c r="FED60" s="133"/>
      <c r="FEE60" s="134"/>
      <c r="FEF60" s="132"/>
      <c r="FEG60" s="133"/>
      <c r="FEH60" s="134"/>
      <c r="FEI60" s="132"/>
      <c r="FEJ60" s="133"/>
      <c r="FEK60" s="134"/>
      <c r="FEL60" s="132"/>
      <c r="FEM60" s="133"/>
      <c r="FEN60" s="134"/>
      <c r="FEO60" s="132"/>
      <c r="FEP60" s="133"/>
      <c r="FEQ60" s="134"/>
      <c r="FER60" s="132"/>
      <c r="FES60" s="133"/>
      <c r="FET60" s="134"/>
      <c r="FEU60" s="132"/>
      <c r="FEV60" s="133"/>
      <c r="FEW60" s="134"/>
      <c r="FEX60" s="132"/>
      <c r="FEY60" s="133"/>
      <c r="FEZ60" s="134"/>
      <c r="FFA60" s="132"/>
      <c r="FFB60" s="133"/>
      <c r="FFC60" s="134"/>
      <c r="FFD60" s="132"/>
      <c r="FFE60" s="133"/>
      <c r="FFF60" s="134"/>
      <c r="FFG60" s="132"/>
      <c r="FFH60" s="133"/>
      <c r="FFI60" s="134"/>
      <c r="FFJ60" s="132"/>
      <c r="FFK60" s="133"/>
      <c r="FFL60" s="134"/>
      <c r="FFM60" s="132"/>
      <c r="FFN60" s="133"/>
      <c r="FFO60" s="134"/>
      <c r="FFP60" s="132"/>
      <c r="FFQ60" s="133"/>
      <c r="FFR60" s="134"/>
      <c r="FFS60" s="132"/>
      <c r="FFT60" s="133"/>
      <c r="FFU60" s="134"/>
      <c r="FFV60" s="132"/>
      <c r="FFW60" s="133"/>
      <c r="FFX60" s="134"/>
      <c r="FFY60" s="132"/>
      <c r="FFZ60" s="133"/>
      <c r="FGA60" s="134"/>
      <c r="FGB60" s="132"/>
      <c r="FGC60" s="133"/>
      <c r="FGD60" s="134"/>
      <c r="FGE60" s="132"/>
      <c r="FGF60" s="133"/>
      <c r="FGG60" s="134"/>
      <c r="FGH60" s="132"/>
      <c r="FGI60" s="133"/>
      <c r="FGJ60" s="134"/>
      <c r="FGK60" s="132"/>
      <c r="FGL60" s="133"/>
      <c r="FGM60" s="134"/>
      <c r="FGN60" s="132"/>
      <c r="FGO60" s="133"/>
      <c r="FGP60" s="134"/>
      <c r="FGQ60" s="132"/>
      <c r="FGR60" s="133"/>
      <c r="FGS60" s="134"/>
      <c r="FGT60" s="132"/>
      <c r="FGU60" s="133"/>
      <c r="FGV60" s="134"/>
      <c r="FGW60" s="132"/>
      <c r="FGX60" s="133"/>
      <c r="FGY60" s="134"/>
      <c r="FGZ60" s="132"/>
      <c r="FHA60" s="133"/>
      <c r="FHB60" s="134"/>
      <c r="FHC60" s="132"/>
      <c r="FHD60" s="133"/>
      <c r="FHE60" s="134"/>
      <c r="FHF60" s="132"/>
      <c r="FHG60" s="133"/>
      <c r="FHH60" s="134"/>
      <c r="FHI60" s="132"/>
      <c r="FHJ60" s="133"/>
      <c r="FHK60" s="134"/>
      <c r="FHL60" s="132"/>
      <c r="FHM60" s="133"/>
      <c r="FHN60" s="134"/>
      <c r="FHO60" s="132"/>
      <c r="FHP60" s="133"/>
      <c r="FHQ60" s="134"/>
      <c r="FHR60" s="132"/>
      <c r="FHS60" s="133"/>
      <c r="FHT60" s="134"/>
      <c r="FHU60" s="132"/>
      <c r="FHV60" s="133"/>
      <c r="FHW60" s="134"/>
      <c r="FHX60" s="132"/>
      <c r="FHY60" s="133"/>
      <c r="FHZ60" s="134"/>
      <c r="FIA60" s="132"/>
      <c r="FIB60" s="133"/>
      <c r="FIC60" s="134"/>
      <c r="FID60" s="132"/>
      <c r="FIE60" s="133"/>
      <c r="FIF60" s="134"/>
      <c r="FIG60" s="132"/>
      <c r="FIH60" s="133"/>
      <c r="FII60" s="134"/>
      <c r="FIJ60" s="132"/>
      <c r="FIK60" s="133"/>
      <c r="FIL60" s="134"/>
      <c r="FIM60" s="132"/>
      <c r="FIN60" s="133"/>
      <c r="FIO60" s="134"/>
      <c r="FIP60" s="132"/>
      <c r="FIQ60" s="133"/>
      <c r="FIR60" s="134"/>
      <c r="FIS60" s="132"/>
      <c r="FIT60" s="133"/>
      <c r="FIU60" s="134"/>
      <c r="FIV60" s="132"/>
      <c r="FIW60" s="133"/>
      <c r="FIX60" s="134"/>
      <c r="FIY60" s="132"/>
      <c r="FIZ60" s="133"/>
      <c r="FJA60" s="134"/>
      <c r="FJB60" s="132"/>
      <c r="FJC60" s="133"/>
      <c r="FJD60" s="134"/>
      <c r="FJE60" s="132"/>
      <c r="FJF60" s="133"/>
      <c r="FJG60" s="134"/>
      <c r="FJH60" s="132"/>
      <c r="FJI60" s="133"/>
      <c r="FJJ60" s="134"/>
      <c r="FJK60" s="132"/>
      <c r="FJL60" s="133"/>
      <c r="FJM60" s="134"/>
      <c r="FJN60" s="132"/>
      <c r="FJO60" s="133"/>
      <c r="FJP60" s="134"/>
      <c r="FJQ60" s="132"/>
      <c r="FJR60" s="133"/>
      <c r="FJS60" s="134"/>
      <c r="FJT60" s="132"/>
      <c r="FJU60" s="133"/>
      <c r="FJV60" s="134"/>
      <c r="FJW60" s="132"/>
      <c r="FJX60" s="133"/>
      <c r="FJY60" s="134"/>
      <c r="FJZ60" s="132"/>
      <c r="FKA60" s="133"/>
      <c r="FKB60" s="134"/>
      <c r="FKC60" s="132"/>
      <c r="FKD60" s="133"/>
      <c r="FKE60" s="134"/>
      <c r="FKF60" s="132"/>
      <c r="FKG60" s="133"/>
      <c r="FKH60" s="134"/>
      <c r="FKI60" s="132"/>
      <c r="FKJ60" s="133"/>
      <c r="FKK60" s="134"/>
      <c r="FKL60" s="132"/>
      <c r="FKM60" s="133"/>
      <c r="FKN60" s="134"/>
      <c r="FKO60" s="132"/>
      <c r="FKP60" s="133"/>
      <c r="FKQ60" s="134"/>
      <c r="FKR60" s="132"/>
      <c r="FKS60" s="133"/>
      <c r="FKT60" s="134"/>
      <c r="FKU60" s="132"/>
      <c r="FKV60" s="133"/>
      <c r="FKW60" s="134"/>
      <c r="FKX60" s="132"/>
      <c r="FKY60" s="133"/>
      <c r="FKZ60" s="134"/>
      <c r="FLA60" s="132"/>
      <c r="FLB60" s="133"/>
      <c r="FLC60" s="134"/>
      <c r="FLD60" s="132"/>
      <c r="FLE60" s="133"/>
      <c r="FLF60" s="134"/>
      <c r="FLG60" s="132"/>
      <c r="FLH60" s="133"/>
      <c r="FLI60" s="134"/>
      <c r="FLJ60" s="132"/>
      <c r="FLK60" s="133"/>
      <c r="FLL60" s="134"/>
      <c r="FLM60" s="132"/>
      <c r="FLN60" s="133"/>
      <c r="FLO60" s="134"/>
      <c r="FLP60" s="132"/>
      <c r="FLQ60" s="133"/>
      <c r="FLR60" s="134"/>
      <c r="FLS60" s="132"/>
      <c r="FLT60" s="133"/>
      <c r="FLU60" s="134"/>
      <c r="FLV60" s="132"/>
      <c r="FLW60" s="133"/>
      <c r="FLX60" s="134"/>
      <c r="FLY60" s="132"/>
      <c r="FLZ60" s="133"/>
      <c r="FMA60" s="134"/>
      <c r="FMB60" s="132"/>
      <c r="FMC60" s="133"/>
      <c r="FMD60" s="134"/>
      <c r="FME60" s="132"/>
      <c r="FMF60" s="133"/>
      <c r="FMG60" s="134"/>
      <c r="FMH60" s="132"/>
      <c r="FMI60" s="133"/>
      <c r="FMJ60" s="134"/>
      <c r="FMK60" s="132"/>
      <c r="FML60" s="133"/>
      <c r="FMM60" s="134"/>
      <c r="FMN60" s="132"/>
      <c r="FMO60" s="133"/>
      <c r="FMP60" s="134"/>
      <c r="FMQ60" s="132"/>
      <c r="FMR60" s="133"/>
      <c r="FMS60" s="134"/>
      <c r="FMT60" s="132"/>
      <c r="FMU60" s="133"/>
      <c r="FMV60" s="134"/>
      <c r="FMW60" s="132"/>
      <c r="FMX60" s="133"/>
      <c r="FMY60" s="134"/>
      <c r="FMZ60" s="132"/>
      <c r="FNA60" s="133"/>
      <c r="FNB60" s="134"/>
      <c r="FNC60" s="132"/>
      <c r="FND60" s="133"/>
      <c r="FNE60" s="134"/>
      <c r="FNF60" s="132"/>
      <c r="FNG60" s="133"/>
      <c r="FNH60" s="134"/>
      <c r="FNI60" s="132"/>
      <c r="FNJ60" s="133"/>
      <c r="FNK60" s="134"/>
      <c r="FNL60" s="132"/>
      <c r="FNM60" s="133"/>
      <c r="FNN60" s="134"/>
      <c r="FNO60" s="132"/>
      <c r="FNP60" s="133"/>
      <c r="FNQ60" s="134"/>
      <c r="FNR60" s="132"/>
      <c r="FNS60" s="133"/>
      <c r="FNT60" s="134"/>
      <c r="FNU60" s="132"/>
      <c r="FNV60" s="133"/>
      <c r="FNW60" s="134"/>
      <c r="FNX60" s="132"/>
      <c r="FNY60" s="133"/>
      <c r="FNZ60" s="134"/>
      <c r="FOA60" s="132"/>
      <c r="FOB60" s="133"/>
      <c r="FOC60" s="134"/>
      <c r="FOD60" s="132"/>
      <c r="FOE60" s="133"/>
      <c r="FOF60" s="134"/>
      <c r="FOG60" s="132"/>
      <c r="FOH60" s="133"/>
      <c r="FOI60" s="134"/>
      <c r="FOJ60" s="132"/>
      <c r="FOK60" s="133"/>
      <c r="FOL60" s="134"/>
      <c r="FOM60" s="132"/>
      <c r="FON60" s="133"/>
      <c r="FOO60" s="134"/>
      <c r="FOP60" s="132"/>
      <c r="FOQ60" s="133"/>
      <c r="FOR60" s="134"/>
      <c r="FOS60" s="132"/>
      <c r="FOT60" s="133"/>
      <c r="FOU60" s="134"/>
      <c r="FOV60" s="132"/>
      <c r="FOW60" s="133"/>
      <c r="FOX60" s="134"/>
      <c r="FOY60" s="132"/>
      <c r="FOZ60" s="133"/>
      <c r="FPA60" s="134"/>
      <c r="FPB60" s="132"/>
      <c r="FPC60" s="133"/>
      <c r="FPD60" s="134"/>
      <c r="FPE60" s="132"/>
      <c r="FPF60" s="133"/>
      <c r="FPG60" s="134"/>
      <c r="FPH60" s="132"/>
      <c r="FPI60" s="133"/>
      <c r="FPJ60" s="134"/>
      <c r="FPK60" s="132"/>
      <c r="FPL60" s="133"/>
      <c r="FPM60" s="134"/>
      <c r="FPN60" s="132"/>
      <c r="FPO60" s="133"/>
      <c r="FPP60" s="134"/>
      <c r="FPQ60" s="132"/>
      <c r="FPR60" s="133"/>
      <c r="FPS60" s="134"/>
      <c r="FPT60" s="132"/>
      <c r="FPU60" s="133"/>
      <c r="FPV60" s="134"/>
      <c r="FPW60" s="132"/>
      <c r="FPX60" s="133"/>
      <c r="FPY60" s="134"/>
      <c r="FPZ60" s="132"/>
      <c r="FQA60" s="133"/>
      <c r="FQB60" s="134"/>
      <c r="FQC60" s="132"/>
      <c r="FQD60" s="133"/>
      <c r="FQE60" s="134"/>
      <c r="FQF60" s="132"/>
      <c r="FQG60" s="133"/>
      <c r="FQH60" s="134"/>
      <c r="FQI60" s="132"/>
      <c r="FQJ60" s="133"/>
      <c r="FQK60" s="134"/>
      <c r="FQL60" s="132"/>
      <c r="FQM60" s="133"/>
      <c r="FQN60" s="134"/>
      <c r="FQO60" s="132"/>
      <c r="FQP60" s="133"/>
      <c r="FQQ60" s="134"/>
      <c r="FQR60" s="132"/>
      <c r="FQS60" s="133"/>
      <c r="FQT60" s="134"/>
      <c r="FQU60" s="132"/>
      <c r="FQV60" s="133"/>
      <c r="FQW60" s="134"/>
      <c r="FQX60" s="132"/>
      <c r="FQY60" s="133"/>
      <c r="FQZ60" s="134"/>
      <c r="FRA60" s="132"/>
      <c r="FRB60" s="133"/>
      <c r="FRC60" s="134"/>
      <c r="FRD60" s="132"/>
      <c r="FRE60" s="133"/>
      <c r="FRF60" s="134"/>
      <c r="FRG60" s="132"/>
      <c r="FRH60" s="133"/>
      <c r="FRI60" s="134"/>
      <c r="FRJ60" s="132"/>
      <c r="FRK60" s="133"/>
      <c r="FRL60" s="134"/>
      <c r="FRM60" s="132"/>
      <c r="FRN60" s="133"/>
      <c r="FRO60" s="134"/>
      <c r="FRP60" s="132"/>
      <c r="FRQ60" s="133"/>
      <c r="FRR60" s="134"/>
      <c r="FRS60" s="132"/>
      <c r="FRT60" s="133"/>
      <c r="FRU60" s="134"/>
      <c r="FRV60" s="132"/>
      <c r="FRW60" s="133"/>
      <c r="FRX60" s="134"/>
      <c r="FRY60" s="132"/>
      <c r="FRZ60" s="133"/>
      <c r="FSA60" s="134"/>
      <c r="FSB60" s="132"/>
      <c r="FSC60" s="133"/>
      <c r="FSD60" s="134"/>
      <c r="FSE60" s="132"/>
      <c r="FSF60" s="133"/>
      <c r="FSG60" s="134"/>
      <c r="FSH60" s="132"/>
      <c r="FSI60" s="133"/>
      <c r="FSJ60" s="134"/>
      <c r="FSK60" s="132"/>
      <c r="FSL60" s="133"/>
      <c r="FSM60" s="134"/>
      <c r="FSN60" s="132"/>
      <c r="FSO60" s="133"/>
      <c r="FSP60" s="134"/>
      <c r="FSQ60" s="132"/>
      <c r="FSR60" s="133"/>
      <c r="FSS60" s="134"/>
      <c r="FST60" s="132"/>
      <c r="FSU60" s="133"/>
      <c r="FSV60" s="134"/>
      <c r="FSW60" s="132"/>
      <c r="FSX60" s="133"/>
      <c r="FSY60" s="134"/>
      <c r="FSZ60" s="132"/>
      <c r="FTA60" s="133"/>
      <c r="FTB60" s="134"/>
      <c r="FTC60" s="132"/>
      <c r="FTD60" s="133"/>
      <c r="FTE60" s="134"/>
      <c r="FTF60" s="132"/>
      <c r="FTG60" s="133"/>
      <c r="FTH60" s="134"/>
      <c r="FTI60" s="132"/>
      <c r="FTJ60" s="133"/>
      <c r="FTK60" s="134"/>
      <c r="FTL60" s="132"/>
      <c r="FTM60" s="133"/>
      <c r="FTN60" s="134"/>
      <c r="FTO60" s="132"/>
      <c r="FTP60" s="133"/>
      <c r="FTQ60" s="134"/>
      <c r="FTR60" s="132"/>
      <c r="FTS60" s="133"/>
      <c r="FTT60" s="134"/>
      <c r="FTU60" s="132"/>
      <c r="FTV60" s="133"/>
      <c r="FTW60" s="134"/>
      <c r="FTX60" s="132"/>
      <c r="FTY60" s="133"/>
      <c r="FTZ60" s="134"/>
      <c r="FUA60" s="132"/>
      <c r="FUB60" s="133"/>
      <c r="FUC60" s="134"/>
      <c r="FUD60" s="132"/>
      <c r="FUE60" s="133"/>
      <c r="FUF60" s="134"/>
      <c r="FUG60" s="132"/>
      <c r="FUH60" s="133"/>
      <c r="FUI60" s="134"/>
      <c r="FUJ60" s="132"/>
      <c r="FUK60" s="133"/>
      <c r="FUL60" s="134"/>
      <c r="FUM60" s="132"/>
      <c r="FUN60" s="133"/>
      <c r="FUO60" s="134"/>
      <c r="FUP60" s="132"/>
      <c r="FUQ60" s="133"/>
      <c r="FUR60" s="134"/>
      <c r="FUS60" s="132"/>
      <c r="FUT60" s="133"/>
      <c r="FUU60" s="134"/>
      <c r="FUV60" s="132"/>
      <c r="FUW60" s="133"/>
      <c r="FUX60" s="134"/>
      <c r="FUY60" s="132"/>
      <c r="FUZ60" s="133"/>
      <c r="FVA60" s="134"/>
      <c r="FVB60" s="132"/>
      <c r="FVC60" s="133"/>
      <c r="FVD60" s="134"/>
      <c r="FVE60" s="132"/>
      <c r="FVF60" s="133"/>
      <c r="FVG60" s="134"/>
      <c r="FVH60" s="132"/>
      <c r="FVI60" s="133"/>
      <c r="FVJ60" s="134"/>
      <c r="FVK60" s="132"/>
      <c r="FVL60" s="133"/>
      <c r="FVM60" s="134"/>
      <c r="FVN60" s="132"/>
      <c r="FVO60" s="133"/>
      <c r="FVP60" s="134"/>
      <c r="FVQ60" s="132"/>
      <c r="FVR60" s="133"/>
      <c r="FVS60" s="134"/>
      <c r="FVT60" s="132"/>
      <c r="FVU60" s="133"/>
      <c r="FVV60" s="134"/>
      <c r="FVW60" s="132"/>
      <c r="FVX60" s="133"/>
      <c r="FVY60" s="134"/>
      <c r="FVZ60" s="132"/>
      <c r="FWA60" s="133"/>
      <c r="FWB60" s="134"/>
      <c r="FWC60" s="132"/>
      <c r="FWD60" s="133"/>
      <c r="FWE60" s="134"/>
      <c r="FWF60" s="132"/>
      <c r="FWG60" s="133"/>
      <c r="FWH60" s="134"/>
      <c r="FWI60" s="132"/>
      <c r="FWJ60" s="133"/>
      <c r="FWK60" s="134"/>
      <c r="FWL60" s="132"/>
      <c r="FWM60" s="133"/>
      <c r="FWN60" s="134"/>
      <c r="FWO60" s="132"/>
      <c r="FWP60" s="133"/>
      <c r="FWQ60" s="134"/>
      <c r="FWR60" s="132"/>
      <c r="FWS60" s="133"/>
      <c r="FWT60" s="134"/>
      <c r="FWU60" s="132"/>
      <c r="FWV60" s="133"/>
      <c r="FWW60" s="134"/>
      <c r="FWX60" s="132"/>
      <c r="FWY60" s="133"/>
      <c r="FWZ60" s="134"/>
      <c r="FXA60" s="132"/>
      <c r="FXB60" s="133"/>
      <c r="FXC60" s="134"/>
      <c r="FXD60" s="132"/>
      <c r="FXE60" s="133"/>
      <c r="FXF60" s="134"/>
      <c r="FXG60" s="132"/>
      <c r="FXH60" s="133"/>
      <c r="FXI60" s="134"/>
      <c r="FXJ60" s="132"/>
      <c r="FXK60" s="133"/>
      <c r="FXL60" s="134"/>
      <c r="FXM60" s="132"/>
      <c r="FXN60" s="133"/>
      <c r="FXO60" s="134"/>
      <c r="FXP60" s="132"/>
      <c r="FXQ60" s="133"/>
      <c r="FXR60" s="134"/>
      <c r="FXS60" s="132"/>
      <c r="FXT60" s="133"/>
      <c r="FXU60" s="134"/>
      <c r="FXV60" s="132"/>
      <c r="FXW60" s="133"/>
      <c r="FXX60" s="134"/>
      <c r="FXY60" s="132"/>
      <c r="FXZ60" s="133"/>
      <c r="FYA60" s="134"/>
      <c r="FYB60" s="132"/>
      <c r="FYC60" s="133"/>
      <c r="FYD60" s="134"/>
      <c r="FYE60" s="132"/>
      <c r="FYF60" s="133"/>
      <c r="FYG60" s="134"/>
      <c r="FYH60" s="132"/>
      <c r="FYI60" s="133"/>
      <c r="FYJ60" s="134"/>
      <c r="FYK60" s="132"/>
      <c r="FYL60" s="133"/>
      <c r="FYM60" s="134"/>
      <c r="FYN60" s="132"/>
      <c r="FYO60" s="133"/>
      <c r="FYP60" s="134"/>
      <c r="FYQ60" s="132"/>
      <c r="FYR60" s="133"/>
      <c r="FYS60" s="134"/>
      <c r="FYT60" s="132"/>
      <c r="FYU60" s="133"/>
      <c r="FYV60" s="134"/>
      <c r="FYW60" s="132"/>
      <c r="FYX60" s="133"/>
      <c r="FYY60" s="134"/>
      <c r="FYZ60" s="132"/>
      <c r="FZA60" s="133"/>
      <c r="FZB60" s="134"/>
      <c r="FZC60" s="132"/>
      <c r="FZD60" s="133"/>
      <c r="FZE60" s="134"/>
      <c r="FZF60" s="132"/>
      <c r="FZG60" s="133"/>
      <c r="FZH60" s="134"/>
      <c r="FZI60" s="132"/>
      <c r="FZJ60" s="133"/>
      <c r="FZK60" s="134"/>
      <c r="FZL60" s="132"/>
      <c r="FZM60" s="133"/>
      <c r="FZN60" s="134"/>
      <c r="FZO60" s="132"/>
      <c r="FZP60" s="133"/>
      <c r="FZQ60" s="134"/>
      <c r="FZR60" s="132"/>
      <c r="FZS60" s="133"/>
      <c r="FZT60" s="134"/>
      <c r="FZU60" s="132"/>
      <c r="FZV60" s="133"/>
      <c r="FZW60" s="134"/>
      <c r="FZX60" s="132"/>
      <c r="FZY60" s="133"/>
      <c r="FZZ60" s="134"/>
      <c r="GAA60" s="132"/>
      <c r="GAB60" s="133"/>
      <c r="GAC60" s="134"/>
      <c r="GAD60" s="132"/>
      <c r="GAE60" s="133"/>
      <c r="GAF60" s="134"/>
      <c r="GAG60" s="132"/>
      <c r="GAH60" s="133"/>
      <c r="GAI60" s="134"/>
      <c r="GAJ60" s="132"/>
      <c r="GAK60" s="133"/>
      <c r="GAL60" s="134"/>
      <c r="GAM60" s="132"/>
      <c r="GAN60" s="133"/>
      <c r="GAO60" s="134"/>
      <c r="GAP60" s="132"/>
      <c r="GAQ60" s="133"/>
      <c r="GAR60" s="134"/>
      <c r="GAS60" s="132"/>
      <c r="GAT60" s="133"/>
      <c r="GAU60" s="134"/>
      <c r="GAV60" s="132"/>
      <c r="GAW60" s="133"/>
      <c r="GAX60" s="134"/>
      <c r="GAY60" s="132"/>
      <c r="GAZ60" s="133"/>
      <c r="GBA60" s="134"/>
      <c r="GBB60" s="132"/>
      <c r="GBC60" s="133"/>
      <c r="GBD60" s="134"/>
      <c r="GBE60" s="132"/>
      <c r="GBF60" s="133"/>
      <c r="GBG60" s="134"/>
      <c r="GBH60" s="132"/>
      <c r="GBI60" s="133"/>
      <c r="GBJ60" s="134"/>
      <c r="GBK60" s="132"/>
      <c r="GBL60" s="133"/>
      <c r="GBM60" s="134"/>
      <c r="GBN60" s="132"/>
      <c r="GBO60" s="133"/>
      <c r="GBP60" s="134"/>
      <c r="GBQ60" s="132"/>
      <c r="GBR60" s="133"/>
      <c r="GBS60" s="134"/>
      <c r="GBT60" s="132"/>
      <c r="GBU60" s="133"/>
      <c r="GBV60" s="134"/>
      <c r="GBW60" s="132"/>
      <c r="GBX60" s="133"/>
      <c r="GBY60" s="134"/>
      <c r="GBZ60" s="132"/>
      <c r="GCA60" s="133"/>
      <c r="GCB60" s="134"/>
      <c r="GCC60" s="132"/>
      <c r="GCD60" s="133"/>
      <c r="GCE60" s="134"/>
      <c r="GCF60" s="132"/>
      <c r="GCG60" s="133"/>
      <c r="GCH60" s="134"/>
      <c r="GCI60" s="132"/>
      <c r="GCJ60" s="133"/>
      <c r="GCK60" s="134"/>
      <c r="GCL60" s="132"/>
      <c r="GCM60" s="133"/>
      <c r="GCN60" s="134"/>
      <c r="GCO60" s="132"/>
      <c r="GCP60" s="133"/>
      <c r="GCQ60" s="134"/>
      <c r="GCR60" s="132"/>
      <c r="GCS60" s="133"/>
      <c r="GCT60" s="134"/>
      <c r="GCU60" s="132"/>
      <c r="GCV60" s="133"/>
      <c r="GCW60" s="134"/>
      <c r="GCX60" s="132"/>
      <c r="GCY60" s="133"/>
      <c r="GCZ60" s="134"/>
      <c r="GDA60" s="132"/>
      <c r="GDB60" s="133"/>
      <c r="GDC60" s="134"/>
      <c r="GDD60" s="132"/>
      <c r="GDE60" s="133"/>
      <c r="GDF60" s="134"/>
      <c r="GDG60" s="132"/>
      <c r="GDH60" s="133"/>
      <c r="GDI60" s="134"/>
      <c r="GDJ60" s="132"/>
      <c r="GDK60" s="133"/>
      <c r="GDL60" s="134"/>
      <c r="GDM60" s="132"/>
      <c r="GDN60" s="133"/>
      <c r="GDO60" s="134"/>
      <c r="GDP60" s="132"/>
      <c r="GDQ60" s="133"/>
      <c r="GDR60" s="134"/>
      <c r="GDS60" s="132"/>
      <c r="GDT60" s="133"/>
      <c r="GDU60" s="134"/>
      <c r="GDV60" s="132"/>
      <c r="GDW60" s="133"/>
      <c r="GDX60" s="134"/>
      <c r="GDY60" s="132"/>
      <c r="GDZ60" s="133"/>
      <c r="GEA60" s="134"/>
      <c r="GEB60" s="132"/>
      <c r="GEC60" s="133"/>
      <c r="GED60" s="134"/>
      <c r="GEE60" s="132"/>
      <c r="GEF60" s="133"/>
      <c r="GEG60" s="134"/>
      <c r="GEH60" s="132"/>
      <c r="GEI60" s="133"/>
      <c r="GEJ60" s="134"/>
      <c r="GEK60" s="132"/>
      <c r="GEL60" s="133"/>
      <c r="GEM60" s="134"/>
      <c r="GEN60" s="132"/>
      <c r="GEO60" s="133"/>
      <c r="GEP60" s="134"/>
      <c r="GEQ60" s="132"/>
      <c r="GER60" s="133"/>
      <c r="GES60" s="134"/>
      <c r="GET60" s="132"/>
      <c r="GEU60" s="133"/>
      <c r="GEV60" s="134"/>
      <c r="GEW60" s="132"/>
      <c r="GEX60" s="133"/>
      <c r="GEY60" s="134"/>
      <c r="GEZ60" s="132"/>
      <c r="GFA60" s="133"/>
      <c r="GFB60" s="134"/>
      <c r="GFC60" s="132"/>
      <c r="GFD60" s="133"/>
      <c r="GFE60" s="134"/>
      <c r="GFF60" s="132"/>
      <c r="GFG60" s="133"/>
      <c r="GFH60" s="134"/>
      <c r="GFI60" s="132"/>
      <c r="GFJ60" s="133"/>
      <c r="GFK60" s="134"/>
      <c r="GFL60" s="132"/>
      <c r="GFM60" s="133"/>
      <c r="GFN60" s="134"/>
      <c r="GFO60" s="132"/>
      <c r="GFP60" s="133"/>
      <c r="GFQ60" s="134"/>
      <c r="GFR60" s="132"/>
      <c r="GFS60" s="133"/>
      <c r="GFT60" s="134"/>
      <c r="GFU60" s="132"/>
      <c r="GFV60" s="133"/>
      <c r="GFW60" s="134"/>
      <c r="GFX60" s="132"/>
      <c r="GFY60" s="133"/>
      <c r="GFZ60" s="134"/>
      <c r="GGA60" s="132"/>
      <c r="GGB60" s="133"/>
      <c r="GGC60" s="134"/>
      <c r="GGD60" s="132"/>
      <c r="GGE60" s="133"/>
      <c r="GGF60" s="134"/>
      <c r="GGG60" s="132"/>
      <c r="GGH60" s="133"/>
      <c r="GGI60" s="134"/>
      <c r="GGJ60" s="132"/>
      <c r="GGK60" s="133"/>
      <c r="GGL60" s="134"/>
      <c r="GGM60" s="132"/>
      <c r="GGN60" s="133"/>
      <c r="GGO60" s="134"/>
      <c r="GGP60" s="132"/>
      <c r="GGQ60" s="133"/>
      <c r="GGR60" s="134"/>
      <c r="GGS60" s="132"/>
      <c r="GGT60" s="133"/>
      <c r="GGU60" s="134"/>
      <c r="GGV60" s="132"/>
      <c r="GGW60" s="133"/>
      <c r="GGX60" s="134"/>
      <c r="GGY60" s="132"/>
      <c r="GGZ60" s="133"/>
      <c r="GHA60" s="134"/>
      <c r="GHB60" s="132"/>
      <c r="GHC60" s="133"/>
      <c r="GHD60" s="134"/>
      <c r="GHE60" s="132"/>
      <c r="GHF60" s="133"/>
      <c r="GHG60" s="134"/>
      <c r="GHH60" s="132"/>
      <c r="GHI60" s="133"/>
      <c r="GHJ60" s="134"/>
      <c r="GHK60" s="132"/>
      <c r="GHL60" s="133"/>
      <c r="GHM60" s="134"/>
      <c r="GHN60" s="132"/>
      <c r="GHO60" s="133"/>
      <c r="GHP60" s="134"/>
      <c r="GHQ60" s="132"/>
      <c r="GHR60" s="133"/>
      <c r="GHS60" s="134"/>
      <c r="GHT60" s="132"/>
      <c r="GHU60" s="133"/>
      <c r="GHV60" s="134"/>
      <c r="GHW60" s="132"/>
      <c r="GHX60" s="133"/>
      <c r="GHY60" s="134"/>
      <c r="GHZ60" s="132"/>
      <c r="GIA60" s="133"/>
      <c r="GIB60" s="134"/>
      <c r="GIC60" s="132"/>
      <c r="GID60" s="133"/>
      <c r="GIE60" s="134"/>
      <c r="GIF60" s="132"/>
      <c r="GIG60" s="133"/>
      <c r="GIH60" s="134"/>
      <c r="GII60" s="132"/>
      <c r="GIJ60" s="133"/>
      <c r="GIK60" s="134"/>
      <c r="GIL60" s="132"/>
      <c r="GIM60" s="133"/>
      <c r="GIN60" s="134"/>
      <c r="GIO60" s="132"/>
      <c r="GIP60" s="133"/>
      <c r="GIQ60" s="134"/>
      <c r="GIR60" s="132"/>
      <c r="GIS60" s="133"/>
      <c r="GIT60" s="134"/>
      <c r="GIU60" s="132"/>
      <c r="GIV60" s="133"/>
      <c r="GIW60" s="134"/>
      <c r="GIX60" s="132"/>
      <c r="GIY60" s="133"/>
      <c r="GIZ60" s="134"/>
      <c r="GJA60" s="132"/>
      <c r="GJB60" s="133"/>
      <c r="GJC60" s="134"/>
      <c r="GJD60" s="132"/>
      <c r="GJE60" s="133"/>
      <c r="GJF60" s="134"/>
      <c r="GJG60" s="132"/>
      <c r="GJH60" s="133"/>
      <c r="GJI60" s="134"/>
      <c r="GJJ60" s="132"/>
      <c r="GJK60" s="133"/>
      <c r="GJL60" s="134"/>
      <c r="GJM60" s="132"/>
      <c r="GJN60" s="133"/>
      <c r="GJO60" s="134"/>
      <c r="GJP60" s="132"/>
      <c r="GJQ60" s="133"/>
      <c r="GJR60" s="134"/>
      <c r="GJS60" s="132"/>
      <c r="GJT60" s="133"/>
      <c r="GJU60" s="134"/>
      <c r="GJV60" s="132"/>
      <c r="GJW60" s="133"/>
      <c r="GJX60" s="134"/>
      <c r="GJY60" s="132"/>
      <c r="GJZ60" s="133"/>
      <c r="GKA60" s="134"/>
      <c r="GKB60" s="132"/>
      <c r="GKC60" s="133"/>
      <c r="GKD60" s="134"/>
      <c r="GKE60" s="132"/>
      <c r="GKF60" s="133"/>
      <c r="GKG60" s="134"/>
      <c r="GKH60" s="132"/>
      <c r="GKI60" s="133"/>
      <c r="GKJ60" s="134"/>
      <c r="GKK60" s="132"/>
      <c r="GKL60" s="133"/>
      <c r="GKM60" s="134"/>
      <c r="GKN60" s="132"/>
      <c r="GKO60" s="133"/>
      <c r="GKP60" s="134"/>
      <c r="GKQ60" s="132"/>
      <c r="GKR60" s="133"/>
      <c r="GKS60" s="134"/>
      <c r="GKT60" s="132"/>
      <c r="GKU60" s="133"/>
      <c r="GKV60" s="134"/>
      <c r="GKW60" s="132"/>
      <c r="GKX60" s="133"/>
      <c r="GKY60" s="134"/>
      <c r="GKZ60" s="132"/>
      <c r="GLA60" s="133"/>
      <c r="GLB60" s="134"/>
      <c r="GLC60" s="132"/>
      <c r="GLD60" s="133"/>
      <c r="GLE60" s="134"/>
      <c r="GLF60" s="132"/>
      <c r="GLG60" s="133"/>
      <c r="GLH60" s="134"/>
      <c r="GLI60" s="132"/>
      <c r="GLJ60" s="133"/>
      <c r="GLK60" s="134"/>
      <c r="GLL60" s="132"/>
      <c r="GLM60" s="133"/>
      <c r="GLN60" s="134"/>
      <c r="GLO60" s="132"/>
      <c r="GLP60" s="133"/>
      <c r="GLQ60" s="134"/>
      <c r="GLR60" s="132"/>
      <c r="GLS60" s="133"/>
      <c r="GLT60" s="134"/>
      <c r="GLU60" s="132"/>
      <c r="GLV60" s="133"/>
      <c r="GLW60" s="134"/>
      <c r="GLX60" s="132"/>
      <c r="GLY60" s="133"/>
      <c r="GLZ60" s="134"/>
      <c r="GMA60" s="132"/>
      <c r="GMB60" s="133"/>
      <c r="GMC60" s="134"/>
      <c r="GMD60" s="132"/>
      <c r="GME60" s="133"/>
      <c r="GMF60" s="134"/>
      <c r="GMG60" s="132"/>
      <c r="GMH60" s="133"/>
      <c r="GMI60" s="134"/>
      <c r="GMJ60" s="132"/>
      <c r="GMK60" s="133"/>
      <c r="GML60" s="134"/>
      <c r="GMM60" s="132"/>
      <c r="GMN60" s="133"/>
      <c r="GMO60" s="134"/>
      <c r="GMP60" s="132"/>
      <c r="GMQ60" s="133"/>
      <c r="GMR60" s="134"/>
      <c r="GMS60" s="132"/>
      <c r="GMT60" s="133"/>
      <c r="GMU60" s="134"/>
      <c r="GMV60" s="132"/>
      <c r="GMW60" s="133"/>
      <c r="GMX60" s="134"/>
      <c r="GMY60" s="132"/>
      <c r="GMZ60" s="133"/>
      <c r="GNA60" s="134"/>
      <c r="GNB60" s="132"/>
      <c r="GNC60" s="133"/>
      <c r="GND60" s="134"/>
      <c r="GNE60" s="132"/>
      <c r="GNF60" s="133"/>
      <c r="GNG60" s="134"/>
      <c r="GNH60" s="132"/>
      <c r="GNI60" s="133"/>
      <c r="GNJ60" s="134"/>
      <c r="GNK60" s="132"/>
      <c r="GNL60" s="133"/>
      <c r="GNM60" s="134"/>
      <c r="GNN60" s="132"/>
      <c r="GNO60" s="133"/>
      <c r="GNP60" s="134"/>
      <c r="GNQ60" s="132"/>
      <c r="GNR60" s="133"/>
      <c r="GNS60" s="134"/>
      <c r="GNT60" s="132"/>
      <c r="GNU60" s="133"/>
      <c r="GNV60" s="134"/>
      <c r="GNW60" s="132"/>
      <c r="GNX60" s="133"/>
      <c r="GNY60" s="134"/>
      <c r="GNZ60" s="132"/>
      <c r="GOA60" s="133"/>
      <c r="GOB60" s="134"/>
      <c r="GOC60" s="132"/>
      <c r="GOD60" s="133"/>
      <c r="GOE60" s="134"/>
      <c r="GOF60" s="132"/>
      <c r="GOG60" s="133"/>
      <c r="GOH60" s="134"/>
      <c r="GOI60" s="132"/>
      <c r="GOJ60" s="133"/>
      <c r="GOK60" s="134"/>
      <c r="GOL60" s="132"/>
      <c r="GOM60" s="133"/>
      <c r="GON60" s="134"/>
      <c r="GOO60" s="132"/>
      <c r="GOP60" s="133"/>
      <c r="GOQ60" s="134"/>
      <c r="GOR60" s="132"/>
      <c r="GOS60" s="133"/>
      <c r="GOT60" s="134"/>
      <c r="GOU60" s="132"/>
      <c r="GOV60" s="133"/>
      <c r="GOW60" s="134"/>
      <c r="GOX60" s="132"/>
      <c r="GOY60" s="133"/>
      <c r="GOZ60" s="134"/>
      <c r="GPA60" s="132"/>
      <c r="GPB60" s="133"/>
      <c r="GPC60" s="134"/>
      <c r="GPD60" s="132"/>
      <c r="GPE60" s="133"/>
      <c r="GPF60" s="134"/>
      <c r="GPG60" s="132"/>
      <c r="GPH60" s="133"/>
      <c r="GPI60" s="134"/>
      <c r="GPJ60" s="132"/>
      <c r="GPK60" s="133"/>
      <c r="GPL60" s="134"/>
      <c r="GPM60" s="132"/>
      <c r="GPN60" s="133"/>
      <c r="GPO60" s="134"/>
      <c r="GPP60" s="132"/>
      <c r="GPQ60" s="133"/>
      <c r="GPR60" s="134"/>
      <c r="GPS60" s="132"/>
      <c r="GPT60" s="133"/>
      <c r="GPU60" s="134"/>
      <c r="GPV60" s="132"/>
      <c r="GPW60" s="133"/>
      <c r="GPX60" s="134"/>
      <c r="GPY60" s="132"/>
      <c r="GPZ60" s="133"/>
      <c r="GQA60" s="134"/>
      <c r="GQB60" s="132"/>
      <c r="GQC60" s="133"/>
      <c r="GQD60" s="134"/>
      <c r="GQE60" s="132"/>
      <c r="GQF60" s="133"/>
      <c r="GQG60" s="134"/>
      <c r="GQH60" s="132"/>
      <c r="GQI60" s="133"/>
      <c r="GQJ60" s="134"/>
      <c r="GQK60" s="132"/>
      <c r="GQL60" s="133"/>
      <c r="GQM60" s="134"/>
      <c r="GQN60" s="132"/>
      <c r="GQO60" s="133"/>
      <c r="GQP60" s="134"/>
      <c r="GQQ60" s="132"/>
      <c r="GQR60" s="133"/>
      <c r="GQS60" s="134"/>
      <c r="GQT60" s="132"/>
      <c r="GQU60" s="133"/>
      <c r="GQV60" s="134"/>
      <c r="GQW60" s="132"/>
      <c r="GQX60" s="133"/>
      <c r="GQY60" s="134"/>
      <c r="GQZ60" s="132"/>
      <c r="GRA60" s="133"/>
      <c r="GRB60" s="134"/>
      <c r="GRC60" s="132"/>
      <c r="GRD60" s="133"/>
      <c r="GRE60" s="134"/>
      <c r="GRF60" s="132"/>
      <c r="GRG60" s="133"/>
      <c r="GRH60" s="134"/>
      <c r="GRI60" s="132"/>
      <c r="GRJ60" s="133"/>
      <c r="GRK60" s="134"/>
      <c r="GRL60" s="132"/>
      <c r="GRM60" s="133"/>
      <c r="GRN60" s="134"/>
      <c r="GRO60" s="132"/>
      <c r="GRP60" s="133"/>
      <c r="GRQ60" s="134"/>
      <c r="GRR60" s="132"/>
      <c r="GRS60" s="133"/>
      <c r="GRT60" s="134"/>
      <c r="GRU60" s="132"/>
      <c r="GRV60" s="133"/>
      <c r="GRW60" s="134"/>
      <c r="GRX60" s="132"/>
      <c r="GRY60" s="133"/>
      <c r="GRZ60" s="134"/>
      <c r="GSA60" s="132"/>
      <c r="GSB60" s="133"/>
      <c r="GSC60" s="134"/>
      <c r="GSD60" s="132"/>
      <c r="GSE60" s="133"/>
      <c r="GSF60" s="134"/>
      <c r="GSG60" s="132"/>
      <c r="GSH60" s="133"/>
      <c r="GSI60" s="134"/>
      <c r="GSJ60" s="132"/>
      <c r="GSK60" s="133"/>
      <c r="GSL60" s="134"/>
      <c r="GSM60" s="132"/>
      <c r="GSN60" s="133"/>
      <c r="GSO60" s="134"/>
      <c r="GSP60" s="132"/>
      <c r="GSQ60" s="133"/>
      <c r="GSR60" s="134"/>
      <c r="GSS60" s="132"/>
      <c r="GST60" s="133"/>
      <c r="GSU60" s="134"/>
      <c r="GSV60" s="132"/>
      <c r="GSW60" s="133"/>
      <c r="GSX60" s="134"/>
      <c r="GSY60" s="132"/>
      <c r="GSZ60" s="133"/>
      <c r="GTA60" s="134"/>
      <c r="GTB60" s="132"/>
      <c r="GTC60" s="133"/>
      <c r="GTD60" s="134"/>
      <c r="GTE60" s="132"/>
      <c r="GTF60" s="133"/>
      <c r="GTG60" s="134"/>
      <c r="GTH60" s="132"/>
      <c r="GTI60" s="133"/>
      <c r="GTJ60" s="134"/>
      <c r="GTK60" s="132"/>
      <c r="GTL60" s="133"/>
      <c r="GTM60" s="134"/>
      <c r="GTN60" s="132"/>
      <c r="GTO60" s="133"/>
      <c r="GTP60" s="134"/>
      <c r="GTQ60" s="132"/>
      <c r="GTR60" s="133"/>
      <c r="GTS60" s="134"/>
      <c r="GTT60" s="132"/>
      <c r="GTU60" s="133"/>
      <c r="GTV60" s="134"/>
      <c r="GTW60" s="132"/>
      <c r="GTX60" s="133"/>
      <c r="GTY60" s="134"/>
      <c r="GTZ60" s="132"/>
      <c r="GUA60" s="133"/>
      <c r="GUB60" s="134"/>
      <c r="GUC60" s="132"/>
      <c r="GUD60" s="133"/>
      <c r="GUE60" s="134"/>
      <c r="GUF60" s="132"/>
      <c r="GUG60" s="133"/>
      <c r="GUH60" s="134"/>
      <c r="GUI60" s="132"/>
      <c r="GUJ60" s="133"/>
      <c r="GUK60" s="134"/>
      <c r="GUL60" s="132"/>
      <c r="GUM60" s="133"/>
      <c r="GUN60" s="134"/>
      <c r="GUO60" s="132"/>
      <c r="GUP60" s="133"/>
      <c r="GUQ60" s="134"/>
      <c r="GUR60" s="132"/>
      <c r="GUS60" s="133"/>
      <c r="GUT60" s="134"/>
      <c r="GUU60" s="132"/>
      <c r="GUV60" s="133"/>
      <c r="GUW60" s="134"/>
      <c r="GUX60" s="132"/>
      <c r="GUY60" s="133"/>
      <c r="GUZ60" s="134"/>
      <c r="GVA60" s="132"/>
      <c r="GVB60" s="133"/>
      <c r="GVC60" s="134"/>
      <c r="GVD60" s="132"/>
      <c r="GVE60" s="133"/>
      <c r="GVF60" s="134"/>
      <c r="GVG60" s="132"/>
      <c r="GVH60" s="133"/>
      <c r="GVI60" s="134"/>
      <c r="GVJ60" s="132"/>
      <c r="GVK60" s="133"/>
      <c r="GVL60" s="134"/>
      <c r="GVM60" s="132"/>
      <c r="GVN60" s="133"/>
      <c r="GVO60" s="134"/>
      <c r="GVP60" s="132"/>
      <c r="GVQ60" s="133"/>
      <c r="GVR60" s="134"/>
      <c r="GVS60" s="132"/>
      <c r="GVT60" s="133"/>
      <c r="GVU60" s="134"/>
      <c r="GVV60" s="132"/>
      <c r="GVW60" s="133"/>
      <c r="GVX60" s="134"/>
      <c r="GVY60" s="132"/>
      <c r="GVZ60" s="133"/>
      <c r="GWA60" s="134"/>
      <c r="GWB60" s="132"/>
      <c r="GWC60" s="133"/>
      <c r="GWD60" s="134"/>
      <c r="GWE60" s="132"/>
      <c r="GWF60" s="133"/>
      <c r="GWG60" s="134"/>
      <c r="GWH60" s="132"/>
      <c r="GWI60" s="133"/>
      <c r="GWJ60" s="134"/>
      <c r="GWK60" s="132"/>
      <c r="GWL60" s="133"/>
      <c r="GWM60" s="134"/>
      <c r="GWN60" s="132"/>
      <c r="GWO60" s="133"/>
      <c r="GWP60" s="134"/>
      <c r="GWQ60" s="132"/>
      <c r="GWR60" s="133"/>
      <c r="GWS60" s="134"/>
      <c r="GWT60" s="132"/>
      <c r="GWU60" s="133"/>
      <c r="GWV60" s="134"/>
      <c r="GWW60" s="132"/>
      <c r="GWX60" s="133"/>
      <c r="GWY60" s="134"/>
      <c r="GWZ60" s="132"/>
      <c r="GXA60" s="133"/>
      <c r="GXB60" s="134"/>
      <c r="GXC60" s="132"/>
      <c r="GXD60" s="133"/>
      <c r="GXE60" s="134"/>
      <c r="GXF60" s="132"/>
      <c r="GXG60" s="133"/>
      <c r="GXH60" s="134"/>
      <c r="GXI60" s="132"/>
      <c r="GXJ60" s="133"/>
      <c r="GXK60" s="134"/>
      <c r="GXL60" s="132"/>
      <c r="GXM60" s="133"/>
      <c r="GXN60" s="134"/>
      <c r="GXO60" s="132"/>
      <c r="GXP60" s="133"/>
      <c r="GXQ60" s="134"/>
      <c r="GXR60" s="132"/>
      <c r="GXS60" s="133"/>
      <c r="GXT60" s="134"/>
      <c r="GXU60" s="132"/>
      <c r="GXV60" s="133"/>
      <c r="GXW60" s="134"/>
      <c r="GXX60" s="132"/>
      <c r="GXY60" s="133"/>
      <c r="GXZ60" s="134"/>
      <c r="GYA60" s="132"/>
      <c r="GYB60" s="133"/>
      <c r="GYC60" s="134"/>
      <c r="GYD60" s="132"/>
      <c r="GYE60" s="133"/>
      <c r="GYF60" s="134"/>
      <c r="GYG60" s="132"/>
      <c r="GYH60" s="133"/>
      <c r="GYI60" s="134"/>
      <c r="GYJ60" s="132"/>
      <c r="GYK60" s="133"/>
      <c r="GYL60" s="134"/>
      <c r="GYM60" s="132"/>
      <c r="GYN60" s="133"/>
      <c r="GYO60" s="134"/>
      <c r="GYP60" s="132"/>
      <c r="GYQ60" s="133"/>
      <c r="GYR60" s="134"/>
      <c r="GYS60" s="132"/>
      <c r="GYT60" s="133"/>
      <c r="GYU60" s="134"/>
      <c r="GYV60" s="132"/>
      <c r="GYW60" s="133"/>
      <c r="GYX60" s="134"/>
      <c r="GYY60" s="132"/>
      <c r="GYZ60" s="133"/>
      <c r="GZA60" s="134"/>
      <c r="GZB60" s="132"/>
      <c r="GZC60" s="133"/>
      <c r="GZD60" s="134"/>
      <c r="GZE60" s="132"/>
      <c r="GZF60" s="133"/>
      <c r="GZG60" s="134"/>
      <c r="GZH60" s="132"/>
      <c r="GZI60" s="133"/>
      <c r="GZJ60" s="134"/>
      <c r="GZK60" s="132"/>
      <c r="GZL60" s="133"/>
      <c r="GZM60" s="134"/>
      <c r="GZN60" s="132"/>
      <c r="GZO60" s="133"/>
      <c r="GZP60" s="134"/>
      <c r="GZQ60" s="132"/>
      <c r="GZR60" s="133"/>
      <c r="GZS60" s="134"/>
      <c r="GZT60" s="132"/>
      <c r="GZU60" s="133"/>
      <c r="GZV60" s="134"/>
      <c r="GZW60" s="132"/>
      <c r="GZX60" s="133"/>
      <c r="GZY60" s="134"/>
      <c r="GZZ60" s="132"/>
      <c r="HAA60" s="133"/>
      <c r="HAB60" s="134"/>
      <c r="HAC60" s="132"/>
      <c r="HAD60" s="133"/>
      <c r="HAE60" s="134"/>
      <c r="HAF60" s="132"/>
      <c r="HAG60" s="133"/>
      <c r="HAH60" s="134"/>
      <c r="HAI60" s="132"/>
      <c r="HAJ60" s="133"/>
      <c r="HAK60" s="134"/>
      <c r="HAL60" s="132"/>
      <c r="HAM60" s="133"/>
      <c r="HAN60" s="134"/>
      <c r="HAO60" s="132"/>
      <c r="HAP60" s="133"/>
      <c r="HAQ60" s="134"/>
      <c r="HAR60" s="132"/>
      <c r="HAS60" s="133"/>
      <c r="HAT60" s="134"/>
      <c r="HAU60" s="132"/>
      <c r="HAV60" s="133"/>
      <c r="HAW60" s="134"/>
      <c r="HAX60" s="132"/>
      <c r="HAY60" s="133"/>
      <c r="HAZ60" s="134"/>
      <c r="HBA60" s="132"/>
      <c r="HBB60" s="133"/>
      <c r="HBC60" s="134"/>
      <c r="HBD60" s="132"/>
      <c r="HBE60" s="133"/>
      <c r="HBF60" s="134"/>
      <c r="HBG60" s="132"/>
      <c r="HBH60" s="133"/>
      <c r="HBI60" s="134"/>
      <c r="HBJ60" s="132"/>
      <c r="HBK60" s="133"/>
      <c r="HBL60" s="134"/>
      <c r="HBM60" s="132"/>
      <c r="HBN60" s="133"/>
      <c r="HBO60" s="134"/>
      <c r="HBP60" s="132"/>
      <c r="HBQ60" s="133"/>
      <c r="HBR60" s="134"/>
      <c r="HBS60" s="132"/>
      <c r="HBT60" s="133"/>
      <c r="HBU60" s="134"/>
      <c r="HBV60" s="132"/>
      <c r="HBW60" s="133"/>
      <c r="HBX60" s="134"/>
      <c r="HBY60" s="132"/>
      <c r="HBZ60" s="133"/>
      <c r="HCA60" s="134"/>
      <c r="HCB60" s="132"/>
      <c r="HCC60" s="133"/>
      <c r="HCD60" s="134"/>
      <c r="HCE60" s="132"/>
      <c r="HCF60" s="133"/>
      <c r="HCG60" s="134"/>
      <c r="HCH60" s="132"/>
      <c r="HCI60" s="133"/>
      <c r="HCJ60" s="134"/>
      <c r="HCK60" s="132"/>
      <c r="HCL60" s="133"/>
      <c r="HCM60" s="134"/>
      <c r="HCN60" s="132"/>
      <c r="HCO60" s="133"/>
      <c r="HCP60" s="134"/>
      <c r="HCQ60" s="132"/>
      <c r="HCR60" s="133"/>
      <c r="HCS60" s="134"/>
      <c r="HCT60" s="132"/>
      <c r="HCU60" s="133"/>
      <c r="HCV60" s="134"/>
      <c r="HCW60" s="132"/>
      <c r="HCX60" s="133"/>
      <c r="HCY60" s="134"/>
      <c r="HCZ60" s="132"/>
      <c r="HDA60" s="133"/>
      <c r="HDB60" s="134"/>
      <c r="HDC60" s="132"/>
      <c r="HDD60" s="133"/>
      <c r="HDE60" s="134"/>
      <c r="HDF60" s="132"/>
      <c r="HDG60" s="133"/>
      <c r="HDH60" s="134"/>
      <c r="HDI60" s="132"/>
      <c r="HDJ60" s="133"/>
      <c r="HDK60" s="134"/>
      <c r="HDL60" s="132"/>
      <c r="HDM60" s="133"/>
      <c r="HDN60" s="134"/>
      <c r="HDO60" s="132"/>
      <c r="HDP60" s="133"/>
      <c r="HDQ60" s="134"/>
      <c r="HDR60" s="132"/>
      <c r="HDS60" s="133"/>
      <c r="HDT60" s="134"/>
      <c r="HDU60" s="132"/>
      <c r="HDV60" s="133"/>
      <c r="HDW60" s="134"/>
      <c r="HDX60" s="132"/>
      <c r="HDY60" s="133"/>
      <c r="HDZ60" s="134"/>
      <c r="HEA60" s="132"/>
      <c r="HEB60" s="133"/>
      <c r="HEC60" s="134"/>
      <c r="HED60" s="132"/>
      <c r="HEE60" s="133"/>
      <c r="HEF60" s="134"/>
      <c r="HEG60" s="132"/>
      <c r="HEH60" s="133"/>
      <c r="HEI60" s="134"/>
      <c r="HEJ60" s="132"/>
      <c r="HEK60" s="133"/>
      <c r="HEL60" s="134"/>
      <c r="HEM60" s="132"/>
      <c r="HEN60" s="133"/>
      <c r="HEO60" s="134"/>
      <c r="HEP60" s="132"/>
      <c r="HEQ60" s="133"/>
      <c r="HER60" s="134"/>
      <c r="HES60" s="132"/>
      <c r="HET60" s="133"/>
      <c r="HEU60" s="134"/>
      <c r="HEV60" s="132"/>
      <c r="HEW60" s="133"/>
      <c r="HEX60" s="134"/>
      <c r="HEY60" s="132"/>
      <c r="HEZ60" s="133"/>
      <c r="HFA60" s="134"/>
      <c r="HFB60" s="132"/>
      <c r="HFC60" s="133"/>
      <c r="HFD60" s="134"/>
      <c r="HFE60" s="132"/>
      <c r="HFF60" s="133"/>
      <c r="HFG60" s="134"/>
      <c r="HFH60" s="132"/>
      <c r="HFI60" s="133"/>
      <c r="HFJ60" s="134"/>
      <c r="HFK60" s="132"/>
      <c r="HFL60" s="133"/>
      <c r="HFM60" s="134"/>
      <c r="HFN60" s="132"/>
      <c r="HFO60" s="133"/>
      <c r="HFP60" s="134"/>
      <c r="HFQ60" s="132"/>
      <c r="HFR60" s="133"/>
      <c r="HFS60" s="134"/>
      <c r="HFT60" s="132"/>
      <c r="HFU60" s="133"/>
      <c r="HFV60" s="134"/>
      <c r="HFW60" s="132"/>
      <c r="HFX60" s="133"/>
      <c r="HFY60" s="134"/>
      <c r="HFZ60" s="132"/>
      <c r="HGA60" s="133"/>
      <c r="HGB60" s="134"/>
      <c r="HGC60" s="132"/>
      <c r="HGD60" s="133"/>
      <c r="HGE60" s="134"/>
      <c r="HGF60" s="132"/>
      <c r="HGG60" s="133"/>
      <c r="HGH60" s="134"/>
      <c r="HGI60" s="132"/>
      <c r="HGJ60" s="133"/>
      <c r="HGK60" s="134"/>
      <c r="HGL60" s="132"/>
      <c r="HGM60" s="133"/>
      <c r="HGN60" s="134"/>
      <c r="HGO60" s="132"/>
      <c r="HGP60" s="133"/>
      <c r="HGQ60" s="134"/>
      <c r="HGR60" s="132"/>
      <c r="HGS60" s="133"/>
      <c r="HGT60" s="134"/>
      <c r="HGU60" s="132"/>
      <c r="HGV60" s="133"/>
      <c r="HGW60" s="134"/>
      <c r="HGX60" s="132"/>
      <c r="HGY60" s="133"/>
      <c r="HGZ60" s="134"/>
      <c r="HHA60" s="132"/>
      <c r="HHB60" s="133"/>
      <c r="HHC60" s="134"/>
      <c r="HHD60" s="132"/>
      <c r="HHE60" s="133"/>
      <c r="HHF60" s="134"/>
      <c r="HHG60" s="132"/>
      <c r="HHH60" s="133"/>
      <c r="HHI60" s="134"/>
      <c r="HHJ60" s="132"/>
      <c r="HHK60" s="133"/>
      <c r="HHL60" s="134"/>
      <c r="HHM60" s="132"/>
      <c r="HHN60" s="133"/>
      <c r="HHO60" s="134"/>
      <c r="HHP60" s="132"/>
      <c r="HHQ60" s="133"/>
      <c r="HHR60" s="134"/>
      <c r="HHS60" s="132"/>
      <c r="HHT60" s="133"/>
      <c r="HHU60" s="134"/>
      <c r="HHV60" s="132"/>
      <c r="HHW60" s="133"/>
      <c r="HHX60" s="134"/>
      <c r="HHY60" s="132"/>
      <c r="HHZ60" s="133"/>
      <c r="HIA60" s="134"/>
      <c r="HIB60" s="132"/>
      <c r="HIC60" s="133"/>
      <c r="HID60" s="134"/>
      <c r="HIE60" s="132"/>
      <c r="HIF60" s="133"/>
      <c r="HIG60" s="134"/>
      <c r="HIH60" s="132"/>
      <c r="HII60" s="133"/>
      <c r="HIJ60" s="134"/>
      <c r="HIK60" s="132"/>
      <c r="HIL60" s="133"/>
      <c r="HIM60" s="134"/>
      <c r="HIN60" s="132"/>
      <c r="HIO60" s="133"/>
      <c r="HIP60" s="134"/>
      <c r="HIQ60" s="132"/>
      <c r="HIR60" s="133"/>
      <c r="HIS60" s="134"/>
      <c r="HIT60" s="132"/>
      <c r="HIU60" s="133"/>
      <c r="HIV60" s="134"/>
      <c r="HIW60" s="132"/>
      <c r="HIX60" s="133"/>
      <c r="HIY60" s="134"/>
      <c r="HIZ60" s="132"/>
      <c r="HJA60" s="133"/>
      <c r="HJB60" s="134"/>
      <c r="HJC60" s="132"/>
      <c r="HJD60" s="133"/>
      <c r="HJE60" s="134"/>
      <c r="HJF60" s="132"/>
      <c r="HJG60" s="133"/>
      <c r="HJH60" s="134"/>
      <c r="HJI60" s="132"/>
      <c r="HJJ60" s="133"/>
      <c r="HJK60" s="134"/>
      <c r="HJL60" s="132"/>
      <c r="HJM60" s="133"/>
      <c r="HJN60" s="134"/>
      <c r="HJO60" s="132"/>
      <c r="HJP60" s="133"/>
      <c r="HJQ60" s="134"/>
      <c r="HJR60" s="132"/>
      <c r="HJS60" s="133"/>
      <c r="HJT60" s="134"/>
      <c r="HJU60" s="132"/>
      <c r="HJV60" s="133"/>
      <c r="HJW60" s="134"/>
      <c r="HJX60" s="132"/>
      <c r="HJY60" s="133"/>
      <c r="HJZ60" s="134"/>
      <c r="HKA60" s="132"/>
      <c r="HKB60" s="133"/>
      <c r="HKC60" s="134"/>
      <c r="HKD60" s="132"/>
      <c r="HKE60" s="133"/>
      <c r="HKF60" s="134"/>
      <c r="HKG60" s="132"/>
      <c r="HKH60" s="133"/>
      <c r="HKI60" s="134"/>
      <c r="HKJ60" s="132"/>
      <c r="HKK60" s="133"/>
      <c r="HKL60" s="134"/>
      <c r="HKM60" s="132"/>
      <c r="HKN60" s="133"/>
      <c r="HKO60" s="134"/>
      <c r="HKP60" s="132"/>
      <c r="HKQ60" s="133"/>
      <c r="HKR60" s="134"/>
      <c r="HKS60" s="132"/>
      <c r="HKT60" s="133"/>
      <c r="HKU60" s="134"/>
      <c r="HKV60" s="132"/>
      <c r="HKW60" s="133"/>
      <c r="HKX60" s="134"/>
      <c r="HKY60" s="132"/>
      <c r="HKZ60" s="133"/>
      <c r="HLA60" s="134"/>
      <c r="HLB60" s="132"/>
      <c r="HLC60" s="133"/>
      <c r="HLD60" s="134"/>
      <c r="HLE60" s="132"/>
      <c r="HLF60" s="133"/>
      <c r="HLG60" s="134"/>
      <c r="HLH60" s="132"/>
      <c r="HLI60" s="133"/>
      <c r="HLJ60" s="134"/>
      <c r="HLK60" s="132"/>
      <c r="HLL60" s="133"/>
      <c r="HLM60" s="134"/>
      <c r="HLN60" s="132"/>
      <c r="HLO60" s="133"/>
      <c r="HLP60" s="134"/>
      <c r="HLQ60" s="132"/>
      <c r="HLR60" s="133"/>
      <c r="HLS60" s="134"/>
      <c r="HLT60" s="132"/>
      <c r="HLU60" s="133"/>
      <c r="HLV60" s="134"/>
      <c r="HLW60" s="132"/>
      <c r="HLX60" s="133"/>
      <c r="HLY60" s="134"/>
      <c r="HLZ60" s="132"/>
      <c r="HMA60" s="133"/>
      <c r="HMB60" s="134"/>
      <c r="HMC60" s="132"/>
      <c r="HMD60" s="133"/>
      <c r="HME60" s="134"/>
      <c r="HMF60" s="132"/>
      <c r="HMG60" s="133"/>
      <c r="HMH60" s="134"/>
      <c r="HMI60" s="132"/>
      <c r="HMJ60" s="133"/>
      <c r="HMK60" s="134"/>
      <c r="HML60" s="132"/>
      <c r="HMM60" s="133"/>
      <c r="HMN60" s="134"/>
      <c r="HMO60" s="132"/>
      <c r="HMP60" s="133"/>
      <c r="HMQ60" s="134"/>
      <c r="HMR60" s="132"/>
      <c r="HMS60" s="133"/>
      <c r="HMT60" s="134"/>
      <c r="HMU60" s="132"/>
      <c r="HMV60" s="133"/>
      <c r="HMW60" s="134"/>
      <c r="HMX60" s="132"/>
      <c r="HMY60" s="133"/>
      <c r="HMZ60" s="134"/>
      <c r="HNA60" s="132"/>
      <c r="HNB60" s="133"/>
      <c r="HNC60" s="134"/>
      <c r="HND60" s="132"/>
      <c r="HNE60" s="133"/>
      <c r="HNF60" s="134"/>
      <c r="HNG60" s="132"/>
      <c r="HNH60" s="133"/>
      <c r="HNI60" s="134"/>
      <c r="HNJ60" s="132"/>
      <c r="HNK60" s="133"/>
      <c r="HNL60" s="134"/>
      <c r="HNM60" s="132"/>
      <c r="HNN60" s="133"/>
      <c r="HNO60" s="134"/>
      <c r="HNP60" s="132"/>
      <c r="HNQ60" s="133"/>
      <c r="HNR60" s="134"/>
      <c r="HNS60" s="132"/>
      <c r="HNT60" s="133"/>
      <c r="HNU60" s="134"/>
      <c r="HNV60" s="132"/>
      <c r="HNW60" s="133"/>
      <c r="HNX60" s="134"/>
      <c r="HNY60" s="132"/>
      <c r="HNZ60" s="133"/>
      <c r="HOA60" s="134"/>
      <c r="HOB60" s="132"/>
      <c r="HOC60" s="133"/>
      <c r="HOD60" s="134"/>
      <c r="HOE60" s="132"/>
      <c r="HOF60" s="133"/>
      <c r="HOG60" s="134"/>
      <c r="HOH60" s="132"/>
      <c r="HOI60" s="133"/>
      <c r="HOJ60" s="134"/>
      <c r="HOK60" s="132"/>
      <c r="HOL60" s="133"/>
      <c r="HOM60" s="134"/>
      <c r="HON60" s="132"/>
      <c r="HOO60" s="133"/>
      <c r="HOP60" s="134"/>
      <c r="HOQ60" s="132"/>
      <c r="HOR60" s="133"/>
      <c r="HOS60" s="134"/>
      <c r="HOT60" s="132"/>
      <c r="HOU60" s="133"/>
      <c r="HOV60" s="134"/>
      <c r="HOW60" s="132"/>
      <c r="HOX60" s="133"/>
      <c r="HOY60" s="134"/>
      <c r="HOZ60" s="132"/>
      <c r="HPA60" s="133"/>
      <c r="HPB60" s="134"/>
      <c r="HPC60" s="132"/>
      <c r="HPD60" s="133"/>
      <c r="HPE60" s="134"/>
      <c r="HPF60" s="132"/>
      <c r="HPG60" s="133"/>
      <c r="HPH60" s="134"/>
      <c r="HPI60" s="132"/>
      <c r="HPJ60" s="133"/>
      <c r="HPK60" s="134"/>
      <c r="HPL60" s="132"/>
      <c r="HPM60" s="133"/>
      <c r="HPN60" s="134"/>
      <c r="HPO60" s="132"/>
      <c r="HPP60" s="133"/>
      <c r="HPQ60" s="134"/>
      <c r="HPR60" s="132"/>
      <c r="HPS60" s="133"/>
      <c r="HPT60" s="134"/>
      <c r="HPU60" s="132"/>
      <c r="HPV60" s="133"/>
      <c r="HPW60" s="134"/>
      <c r="HPX60" s="132"/>
      <c r="HPY60" s="133"/>
      <c r="HPZ60" s="134"/>
      <c r="HQA60" s="132"/>
      <c r="HQB60" s="133"/>
      <c r="HQC60" s="134"/>
      <c r="HQD60" s="132"/>
      <c r="HQE60" s="133"/>
      <c r="HQF60" s="134"/>
      <c r="HQG60" s="132"/>
      <c r="HQH60" s="133"/>
      <c r="HQI60" s="134"/>
      <c r="HQJ60" s="132"/>
      <c r="HQK60" s="133"/>
      <c r="HQL60" s="134"/>
      <c r="HQM60" s="132"/>
      <c r="HQN60" s="133"/>
      <c r="HQO60" s="134"/>
      <c r="HQP60" s="132"/>
      <c r="HQQ60" s="133"/>
      <c r="HQR60" s="134"/>
      <c r="HQS60" s="132"/>
      <c r="HQT60" s="133"/>
      <c r="HQU60" s="134"/>
      <c r="HQV60" s="132"/>
      <c r="HQW60" s="133"/>
      <c r="HQX60" s="134"/>
      <c r="HQY60" s="132"/>
      <c r="HQZ60" s="133"/>
      <c r="HRA60" s="134"/>
      <c r="HRB60" s="132"/>
      <c r="HRC60" s="133"/>
      <c r="HRD60" s="134"/>
      <c r="HRE60" s="132"/>
      <c r="HRF60" s="133"/>
      <c r="HRG60" s="134"/>
      <c r="HRH60" s="132"/>
      <c r="HRI60" s="133"/>
      <c r="HRJ60" s="134"/>
      <c r="HRK60" s="132"/>
      <c r="HRL60" s="133"/>
      <c r="HRM60" s="134"/>
      <c r="HRN60" s="132"/>
      <c r="HRO60" s="133"/>
      <c r="HRP60" s="134"/>
      <c r="HRQ60" s="132"/>
      <c r="HRR60" s="133"/>
      <c r="HRS60" s="134"/>
      <c r="HRT60" s="132"/>
      <c r="HRU60" s="133"/>
      <c r="HRV60" s="134"/>
      <c r="HRW60" s="132"/>
      <c r="HRX60" s="133"/>
      <c r="HRY60" s="134"/>
      <c r="HRZ60" s="132"/>
      <c r="HSA60" s="133"/>
      <c r="HSB60" s="134"/>
      <c r="HSC60" s="132"/>
      <c r="HSD60" s="133"/>
      <c r="HSE60" s="134"/>
      <c r="HSF60" s="132"/>
      <c r="HSG60" s="133"/>
      <c r="HSH60" s="134"/>
      <c r="HSI60" s="132"/>
      <c r="HSJ60" s="133"/>
      <c r="HSK60" s="134"/>
      <c r="HSL60" s="132"/>
      <c r="HSM60" s="133"/>
      <c r="HSN60" s="134"/>
      <c r="HSO60" s="132"/>
      <c r="HSP60" s="133"/>
      <c r="HSQ60" s="134"/>
      <c r="HSR60" s="132"/>
      <c r="HSS60" s="133"/>
      <c r="HST60" s="134"/>
      <c r="HSU60" s="132"/>
      <c r="HSV60" s="133"/>
      <c r="HSW60" s="134"/>
      <c r="HSX60" s="132"/>
      <c r="HSY60" s="133"/>
      <c r="HSZ60" s="134"/>
      <c r="HTA60" s="132"/>
      <c r="HTB60" s="133"/>
      <c r="HTC60" s="134"/>
      <c r="HTD60" s="132"/>
      <c r="HTE60" s="133"/>
      <c r="HTF60" s="134"/>
      <c r="HTG60" s="132"/>
      <c r="HTH60" s="133"/>
      <c r="HTI60" s="134"/>
      <c r="HTJ60" s="132"/>
      <c r="HTK60" s="133"/>
      <c r="HTL60" s="134"/>
      <c r="HTM60" s="132"/>
      <c r="HTN60" s="133"/>
      <c r="HTO60" s="134"/>
      <c r="HTP60" s="132"/>
      <c r="HTQ60" s="133"/>
      <c r="HTR60" s="134"/>
      <c r="HTS60" s="132"/>
      <c r="HTT60" s="133"/>
      <c r="HTU60" s="134"/>
      <c r="HTV60" s="132"/>
      <c r="HTW60" s="133"/>
      <c r="HTX60" s="134"/>
      <c r="HTY60" s="132"/>
      <c r="HTZ60" s="133"/>
      <c r="HUA60" s="134"/>
      <c r="HUB60" s="132"/>
      <c r="HUC60" s="133"/>
      <c r="HUD60" s="134"/>
      <c r="HUE60" s="132"/>
      <c r="HUF60" s="133"/>
      <c r="HUG60" s="134"/>
      <c r="HUH60" s="132"/>
      <c r="HUI60" s="133"/>
      <c r="HUJ60" s="134"/>
      <c r="HUK60" s="132"/>
      <c r="HUL60" s="133"/>
      <c r="HUM60" s="134"/>
      <c r="HUN60" s="132"/>
      <c r="HUO60" s="133"/>
      <c r="HUP60" s="134"/>
      <c r="HUQ60" s="132"/>
      <c r="HUR60" s="133"/>
      <c r="HUS60" s="134"/>
      <c r="HUT60" s="132"/>
      <c r="HUU60" s="133"/>
      <c r="HUV60" s="134"/>
      <c r="HUW60" s="132"/>
      <c r="HUX60" s="133"/>
      <c r="HUY60" s="134"/>
      <c r="HUZ60" s="132"/>
      <c r="HVA60" s="133"/>
      <c r="HVB60" s="134"/>
      <c r="HVC60" s="132"/>
      <c r="HVD60" s="133"/>
      <c r="HVE60" s="134"/>
      <c r="HVF60" s="132"/>
      <c r="HVG60" s="133"/>
      <c r="HVH60" s="134"/>
      <c r="HVI60" s="132"/>
      <c r="HVJ60" s="133"/>
      <c r="HVK60" s="134"/>
      <c r="HVL60" s="132"/>
      <c r="HVM60" s="133"/>
      <c r="HVN60" s="134"/>
      <c r="HVO60" s="132"/>
      <c r="HVP60" s="133"/>
      <c r="HVQ60" s="134"/>
      <c r="HVR60" s="132"/>
      <c r="HVS60" s="133"/>
      <c r="HVT60" s="134"/>
      <c r="HVU60" s="132"/>
      <c r="HVV60" s="133"/>
      <c r="HVW60" s="134"/>
      <c r="HVX60" s="132"/>
      <c r="HVY60" s="133"/>
      <c r="HVZ60" s="134"/>
      <c r="HWA60" s="132"/>
      <c r="HWB60" s="133"/>
      <c r="HWC60" s="134"/>
      <c r="HWD60" s="132"/>
      <c r="HWE60" s="133"/>
      <c r="HWF60" s="134"/>
      <c r="HWG60" s="132"/>
      <c r="HWH60" s="133"/>
      <c r="HWI60" s="134"/>
      <c r="HWJ60" s="132"/>
      <c r="HWK60" s="133"/>
      <c r="HWL60" s="134"/>
      <c r="HWM60" s="132"/>
      <c r="HWN60" s="133"/>
      <c r="HWO60" s="134"/>
      <c r="HWP60" s="132"/>
      <c r="HWQ60" s="133"/>
      <c r="HWR60" s="134"/>
      <c r="HWS60" s="132"/>
      <c r="HWT60" s="133"/>
      <c r="HWU60" s="134"/>
      <c r="HWV60" s="132"/>
      <c r="HWW60" s="133"/>
      <c r="HWX60" s="134"/>
      <c r="HWY60" s="132"/>
      <c r="HWZ60" s="133"/>
      <c r="HXA60" s="134"/>
      <c r="HXB60" s="132"/>
      <c r="HXC60" s="133"/>
      <c r="HXD60" s="134"/>
      <c r="HXE60" s="132"/>
      <c r="HXF60" s="133"/>
      <c r="HXG60" s="134"/>
      <c r="HXH60" s="132"/>
      <c r="HXI60" s="133"/>
      <c r="HXJ60" s="134"/>
      <c r="HXK60" s="132"/>
      <c r="HXL60" s="133"/>
      <c r="HXM60" s="134"/>
      <c r="HXN60" s="132"/>
      <c r="HXO60" s="133"/>
      <c r="HXP60" s="134"/>
      <c r="HXQ60" s="132"/>
      <c r="HXR60" s="133"/>
      <c r="HXS60" s="134"/>
      <c r="HXT60" s="132"/>
      <c r="HXU60" s="133"/>
      <c r="HXV60" s="134"/>
      <c r="HXW60" s="132"/>
      <c r="HXX60" s="133"/>
      <c r="HXY60" s="134"/>
      <c r="HXZ60" s="132"/>
      <c r="HYA60" s="133"/>
      <c r="HYB60" s="134"/>
      <c r="HYC60" s="132"/>
      <c r="HYD60" s="133"/>
      <c r="HYE60" s="134"/>
      <c r="HYF60" s="132"/>
      <c r="HYG60" s="133"/>
      <c r="HYH60" s="134"/>
      <c r="HYI60" s="132"/>
      <c r="HYJ60" s="133"/>
      <c r="HYK60" s="134"/>
      <c r="HYL60" s="132"/>
      <c r="HYM60" s="133"/>
      <c r="HYN60" s="134"/>
      <c r="HYO60" s="132"/>
      <c r="HYP60" s="133"/>
      <c r="HYQ60" s="134"/>
      <c r="HYR60" s="132"/>
      <c r="HYS60" s="133"/>
      <c r="HYT60" s="134"/>
      <c r="HYU60" s="132"/>
      <c r="HYV60" s="133"/>
      <c r="HYW60" s="134"/>
      <c r="HYX60" s="132"/>
      <c r="HYY60" s="133"/>
      <c r="HYZ60" s="134"/>
      <c r="HZA60" s="132"/>
      <c r="HZB60" s="133"/>
      <c r="HZC60" s="134"/>
      <c r="HZD60" s="132"/>
      <c r="HZE60" s="133"/>
      <c r="HZF60" s="134"/>
      <c r="HZG60" s="132"/>
      <c r="HZH60" s="133"/>
      <c r="HZI60" s="134"/>
      <c r="HZJ60" s="132"/>
      <c r="HZK60" s="133"/>
      <c r="HZL60" s="134"/>
      <c r="HZM60" s="132"/>
      <c r="HZN60" s="133"/>
      <c r="HZO60" s="134"/>
      <c r="HZP60" s="132"/>
      <c r="HZQ60" s="133"/>
      <c r="HZR60" s="134"/>
      <c r="HZS60" s="132"/>
      <c r="HZT60" s="133"/>
      <c r="HZU60" s="134"/>
      <c r="HZV60" s="132"/>
      <c r="HZW60" s="133"/>
      <c r="HZX60" s="134"/>
      <c r="HZY60" s="132"/>
      <c r="HZZ60" s="133"/>
      <c r="IAA60" s="134"/>
      <c r="IAB60" s="132"/>
      <c r="IAC60" s="133"/>
      <c r="IAD60" s="134"/>
      <c r="IAE60" s="132"/>
      <c r="IAF60" s="133"/>
      <c r="IAG60" s="134"/>
      <c r="IAH60" s="132"/>
      <c r="IAI60" s="133"/>
      <c r="IAJ60" s="134"/>
      <c r="IAK60" s="132"/>
      <c r="IAL60" s="133"/>
      <c r="IAM60" s="134"/>
      <c r="IAN60" s="132"/>
      <c r="IAO60" s="133"/>
      <c r="IAP60" s="134"/>
      <c r="IAQ60" s="132"/>
      <c r="IAR60" s="133"/>
      <c r="IAS60" s="134"/>
      <c r="IAT60" s="132"/>
      <c r="IAU60" s="133"/>
      <c r="IAV60" s="134"/>
      <c r="IAW60" s="132"/>
      <c r="IAX60" s="133"/>
      <c r="IAY60" s="134"/>
      <c r="IAZ60" s="132"/>
      <c r="IBA60" s="133"/>
      <c r="IBB60" s="134"/>
      <c r="IBC60" s="132"/>
      <c r="IBD60" s="133"/>
      <c r="IBE60" s="134"/>
      <c r="IBF60" s="132"/>
      <c r="IBG60" s="133"/>
      <c r="IBH60" s="134"/>
      <c r="IBI60" s="132"/>
      <c r="IBJ60" s="133"/>
      <c r="IBK60" s="134"/>
      <c r="IBL60" s="132"/>
      <c r="IBM60" s="133"/>
      <c r="IBN60" s="134"/>
      <c r="IBO60" s="132"/>
      <c r="IBP60" s="133"/>
      <c r="IBQ60" s="134"/>
      <c r="IBR60" s="132"/>
      <c r="IBS60" s="133"/>
      <c r="IBT60" s="134"/>
      <c r="IBU60" s="132"/>
      <c r="IBV60" s="133"/>
      <c r="IBW60" s="134"/>
      <c r="IBX60" s="132"/>
      <c r="IBY60" s="133"/>
      <c r="IBZ60" s="134"/>
      <c r="ICA60" s="132"/>
      <c r="ICB60" s="133"/>
      <c r="ICC60" s="134"/>
      <c r="ICD60" s="132"/>
      <c r="ICE60" s="133"/>
      <c r="ICF60" s="134"/>
      <c r="ICG60" s="132"/>
      <c r="ICH60" s="133"/>
      <c r="ICI60" s="134"/>
      <c r="ICJ60" s="132"/>
      <c r="ICK60" s="133"/>
      <c r="ICL60" s="134"/>
      <c r="ICM60" s="132"/>
      <c r="ICN60" s="133"/>
      <c r="ICO60" s="134"/>
      <c r="ICP60" s="132"/>
      <c r="ICQ60" s="133"/>
      <c r="ICR60" s="134"/>
      <c r="ICS60" s="132"/>
      <c r="ICT60" s="133"/>
      <c r="ICU60" s="134"/>
      <c r="ICV60" s="132"/>
      <c r="ICW60" s="133"/>
      <c r="ICX60" s="134"/>
      <c r="ICY60" s="132"/>
      <c r="ICZ60" s="133"/>
      <c r="IDA60" s="134"/>
      <c r="IDB60" s="132"/>
      <c r="IDC60" s="133"/>
      <c r="IDD60" s="134"/>
      <c r="IDE60" s="132"/>
      <c r="IDF60" s="133"/>
      <c r="IDG60" s="134"/>
      <c r="IDH60" s="132"/>
      <c r="IDI60" s="133"/>
      <c r="IDJ60" s="134"/>
      <c r="IDK60" s="132"/>
      <c r="IDL60" s="133"/>
      <c r="IDM60" s="134"/>
      <c r="IDN60" s="132"/>
      <c r="IDO60" s="133"/>
      <c r="IDP60" s="134"/>
      <c r="IDQ60" s="132"/>
      <c r="IDR60" s="133"/>
      <c r="IDS60" s="134"/>
      <c r="IDT60" s="132"/>
      <c r="IDU60" s="133"/>
      <c r="IDV60" s="134"/>
      <c r="IDW60" s="132"/>
      <c r="IDX60" s="133"/>
      <c r="IDY60" s="134"/>
      <c r="IDZ60" s="132"/>
      <c r="IEA60" s="133"/>
      <c r="IEB60" s="134"/>
      <c r="IEC60" s="132"/>
      <c r="IED60" s="133"/>
      <c r="IEE60" s="134"/>
      <c r="IEF60" s="132"/>
      <c r="IEG60" s="133"/>
      <c r="IEH60" s="134"/>
      <c r="IEI60" s="132"/>
      <c r="IEJ60" s="133"/>
      <c r="IEK60" s="134"/>
      <c r="IEL60" s="132"/>
      <c r="IEM60" s="133"/>
      <c r="IEN60" s="134"/>
      <c r="IEO60" s="132"/>
      <c r="IEP60" s="133"/>
      <c r="IEQ60" s="134"/>
      <c r="IER60" s="132"/>
      <c r="IES60" s="133"/>
      <c r="IET60" s="134"/>
      <c r="IEU60" s="132"/>
      <c r="IEV60" s="133"/>
      <c r="IEW60" s="134"/>
      <c r="IEX60" s="132"/>
      <c r="IEY60" s="133"/>
      <c r="IEZ60" s="134"/>
      <c r="IFA60" s="132"/>
      <c r="IFB60" s="133"/>
      <c r="IFC60" s="134"/>
      <c r="IFD60" s="132"/>
      <c r="IFE60" s="133"/>
      <c r="IFF60" s="134"/>
      <c r="IFG60" s="132"/>
      <c r="IFH60" s="133"/>
      <c r="IFI60" s="134"/>
      <c r="IFJ60" s="132"/>
      <c r="IFK60" s="133"/>
      <c r="IFL60" s="134"/>
      <c r="IFM60" s="132"/>
      <c r="IFN60" s="133"/>
      <c r="IFO60" s="134"/>
      <c r="IFP60" s="132"/>
      <c r="IFQ60" s="133"/>
      <c r="IFR60" s="134"/>
      <c r="IFS60" s="132"/>
      <c r="IFT60" s="133"/>
      <c r="IFU60" s="134"/>
      <c r="IFV60" s="132"/>
      <c r="IFW60" s="133"/>
      <c r="IFX60" s="134"/>
      <c r="IFY60" s="132"/>
      <c r="IFZ60" s="133"/>
      <c r="IGA60" s="134"/>
      <c r="IGB60" s="132"/>
      <c r="IGC60" s="133"/>
      <c r="IGD60" s="134"/>
      <c r="IGE60" s="132"/>
      <c r="IGF60" s="133"/>
      <c r="IGG60" s="134"/>
      <c r="IGH60" s="132"/>
      <c r="IGI60" s="133"/>
      <c r="IGJ60" s="134"/>
      <c r="IGK60" s="132"/>
      <c r="IGL60" s="133"/>
      <c r="IGM60" s="134"/>
      <c r="IGN60" s="132"/>
      <c r="IGO60" s="133"/>
      <c r="IGP60" s="134"/>
      <c r="IGQ60" s="132"/>
      <c r="IGR60" s="133"/>
      <c r="IGS60" s="134"/>
      <c r="IGT60" s="132"/>
      <c r="IGU60" s="133"/>
      <c r="IGV60" s="134"/>
      <c r="IGW60" s="132"/>
      <c r="IGX60" s="133"/>
      <c r="IGY60" s="134"/>
      <c r="IGZ60" s="132"/>
      <c r="IHA60" s="133"/>
      <c r="IHB60" s="134"/>
      <c r="IHC60" s="132"/>
      <c r="IHD60" s="133"/>
      <c r="IHE60" s="134"/>
      <c r="IHF60" s="132"/>
      <c r="IHG60" s="133"/>
      <c r="IHH60" s="134"/>
      <c r="IHI60" s="132"/>
      <c r="IHJ60" s="133"/>
      <c r="IHK60" s="134"/>
      <c r="IHL60" s="132"/>
      <c r="IHM60" s="133"/>
      <c r="IHN60" s="134"/>
      <c r="IHO60" s="132"/>
      <c r="IHP60" s="133"/>
      <c r="IHQ60" s="134"/>
      <c r="IHR60" s="132"/>
      <c r="IHS60" s="133"/>
      <c r="IHT60" s="134"/>
      <c r="IHU60" s="132"/>
      <c r="IHV60" s="133"/>
      <c r="IHW60" s="134"/>
      <c r="IHX60" s="132"/>
      <c r="IHY60" s="133"/>
      <c r="IHZ60" s="134"/>
      <c r="IIA60" s="132"/>
      <c r="IIB60" s="133"/>
      <c r="IIC60" s="134"/>
      <c r="IID60" s="132"/>
      <c r="IIE60" s="133"/>
      <c r="IIF60" s="134"/>
      <c r="IIG60" s="132"/>
      <c r="IIH60" s="133"/>
      <c r="III60" s="134"/>
      <c r="IIJ60" s="132"/>
      <c r="IIK60" s="133"/>
      <c r="IIL60" s="134"/>
      <c r="IIM60" s="132"/>
      <c r="IIN60" s="133"/>
      <c r="IIO60" s="134"/>
      <c r="IIP60" s="132"/>
      <c r="IIQ60" s="133"/>
      <c r="IIR60" s="134"/>
      <c r="IIS60" s="132"/>
      <c r="IIT60" s="133"/>
      <c r="IIU60" s="134"/>
      <c r="IIV60" s="132"/>
      <c r="IIW60" s="133"/>
      <c r="IIX60" s="134"/>
      <c r="IIY60" s="132"/>
      <c r="IIZ60" s="133"/>
      <c r="IJA60" s="134"/>
      <c r="IJB60" s="132"/>
      <c r="IJC60" s="133"/>
      <c r="IJD60" s="134"/>
      <c r="IJE60" s="132"/>
      <c r="IJF60" s="133"/>
      <c r="IJG60" s="134"/>
      <c r="IJH60" s="132"/>
      <c r="IJI60" s="133"/>
      <c r="IJJ60" s="134"/>
      <c r="IJK60" s="132"/>
      <c r="IJL60" s="133"/>
      <c r="IJM60" s="134"/>
      <c r="IJN60" s="132"/>
      <c r="IJO60" s="133"/>
      <c r="IJP60" s="134"/>
      <c r="IJQ60" s="132"/>
      <c r="IJR60" s="133"/>
      <c r="IJS60" s="134"/>
      <c r="IJT60" s="132"/>
      <c r="IJU60" s="133"/>
      <c r="IJV60" s="134"/>
      <c r="IJW60" s="132"/>
      <c r="IJX60" s="133"/>
      <c r="IJY60" s="134"/>
      <c r="IJZ60" s="132"/>
      <c r="IKA60" s="133"/>
      <c r="IKB60" s="134"/>
      <c r="IKC60" s="132"/>
      <c r="IKD60" s="133"/>
      <c r="IKE60" s="134"/>
      <c r="IKF60" s="132"/>
      <c r="IKG60" s="133"/>
      <c r="IKH60" s="134"/>
      <c r="IKI60" s="132"/>
      <c r="IKJ60" s="133"/>
      <c r="IKK60" s="134"/>
      <c r="IKL60" s="132"/>
      <c r="IKM60" s="133"/>
      <c r="IKN60" s="134"/>
      <c r="IKO60" s="132"/>
      <c r="IKP60" s="133"/>
      <c r="IKQ60" s="134"/>
      <c r="IKR60" s="132"/>
      <c r="IKS60" s="133"/>
      <c r="IKT60" s="134"/>
      <c r="IKU60" s="132"/>
      <c r="IKV60" s="133"/>
      <c r="IKW60" s="134"/>
      <c r="IKX60" s="132"/>
      <c r="IKY60" s="133"/>
      <c r="IKZ60" s="134"/>
      <c r="ILA60" s="132"/>
      <c r="ILB60" s="133"/>
      <c r="ILC60" s="134"/>
      <c r="ILD60" s="132"/>
      <c r="ILE60" s="133"/>
      <c r="ILF60" s="134"/>
      <c r="ILG60" s="132"/>
      <c r="ILH60" s="133"/>
      <c r="ILI60" s="134"/>
      <c r="ILJ60" s="132"/>
      <c r="ILK60" s="133"/>
      <c r="ILL60" s="134"/>
      <c r="ILM60" s="132"/>
      <c r="ILN60" s="133"/>
      <c r="ILO60" s="134"/>
      <c r="ILP60" s="132"/>
      <c r="ILQ60" s="133"/>
      <c r="ILR60" s="134"/>
      <c r="ILS60" s="132"/>
      <c r="ILT60" s="133"/>
      <c r="ILU60" s="134"/>
      <c r="ILV60" s="132"/>
      <c r="ILW60" s="133"/>
      <c r="ILX60" s="134"/>
      <c r="ILY60" s="132"/>
      <c r="ILZ60" s="133"/>
      <c r="IMA60" s="134"/>
      <c r="IMB60" s="132"/>
      <c r="IMC60" s="133"/>
      <c r="IMD60" s="134"/>
      <c r="IME60" s="132"/>
      <c r="IMF60" s="133"/>
      <c r="IMG60" s="134"/>
      <c r="IMH60" s="132"/>
      <c r="IMI60" s="133"/>
      <c r="IMJ60" s="134"/>
      <c r="IMK60" s="132"/>
      <c r="IML60" s="133"/>
      <c r="IMM60" s="134"/>
      <c r="IMN60" s="132"/>
      <c r="IMO60" s="133"/>
      <c r="IMP60" s="134"/>
      <c r="IMQ60" s="132"/>
      <c r="IMR60" s="133"/>
      <c r="IMS60" s="134"/>
      <c r="IMT60" s="132"/>
      <c r="IMU60" s="133"/>
      <c r="IMV60" s="134"/>
      <c r="IMW60" s="132"/>
      <c r="IMX60" s="133"/>
      <c r="IMY60" s="134"/>
      <c r="IMZ60" s="132"/>
      <c r="INA60" s="133"/>
      <c r="INB60" s="134"/>
      <c r="INC60" s="132"/>
      <c r="IND60" s="133"/>
      <c r="INE60" s="134"/>
      <c r="INF60" s="132"/>
      <c r="ING60" s="133"/>
      <c r="INH60" s="134"/>
      <c r="INI60" s="132"/>
      <c r="INJ60" s="133"/>
      <c r="INK60" s="134"/>
      <c r="INL60" s="132"/>
      <c r="INM60" s="133"/>
      <c r="INN60" s="134"/>
      <c r="INO60" s="132"/>
      <c r="INP60" s="133"/>
      <c r="INQ60" s="134"/>
      <c r="INR60" s="132"/>
      <c r="INS60" s="133"/>
      <c r="INT60" s="134"/>
      <c r="INU60" s="132"/>
      <c r="INV60" s="133"/>
      <c r="INW60" s="134"/>
      <c r="INX60" s="132"/>
      <c r="INY60" s="133"/>
      <c r="INZ60" s="134"/>
      <c r="IOA60" s="132"/>
      <c r="IOB60" s="133"/>
      <c r="IOC60" s="134"/>
      <c r="IOD60" s="132"/>
      <c r="IOE60" s="133"/>
      <c r="IOF60" s="134"/>
      <c r="IOG60" s="132"/>
      <c r="IOH60" s="133"/>
      <c r="IOI60" s="134"/>
      <c r="IOJ60" s="132"/>
      <c r="IOK60" s="133"/>
      <c r="IOL60" s="134"/>
      <c r="IOM60" s="132"/>
      <c r="ION60" s="133"/>
      <c r="IOO60" s="134"/>
      <c r="IOP60" s="132"/>
      <c r="IOQ60" s="133"/>
      <c r="IOR60" s="134"/>
      <c r="IOS60" s="132"/>
      <c r="IOT60" s="133"/>
      <c r="IOU60" s="134"/>
      <c r="IOV60" s="132"/>
      <c r="IOW60" s="133"/>
      <c r="IOX60" s="134"/>
      <c r="IOY60" s="132"/>
      <c r="IOZ60" s="133"/>
      <c r="IPA60" s="134"/>
      <c r="IPB60" s="132"/>
      <c r="IPC60" s="133"/>
      <c r="IPD60" s="134"/>
      <c r="IPE60" s="132"/>
      <c r="IPF60" s="133"/>
      <c r="IPG60" s="134"/>
      <c r="IPH60" s="132"/>
      <c r="IPI60" s="133"/>
      <c r="IPJ60" s="134"/>
      <c r="IPK60" s="132"/>
      <c r="IPL60" s="133"/>
      <c r="IPM60" s="134"/>
      <c r="IPN60" s="132"/>
      <c r="IPO60" s="133"/>
      <c r="IPP60" s="134"/>
      <c r="IPQ60" s="132"/>
      <c r="IPR60" s="133"/>
      <c r="IPS60" s="134"/>
      <c r="IPT60" s="132"/>
      <c r="IPU60" s="133"/>
      <c r="IPV60" s="134"/>
      <c r="IPW60" s="132"/>
      <c r="IPX60" s="133"/>
      <c r="IPY60" s="134"/>
      <c r="IPZ60" s="132"/>
      <c r="IQA60" s="133"/>
      <c r="IQB60" s="134"/>
      <c r="IQC60" s="132"/>
      <c r="IQD60" s="133"/>
      <c r="IQE60" s="134"/>
      <c r="IQF60" s="132"/>
      <c r="IQG60" s="133"/>
      <c r="IQH60" s="134"/>
      <c r="IQI60" s="132"/>
      <c r="IQJ60" s="133"/>
      <c r="IQK60" s="134"/>
      <c r="IQL60" s="132"/>
      <c r="IQM60" s="133"/>
      <c r="IQN60" s="134"/>
      <c r="IQO60" s="132"/>
      <c r="IQP60" s="133"/>
      <c r="IQQ60" s="134"/>
      <c r="IQR60" s="132"/>
      <c r="IQS60" s="133"/>
      <c r="IQT60" s="134"/>
      <c r="IQU60" s="132"/>
      <c r="IQV60" s="133"/>
      <c r="IQW60" s="134"/>
      <c r="IQX60" s="132"/>
      <c r="IQY60" s="133"/>
      <c r="IQZ60" s="134"/>
      <c r="IRA60" s="132"/>
      <c r="IRB60" s="133"/>
      <c r="IRC60" s="134"/>
      <c r="IRD60" s="132"/>
      <c r="IRE60" s="133"/>
      <c r="IRF60" s="134"/>
      <c r="IRG60" s="132"/>
      <c r="IRH60" s="133"/>
      <c r="IRI60" s="134"/>
      <c r="IRJ60" s="132"/>
      <c r="IRK60" s="133"/>
      <c r="IRL60" s="134"/>
      <c r="IRM60" s="132"/>
      <c r="IRN60" s="133"/>
      <c r="IRO60" s="134"/>
      <c r="IRP60" s="132"/>
      <c r="IRQ60" s="133"/>
      <c r="IRR60" s="134"/>
      <c r="IRS60" s="132"/>
      <c r="IRT60" s="133"/>
      <c r="IRU60" s="134"/>
      <c r="IRV60" s="132"/>
      <c r="IRW60" s="133"/>
      <c r="IRX60" s="134"/>
      <c r="IRY60" s="132"/>
      <c r="IRZ60" s="133"/>
      <c r="ISA60" s="134"/>
      <c r="ISB60" s="132"/>
      <c r="ISC60" s="133"/>
      <c r="ISD60" s="134"/>
      <c r="ISE60" s="132"/>
      <c r="ISF60" s="133"/>
      <c r="ISG60" s="134"/>
      <c r="ISH60" s="132"/>
      <c r="ISI60" s="133"/>
      <c r="ISJ60" s="134"/>
      <c r="ISK60" s="132"/>
      <c r="ISL60" s="133"/>
      <c r="ISM60" s="134"/>
      <c r="ISN60" s="132"/>
      <c r="ISO60" s="133"/>
      <c r="ISP60" s="134"/>
      <c r="ISQ60" s="132"/>
      <c r="ISR60" s="133"/>
      <c r="ISS60" s="134"/>
      <c r="IST60" s="132"/>
      <c r="ISU60" s="133"/>
      <c r="ISV60" s="134"/>
      <c r="ISW60" s="132"/>
      <c r="ISX60" s="133"/>
      <c r="ISY60" s="134"/>
      <c r="ISZ60" s="132"/>
      <c r="ITA60" s="133"/>
      <c r="ITB60" s="134"/>
      <c r="ITC60" s="132"/>
      <c r="ITD60" s="133"/>
      <c r="ITE60" s="134"/>
      <c r="ITF60" s="132"/>
      <c r="ITG60" s="133"/>
      <c r="ITH60" s="134"/>
      <c r="ITI60" s="132"/>
      <c r="ITJ60" s="133"/>
      <c r="ITK60" s="134"/>
      <c r="ITL60" s="132"/>
      <c r="ITM60" s="133"/>
      <c r="ITN60" s="134"/>
      <c r="ITO60" s="132"/>
      <c r="ITP60" s="133"/>
      <c r="ITQ60" s="134"/>
      <c r="ITR60" s="132"/>
      <c r="ITS60" s="133"/>
      <c r="ITT60" s="134"/>
      <c r="ITU60" s="132"/>
      <c r="ITV60" s="133"/>
      <c r="ITW60" s="134"/>
      <c r="ITX60" s="132"/>
      <c r="ITY60" s="133"/>
      <c r="ITZ60" s="134"/>
      <c r="IUA60" s="132"/>
      <c r="IUB60" s="133"/>
      <c r="IUC60" s="134"/>
      <c r="IUD60" s="132"/>
      <c r="IUE60" s="133"/>
      <c r="IUF60" s="134"/>
      <c r="IUG60" s="132"/>
      <c r="IUH60" s="133"/>
      <c r="IUI60" s="134"/>
      <c r="IUJ60" s="132"/>
      <c r="IUK60" s="133"/>
      <c r="IUL60" s="134"/>
      <c r="IUM60" s="132"/>
      <c r="IUN60" s="133"/>
      <c r="IUO60" s="134"/>
      <c r="IUP60" s="132"/>
      <c r="IUQ60" s="133"/>
      <c r="IUR60" s="134"/>
      <c r="IUS60" s="132"/>
      <c r="IUT60" s="133"/>
      <c r="IUU60" s="134"/>
      <c r="IUV60" s="132"/>
      <c r="IUW60" s="133"/>
      <c r="IUX60" s="134"/>
      <c r="IUY60" s="132"/>
      <c r="IUZ60" s="133"/>
      <c r="IVA60" s="134"/>
      <c r="IVB60" s="132"/>
      <c r="IVC60" s="133"/>
      <c r="IVD60" s="134"/>
      <c r="IVE60" s="132"/>
      <c r="IVF60" s="133"/>
      <c r="IVG60" s="134"/>
      <c r="IVH60" s="132"/>
      <c r="IVI60" s="133"/>
      <c r="IVJ60" s="134"/>
      <c r="IVK60" s="132"/>
      <c r="IVL60" s="133"/>
      <c r="IVM60" s="134"/>
      <c r="IVN60" s="132"/>
      <c r="IVO60" s="133"/>
      <c r="IVP60" s="134"/>
      <c r="IVQ60" s="132"/>
      <c r="IVR60" s="133"/>
      <c r="IVS60" s="134"/>
      <c r="IVT60" s="132"/>
      <c r="IVU60" s="133"/>
      <c r="IVV60" s="134"/>
      <c r="IVW60" s="132"/>
      <c r="IVX60" s="133"/>
      <c r="IVY60" s="134"/>
      <c r="IVZ60" s="132"/>
      <c r="IWA60" s="133"/>
      <c r="IWB60" s="134"/>
      <c r="IWC60" s="132"/>
      <c r="IWD60" s="133"/>
      <c r="IWE60" s="134"/>
      <c r="IWF60" s="132"/>
      <c r="IWG60" s="133"/>
      <c r="IWH60" s="134"/>
      <c r="IWI60" s="132"/>
      <c r="IWJ60" s="133"/>
      <c r="IWK60" s="134"/>
      <c r="IWL60" s="132"/>
      <c r="IWM60" s="133"/>
      <c r="IWN60" s="134"/>
      <c r="IWO60" s="132"/>
      <c r="IWP60" s="133"/>
      <c r="IWQ60" s="134"/>
      <c r="IWR60" s="132"/>
      <c r="IWS60" s="133"/>
      <c r="IWT60" s="134"/>
      <c r="IWU60" s="132"/>
      <c r="IWV60" s="133"/>
      <c r="IWW60" s="134"/>
      <c r="IWX60" s="132"/>
      <c r="IWY60" s="133"/>
      <c r="IWZ60" s="134"/>
      <c r="IXA60" s="132"/>
      <c r="IXB60" s="133"/>
      <c r="IXC60" s="134"/>
      <c r="IXD60" s="132"/>
      <c r="IXE60" s="133"/>
      <c r="IXF60" s="134"/>
      <c r="IXG60" s="132"/>
      <c r="IXH60" s="133"/>
      <c r="IXI60" s="134"/>
      <c r="IXJ60" s="132"/>
      <c r="IXK60" s="133"/>
      <c r="IXL60" s="134"/>
      <c r="IXM60" s="132"/>
      <c r="IXN60" s="133"/>
      <c r="IXO60" s="134"/>
      <c r="IXP60" s="132"/>
      <c r="IXQ60" s="133"/>
      <c r="IXR60" s="134"/>
      <c r="IXS60" s="132"/>
      <c r="IXT60" s="133"/>
      <c r="IXU60" s="134"/>
      <c r="IXV60" s="132"/>
      <c r="IXW60" s="133"/>
      <c r="IXX60" s="134"/>
      <c r="IXY60" s="132"/>
      <c r="IXZ60" s="133"/>
      <c r="IYA60" s="134"/>
      <c r="IYB60" s="132"/>
      <c r="IYC60" s="133"/>
      <c r="IYD60" s="134"/>
      <c r="IYE60" s="132"/>
      <c r="IYF60" s="133"/>
      <c r="IYG60" s="134"/>
      <c r="IYH60" s="132"/>
      <c r="IYI60" s="133"/>
      <c r="IYJ60" s="134"/>
      <c r="IYK60" s="132"/>
      <c r="IYL60" s="133"/>
      <c r="IYM60" s="134"/>
      <c r="IYN60" s="132"/>
      <c r="IYO60" s="133"/>
      <c r="IYP60" s="134"/>
      <c r="IYQ60" s="132"/>
      <c r="IYR60" s="133"/>
      <c r="IYS60" s="134"/>
      <c r="IYT60" s="132"/>
      <c r="IYU60" s="133"/>
      <c r="IYV60" s="134"/>
      <c r="IYW60" s="132"/>
      <c r="IYX60" s="133"/>
      <c r="IYY60" s="134"/>
      <c r="IYZ60" s="132"/>
      <c r="IZA60" s="133"/>
      <c r="IZB60" s="134"/>
      <c r="IZC60" s="132"/>
      <c r="IZD60" s="133"/>
      <c r="IZE60" s="134"/>
      <c r="IZF60" s="132"/>
      <c r="IZG60" s="133"/>
      <c r="IZH60" s="134"/>
      <c r="IZI60" s="132"/>
      <c r="IZJ60" s="133"/>
      <c r="IZK60" s="134"/>
      <c r="IZL60" s="132"/>
      <c r="IZM60" s="133"/>
      <c r="IZN60" s="134"/>
      <c r="IZO60" s="132"/>
      <c r="IZP60" s="133"/>
      <c r="IZQ60" s="134"/>
      <c r="IZR60" s="132"/>
      <c r="IZS60" s="133"/>
      <c r="IZT60" s="134"/>
      <c r="IZU60" s="132"/>
      <c r="IZV60" s="133"/>
      <c r="IZW60" s="134"/>
      <c r="IZX60" s="132"/>
      <c r="IZY60" s="133"/>
      <c r="IZZ60" s="134"/>
      <c r="JAA60" s="132"/>
      <c r="JAB60" s="133"/>
      <c r="JAC60" s="134"/>
      <c r="JAD60" s="132"/>
      <c r="JAE60" s="133"/>
      <c r="JAF60" s="134"/>
      <c r="JAG60" s="132"/>
      <c r="JAH60" s="133"/>
      <c r="JAI60" s="134"/>
      <c r="JAJ60" s="132"/>
      <c r="JAK60" s="133"/>
      <c r="JAL60" s="134"/>
      <c r="JAM60" s="132"/>
      <c r="JAN60" s="133"/>
      <c r="JAO60" s="134"/>
      <c r="JAP60" s="132"/>
      <c r="JAQ60" s="133"/>
      <c r="JAR60" s="134"/>
      <c r="JAS60" s="132"/>
      <c r="JAT60" s="133"/>
      <c r="JAU60" s="134"/>
      <c r="JAV60" s="132"/>
      <c r="JAW60" s="133"/>
      <c r="JAX60" s="134"/>
      <c r="JAY60" s="132"/>
      <c r="JAZ60" s="133"/>
      <c r="JBA60" s="134"/>
      <c r="JBB60" s="132"/>
      <c r="JBC60" s="133"/>
      <c r="JBD60" s="134"/>
      <c r="JBE60" s="132"/>
      <c r="JBF60" s="133"/>
      <c r="JBG60" s="134"/>
      <c r="JBH60" s="132"/>
      <c r="JBI60" s="133"/>
      <c r="JBJ60" s="134"/>
      <c r="JBK60" s="132"/>
      <c r="JBL60" s="133"/>
      <c r="JBM60" s="134"/>
      <c r="JBN60" s="132"/>
      <c r="JBO60" s="133"/>
      <c r="JBP60" s="134"/>
      <c r="JBQ60" s="132"/>
      <c r="JBR60" s="133"/>
      <c r="JBS60" s="134"/>
      <c r="JBT60" s="132"/>
      <c r="JBU60" s="133"/>
      <c r="JBV60" s="134"/>
      <c r="JBW60" s="132"/>
      <c r="JBX60" s="133"/>
      <c r="JBY60" s="134"/>
      <c r="JBZ60" s="132"/>
      <c r="JCA60" s="133"/>
      <c r="JCB60" s="134"/>
      <c r="JCC60" s="132"/>
      <c r="JCD60" s="133"/>
      <c r="JCE60" s="134"/>
      <c r="JCF60" s="132"/>
      <c r="JCG60" s="133"/>
      <c r="JCH60" s="134"/>
      <c r="JCI60" s="132"/>
      <c r="JCJ60" s="133"/>
      <c r="JCK60" s="134"/>
      <c r="JCL60" s="132"/>
      <c r="JCM60" s="133"/>
      <c r="JCN60" s="134"/>
      <c r="JCO60" s="132"/>
      <c r="JCP60" s="133"/>
      <c r="JCQ60" s="134"/>
      <c r="JCR60" s="132"/>
      <c r="JCS60" s="133"/>
      <c r="JCT60" s="134"/>
      <c r="JCU60" s="132"/>
      <c r="JCV60" s="133"/>
      <c r="JCW60" s="134"/>
      <c r="JCX60" s="132"/>
      <c r="JCY60" s="133"/>
      <c r="JCZ60" s="134"/>
      <c r="JDA60" s="132"/>
      <c r="JDB60" s="133"/>
      <c r="JDC60" s="134"/>
      <c r="JDD60" s="132"/>
      <c r="JDE60" s="133"/>
      <c r="JDF60" s="134"/>
      <c r="JDG60" s="132"/>
      <c r="JDH60" s="133"/>
      <c r="JDI60" s="134"/>
      <c r="JDJ60" s="132"/>
      <c r="JDK60" s="133"/>
      <c r="JDL60" s="134"/>
      <c r="JDM60" s="132"/>
      <c r="JDN60" s="133"/>
      <c r="JDO60" s="134"/>
      <c r="JDP60" s="132"/>
      <c r="JDQ60" s="133"/>
      <c r="JDR60" s="134"/>
      <c r="JDS60" s="132"/>
      <c r="JDT60" s="133"/>
      <c r="JDU60" s="134"/>
      <c r="JDV60" s="132"/>
      <c r="JDW60" s="133"/>
      <c r="JDX60" s="134"/>
      <c r="JDY60" s="132"/>
      <c r="JDZ60" s="133"/>
      <c r="JEA60" s="134"/>
      <c r="JEB60" s="132"/>
      <c r="JEC60" s="133"/>
      <c r="JED60" s="134"/>
      <c r="JEE60" s="132"/>
      <c r="JEF60" s="133"/>
      <c r="JEG60" s="134"/>
      <c r="JEH60" s="132"/>
      <c r="JEI60" s="133"/>
      <c r="JEJ60" s="134"/>
      <c r="JEK60" s="132"/>
      <c r="JEL60" s="133"/>
      <c r="JEM60" s="134"/>
      <c r="JEN60" s="132"/>
      <c r="JEO60" s="133"/>
      <c r="JEP60" s="134"/>
      <c r="JEQ60" s="132"/>
      <c r="JER60" s="133"/>
      <c r="JES60" s="134"/>
      <c r="JET60" s="132"/>
      <c r="JEU60" s="133"/>
      <c r="JEV60" s="134"/>
      <c r="JEW60" s="132"/>
      <c r="JEX60" s="133"/>
      <c r="JEY60" s="134"/>
      <c r="JEZ60" s="132"/>
      <c r="JFA60" s="133"/>
      <c r="JFB60" s="134"/>
      <c r="JFC60" s="132"/>
      <c r="JFD60" s="133"/>
      <c r="JFE60" s="134"/>
      <c r="JFF60" s="132"/>
      <c r="JFG60" s="133"/>
      <c r="JFH60" s="134"/>
      <c r="JFI60" s="132"/>
      <c r="JFJ60" s="133"/>
      <c r="JFK60" s="134"/>
      <c r="JFL60" s="132"/>
      <c r="JFM60" s="133"/>
      <c r="JFN60" s="134"/>
      <c r="JFO60" s="132"/>
      <c r="JFP60" s="133"/>
      <c r="JFQ60" s="134"/>
      <c r="JFR60" s="132"/>
      <c r="JFS60" s="133"/>
      <c r="JFT60" s="134"/>
      <c r="JFU60" s="132"/>
      <c r="JFV60" s="133"/>
      <c r="JFW60" s="134"/>
      <c r="JFX60" s="132"/>
      <c r="JFY60" s="133"/>
      <c r="JFZ60" s="134"/>
      <c r="JGA60" s="132"/>
      <c r="JGB60" s="133"/>
      <c r="JGC60" s="134"/>
      <c r="JGD60" s="132"/>
      <c r="JGE60" s="133"/>
      <c r="JGF60" s="134"/>
      <c r="JGG60" s="132"/>
      <c r="JGH60" s="133"/>
      <c r="JGI60" s="134"/>
      <c r="JGJ60" s="132"/>
      <c r="JGK60" s="133"/>
      <c r="JGL60" s="134"/>
      <c r="JGM60" s="132"/>
      <c r="JGN60" s="133"/>
      <c r="JGO60" s="134"/>
      <c r="JGP60" s="132"/>
      <c r="JGQ60" s="133"/>
      <c r="JGR60" s="134"/>
      <c r="JGS60" s="132"/>
      <c r="JGT60" s="133"/>
      <c r="JGU60" s="134"/>
      <c r="JGV60" s="132"/>
      <c r="JGW60" s="133"/>
      <c r="JGX60" s="134"/>
      <c r="JGY60" s="132"/>
      <c r="JGZ60" s="133"/>
      <c r="JHA60" s="134"/>
      <c r="JHB60" s="132"/>
      <c r="JHC60" s="133"/>
      <c r="JHD60" s="134"/>
      <c r="JHE60" s="132"/>
      <c r="JHF60" s="133"/>
      <c r="JHG60" s="134"/>
      <c r="JHH60" s="132"/>
      <c r="JHI60" s="133"/>
      <c r="JHJ60" s="134"/>
      <c r="JHK60" s="132"/>
      <c r="JHL60" s="133"/>
      <c r="JHM60" s="134"/>
      <c r="JHN60" s="132"/>
      <c r="JHO60" s="133"/>
      <c r="JHP60" s="134"/>
      <c r="JHQ60" s="132"/>
      <c r="JHR60" s="133"/>
      <c r="JHS60" s="134"/>
      <c r="JHT60" s="132"/>
      <c r="JHU60" s="133"/>
      <c r="JHV60" s="134"/>
      <c r="JHW60" s="132"/>
      <c r="JHX60" s="133"/>
      <c r="JHY60" s="134"/>
      <c r="JHZ60" s="132"/>
      <c r="JIA60" s="133"/>
      <c r="JIB60" s="134"/>
      <c r="JIC60" s="132"/>
      <c r="JID60" s="133"/>
      <c r="JIE60" s="134"/>
      <c r="JIF60" s="132"/>
      <c r="JIG60" s="133"/>
      <c r="JIH60" s="134"/>
      <c r="JII60" s="132"/>
      <c r="JIJ60" s="133"/>
      <c r="JIK60" s="134"/>
      <c r="JIL60" s="132"/>
      <c r="JIM60" s="133"/>
      <c r="JIN60" s="134"/>
      <c r="JIO60" s="132"/>
      <c r="JIP60" s="133"/>
      <c r="JIQ60" s="134"/>
      <c r="JIR60" s="132"/>
      <c r="JIS60" s="133"/>
      <c r="JIT60" s="134"/>
      <c r="JIU60" s="132"/>
      <c r="JIV60" s="133"/>
      <c r="JIW60" s="134"/>
      <c r="JIX60" s="132"/>
      <c r="JIY60" s="133"/>
      <c r="JIZ60" s="134"/>
      <c r="JJA60" s="132"/>
      <c r="JJB60" s="133"/>
      <c r="JJC60" s="134"/>
      <c r="JJD60" s="132"/>
      <c r="JJE60" s="133"/>
      <c r="JJF60" s="134"/>
      <c r="JJG60" s="132"/>
      <c r="JJH60" s="133"/>
      <c r="JJI60" s="134"/>
      <c r="JJJ60" s="132"/>
      <c r="JJK60" s="133"/>
      <c r="JJL60" s="134"/>
      <c r="JJM60" s="132"/>
      <c r="JJN60" s="133"/>
      <c r="JJO60" s="134"/>
      <c r="JJP60" s="132"/>
      <c r="JJQ60" s="133"/>
      <c r="JJR60" s="134"/>
      <c r="JJS60" s="132"/>
      <c r="JJT60" s="133"/>
      <c r="JJU60" s="134"/>
      <c r="JJV60" s="132"/>
      <c r="JJW60" s="133"/>
      <c r="JJX60" s="134"/>
      <c r="JJY60" s="132"/>
      <c r="JJZ60" s="133"/>
      <c r="JKA60" s="134"/>
      <c r="JKB60" s="132"/>
      <c r="JKC60" s="133"/>
      <c r="JKD60" s="134"/>
      <c r="JKE60" s="132"/>
      <c r="JKF60" s="133"/>
      <c r="JKG60" s="134"/>
      <c r="JKH60" s="132"/>
      <c r="JKI60" s="133"/>
      <c r="JKJ60" s="134"/>
      <c r="JKK60" s="132"/>
      <c r="JKL60" s="133"/>
      <c r="JKM60" s="134"/>
      <c r="JKN60" s="132"/>
      <c r="JKO60" s="133"/>
      <c r="JKP60" s="134"/>
      <c r="JKQ60" s="132"/>
      <c r="JKR60" s="133"/>
      <c r="JKS60" s="134"/>
      <c r="JKT60" s="132"/>
      <c r="JKU60" s="133"/>
      <c r="JKV60" s="134"/>
      <c r="JKW60" s="132"/>
      <c r="JKX60" s="133"/>
      <c r="JKY60" s="134"/>
      <c r="JKZ60" s="132"/>
      <c r="JLA60" s="133"/>
      <c r="JLB60" s="134"/>
      <c r="JLC60" s="132"/>
      <c r="JLD60" s="133"/>
      <c r="JLE60" s="134"/>
      <c r="JLF60" s="132"/>
      <c r="JLG60" s="133"/>
      <c r="JLH60" s="134"/>
      <c r="JLI60" s="132"/>
      <c r="JLJ60" s="133"/>
      <c r="JLK60" s="134"/>
      <c r="JLL60" s="132"/>
      <c r="JLM60" s="133"/>
      <c r="JLN60" s="134"/>
      <c r="JLO60" s="132"/>
      <c r="JLP60" s="133"/>
      <c r="JLQ60" s="134"/>
      <c r="JLR60" s="132"/>
      <c r="JLS60" s="133"/>
      <c r="JLT60" s="134"/>
      <c r="JLU60" s="132"/>
      <c r="JLV60" s="133"/>
      <c r="JLW60" s="134"/>
      <c r="JLX60" s="132"/>
      <c r="JLY60" s="133"/>
      <c r="JLZ60" s="134"/>
      <c r="JMA60" s="132"/>
      <c r="JMB60" s="133"/>
      <c r="JMC60" s="134"/>
      <c r="JMD60" s="132"/>
      <c r="JME60" s="133"/>
      <c r="JMF60" s="134"/>
      <c r="JMG60" s="132"/>
      <c r="JMH60" s="133"/>
      <c r="JMI60" s="134"/>
      <c r="JMJ60" s="132"/>
      <c r="JMK60" s="133"/>
      <c r="JML60" s="134"/>
      <c r="JMM60" s="132"/>
      <c r="JMN60" s="133"/>
      <c r="JMO60" s="134"/>
      <c r="JMP60" s="132"/>
      <c r="JMQ60" s="133"/>
      <c r="JMR60" s="134"/>
      <c r="JMS60" s="132"/>
      <c r="JMT60" s="133"/>
      <c r="JMU60" s="134"/>
      <c r="JMV60" s="132"/>
      <c r="JMW60" s="133"/>
      <c r="JMX60" s="134"/>
      <c r="JMY60" s="132"/>
      <c r="JMZ60" s="133"/>
      <c r="JNA60" s="134"/>
      <c r="JNB60" s="132"/>
      <c r="JNC60" s="133"/>
      <c r="JND60" s="134"/>
      <c r="JNE60" s="132"/>
      <c r="JNF60" s="133"/>
      <c r="JNG60" s="134"/>
      <c r="JNH60" s="132"/>
      <c r="JNI60" s="133"/>
      <c r="JNJ60" s="134"/>
      <c r="JNK60" s="132"/>
      <c r="JNL60" s="133"/>
      <c r="JNM60" s="134"/>
      <c r="JNN60" s="132"/>
      <c r="JNO60" s="133"/>
      <c r="JNP60" s="134"/>
      <c r="JNQ60" s="132"/>
      <c r="JNR60" s="133"/>
      <c r="JNS60" s="134"/>
      <c r="JNT60" s="132"/>
      <c r="JNU60" s="133"/>
      <c r="JNV60" s="134"/>
      <c r="JNW60" s="132"/>
      <c r="JNX60" s="133"/>
      <c r="JNY60" s="134"/>
      <c r="JNZ60" s="132"/>
      <c r="JOA60" s="133"/>
      <c r="JOB60" s="134"/>
      <c r="JOC60" s="132"/>
      <c r="JOD60" s="133"/>
      <c r="JOE60" s="134"/>
      <c r="JOF60" s="132"/>
      <c r="JOG60" s="133"/>
      <c r="JOH60" s="134"/>
      <c r="JOI60" s="132"/>
      <c r="JOJ60" s="133"/>
      <c r="JOK60" s="134"/>
      <c r="JOL60" s="132"/>
      <c r="JOM60" s="133"/>
      <c r="JON60" s="134"/>
      <c r="JOO60" s="132"/>
      <c r="JOP60" s="133"/>
      <c r="JOQ60" s="134"/>
      <c r="JOR60" s="132"/>
      <c r="JOS60" s="133"/>
      <c r="JOT60" s="134"/>
      <c r="JOU60" s="132"/>
      <c r="JOV60" s="133"/>
      <c r="JOW60" s="134"/>
      <c r="JOX60" s="132"/>
      <c r="JOY60" s="133"/>
      <c r="JOZ60" s="134"/>
      <c r="JPA60" s="132"/>
      <c r="JPB60" s="133"/>
      <c r="JPC60" s="134"/>
      <c r="JPD60" s="132"/>
      <c r="JPE60" s="133"/>
      <c r="JPF60" s="134"/>
      <c r="JPG60" s="132"/>
      <c r="JPH60" s="133"/>
      <c r="JPI60" s="134"/>
      <c r="JPJ60" s="132"/>
      <c r="JPK60" s="133"/>
      <c r="JPL60" s="134"/>
      <c r="JPM60" s="132"/>
      <c r="JPN60" s="133"/>
      <c r="JPO60" s="134"/>
      <c r="JPP60" s="132"/>
      <c r="JPQ60" s="133"/>
      <c r="JPR60" s="134"/>
      <c r="JPS60" s="132"/>
      <c r="JPT60" s="133"/>
      <c r="JPU60" s="134"/>
      <c r="JPV60" s="132"/>
      <c r="JPW60" s="133"/>
      <c r="JPX60" s="134"/>
      <c r="JPY60" s="132"/>
      <c r="JPZ60" s="133"/>
      <c r="JQA60" s="134"/>
      <c r="JQB60" s="132"/>
      <c r="JQC60" s="133"/>
      <c r="JQD60" s="134"/>
      <c r="JQE60" s="132"/>
      <c r="JQF60" s="133"/>
      <c r="JQG60" s="134"/>
      <c r="JQH60" s="132"/>
      <c r="JQI60" s="133"/>
      <c r="JQJ60" s="134"/>
      <c r="JQK60" s="132"/>
      <c r="JQL60" s="133"/>
      <c r="JQM60" s="134"/>
      <c r="JQN60" s="132"/>
      <c r="JQO60" s="133"/>
      <c r="JQP60" s="134"/>
      <c r="JQQ60" s="132"/>
      <c r="JQR60" s="133"/>
      <c r="JQS60" s="134"/>
      <c r="JQT60" s="132"/>
      <c r="JQU60" s="133"/>
      <c r="JQV60" s="134"/>
      <c r="JQW60" s="132"/>
      <c r="JQX60" s="133"/>
      <c r="JQY60" s="134"/>
      <c r="JQZ60" s="132"/>
      <c r="JRA60" s="133"/>
      <c r="JRB60" s="134"/>
      <c r="JRC60" s="132"/>
      <c r="JRD60" s="133"/>
      <c r="JRE60" s="134"/>
      <c r="JRF60" s="132"/>
      <c r="JRG60" s="133"/>
      <c r="JRH60" s="134"/>
      <c r="JRI60" s="132"/>
      <c r="JRJ60" s="133"/>
      <c r="JRK60" s="134"/>
      <c r="JRL60" s="132"/>
      <c r="JRM60" s="133"/>
      <c r="JRN60" s="134"/>
      <c r="JRO60" s="132"/>
      <c r="JRP60" s="133"/>
      <c r="JRQ60" s="134"/>
      <c r="JRR60" s="132"/>
      <c r="JRS60" s="133"/>
      <c r="JRT60" s="134"/>
      <c r="JRU60" s="132"/>
      <c r="JRV60" s="133"/>
      <c r="JRW60" s="134"/>
      <c r="JRX60" s="132"/>
      <c r="JRY60" s="133"/>
      <c r="JRZ60" s="134"/>
      <c r="JSA60" s="132"/>
      <c r="JSB60" s="133"/>
      <c r="JSC60" s="134"/>
      <c r="JSD60" s="132"/>
      <c r="JSE60" s="133"/>
      <c r="JSF60" s="134"/>
      <c r="JSG60" s="132"/>
      <c r="JSH60" s="133"/>
      <c r="JSI60" s="134"/>
      <c r="JSJ60" s="132"/>
      <c r="JSK60" s="133"/>
      <c r="JSL60" s="134"/>
      <c r="JSM60" s="132"/>
      <c r="JSN60" s="133"/>
      <c r="JSO60" s="134"/>
      <c r="JSP60" s="132"/>
      <c r="JSQ60" s="133"/>
      <c r="JSR60" s="134"/>
      <c r="JSS60" s="132"/>
      <c r="JST60" s="133"/>
      <c r="JSU60" s="134"/>
      <c r="JSV60" s="132"/>
      <c r="JSW60" s="133"/>
      <c r="JSX60" s="134"/>
      <c r="JSY60" s="132"/>
      <c r="JSZ60" s="133"/>
      <c r="JTA60" s="134"/>
      <c r="JTB60" s="132"/>
      <c r="JTC60" s="133"/>
      <c r="JTD60" s="134"/>
      <c r="JTE60" s="132"/>
      <c r="JTF60" s="133"/>
      <c r="JTG60" s="134"/>
      <c r="JTH60" s="132"/>
      <c r="JTI60" s="133"/>
      <c r="JTJ60" s="134"/>
      <c r="JTK60" s="132"/>
      <c r="JTL60" s="133"/>
      <c r="JTM60" s="134"/>
      <c r="JTN60" s="132"/>
      <c r="JTO60" s="133"/>
      <c r="JTP60" s="134"/>
      <c r="JTQ60" s="132"/>
      <c r="JTR60" s="133"/>
      <c r="JTS60" s="134"/>
      <c r="JTT60" s="132"/>
      <c r="JTU60" s="133"/>
      <c r="JTV60" s="134"/>
      <c r="JTW60" s="132"/>
      <c r="JTX60" s="133"/>
      <c r="JTY60" s="134"/>
      <c r="JTZ60" s="132"/>
      <c r="JUA60" s="133"/>
      <c r="JUB60" s="134"/>
      <c r="JUC60" s="132"/>
      <c r="JUD60" s="133"/>
      <c r="JUE60" s="134"/>
      <c r="JUF60" s="132"/>
      <c r="JUG60" s="133"/>
      <c r="JUH60" s="134"/>
      <c r="JUI60" s="132"/>
      <c r="JUJ60" s="133"/>
      <c r="JUK60" s="134"/>
      <c r="JUL60" s="132"/>
      <c r="JUM60" s="133"/>
      <c r="JUN60" s="134"/>
      <c r="JUO60" s="132"/>
      <c r="JUP60" s="133"/>
      <c r="JUQ60" s="134"/>
      <c r="JUR60" s="132"/>
      <c r="JUS60" s="133"/>
      <c r="JUT60" s="134"/>
      <c r="JUU60" s="132"/>
      <c r="JUV60" s="133"/>
      <c r="JUW60" s="134"/>
      <c r="JUX60" s="132"/>
      <c r="JUY60" s="133"/>
      <c r="JUZ60" s="134"/>
      <c r="JVA60" s="132"/>
      <c r="JVB60" s="133"/>
      <c r="JVC60" s="134"/>
      <c r="JVD60" s="132"/>
      <c r="JVE60" s="133"/>
      <c r="JVF60" s="134"/>
      <c r="JVG60" s="132"/>
      <c r="JVH60" s="133"/>
      <c r="JVI60" s="134"/>
      <c r="JVJ60" s="132"/>
      <c r="JVK60" s="133"/>
      <c r="JVL60" s="134"/>
      <c r="JVM60" s="132"/>
      <c r="JVN60" s="133"/>
      <c r="JVO60" s="134"/>
      <c r="JVP60" s="132"/>
      <c r="JVQ60" s="133"/>
      <c r="JVR60" s="134"/>
      <c r="JVS60" s="132"/>
      <c r="JVT60" s="133"/>
      <c r="JVU60" s="134"/>
      <c r="JVV60" s="132"/>
      <c r="JVW60" s="133"/>
      <c r="JVX60" s="134"/>
      <c r="JVY60" s="132"/>
      <c r="JVZ60" s="133"/>
      <c r="JWA60" s="134"/>
      <c r="JWB60" s="132"/>
      <c r="JWC60" s="133"/>
      <c r="JWD60" s="134"/>
      <c r="JWE60" s="132"/>
      <c r="JWF60" s="133"/>
      <c r="JWG60" s="134"/>
      <c r="JWH60" s="132"/>
      <c r="JWI60" s="133"/>
      <c r="JWJ60" s="134"/>
      <c r="JWK60" s="132"/>
      <c r="JWL60" s="133"/>
      <c r="JWM60" s="134"/>
      <c r="JWN60" s="132"/>
      <c r="JWO60" s="133"/>
      <c r="JWP60" s="134"/>
      <c r="JWQ60" s="132"/>
      <c r="JWR60" s="133"/>
      <c r="JWS60" s="134"/>
      <c r="JWT60" s="132"/>
      <c r="JWU60" s="133"/>
      <c r="JWV60" s="134"/>
      <c r="JWW60" s="132"/>
      <c r="JWX60" s="133"/>
      <c r="JWY60" s="134"/>
      <c r="JWZ60" s="132"/>
      <c r="JXA60" s="133"/>
      <c r="JXB60" s="134"/>
      <c r="JXC60" s="132"/>
      <c r="JXD60" s="133"/>
      <c r="JXE60" s="134"/>
      <c r="JXF60" s="132"/>
      <c r="JXG60" s="133"/>
      <c r="JXH60" s="134"/>
      <c r="JXI60" s="132"/>
      <c r="JXJ60" s="133"/>
      <c r="JXK60" s="134"/>
      <c r="JXL60" s="132"/>
      <c r="JXM60" s="133"/>
      <c r="JXN60" s="134"/>
      <c r="JXO60" s="132"/>
      <c r="JXP60" s="133"/>
      <c r="JXQ60" s="134"/>
      <c r="JXR60" s="132"/>
      <c r="JXS60" s="133"/>
      <c r="JXT60" s="134"/>
      <c r="JXU60" s="132"/>
      <c r="JXV60" s="133"/>
      <c r="JXW60" s="134"/>
      <c r="JXX60" s="132"/>
      <c r="JXY60" s="133"/>
      <c r="JXZ60" s="134"/>
      <c r="JYA60" s="132"/>
      <c r="JYB60" s="133"/>
      <c r="JYC60" s="134"/>
      <c r="JYD60" s="132"/>
      <c r="JYE60" s="133"/>
      <c r="JYF60" s="134"/>
      <c r="JYG60" s="132"/>
      <c r="JYH60" s="133"/>
      <c r="JYI60" s="134"/>
      <c r="JYJ60" s="132"/>
      <c r="JYK60" s="133"/>
      <c r="JYL60" s="134"/>
      <c r="JYM60" s="132"/>
      <c r="JYN60" s="133"/>
      <c r="JYO60" s="134"/>
      <c r="JYP60" s="132"/>
      <c r="JYQ60" s="133"/>
      <c r="JYR60" s="134"/>
      <c r="JYS60" s="132"/>
      <c r="JYT60" s="133"/>
      <c r="JYU60" s="134"/>
      <c r="JYV60" s="132"/>
      <c r="JYW60" s="133"/>
      <c r="JYX60" s="134"/>
      <c r="JYY60" s="132"/>
      <c r="JYZ60" s="133"/>
      <c r="JZA60" s="134"/>
      <c r="JZB60" s="132"/>
      <c r="JZC60" s="133"/>
      <c r="JZD60" s="134"/>
      <c r="JZE60" s="132"/>
      <c r="JZF60" s="133"/>
      <c r="JZG60" s="134"/>
      <c r="JZH60" s="132"/>
      <c r="JZI60" s="133"/>
      <c r="JZJ60" s="134"/>
      <c r="JZK60" s="132"/>
      <c r="JZL60" s="133"/>
      <c r="JZM60" s="134"/>
      <c r="JZN60" s="132"/>
      <c r="JZO60" s="133"/>
      <c r="JZP60" s="134"/>
      <c r="JZQ60" s="132"/>
      <c r="JZR60" s="133"/>
      <c r="JZS60" s="134"/>
      <c r="JZT60" s="132"/>
      <c r="JZU60" s="133"/>
      <c r="JZV60" s="134"/>
      <c r="JZW60" s="132"/>
      <c r="JZX60" s="133"/>
      <c r="JZY60" s="134"/>
      <c r="JZZ60" s="132"/>
      <c r="KAA60" s="133"/>
      <c r="KAB60" s="134"/>
      <c r="KAC60" s="132"/>
      <c r="KAD60" s="133"/>
      <c r="KAE60" s="134"/>
      <c r="KAF60" s="132"/>
      <c r="KAG60" s="133"/>
      <c r="KAH60" s="134"/>
      <c r="KAI60" s="132"/>
      <c r="KAJ60" s="133"/>
      <c r="KAK60" s="134"/>
      <c r="KAL60" s="132"/>
      <c r="KAM60" s="133"/>
      <c r="KAN60" s="134"/>
      <c r="KAO60" s="132"/>
      <c r="KAP60" s="133"/>
      <c r="KAQ60" s="134"/>
      <c r="KAR60" s="132"/>
      <c r="KAS60" s="133"/>
      <c r="KAT60" s="134"/>
      <c r="KAU60" s="132"/>
      <c r="KAV60" s="133"/>
      <c r="KAW60" s="134"/>
      <c r="KAX60" s="132"/>
      <c r="KAY60" s="133"/>
      <c r="KAZ60" s="134"/>
      <c r="KBA60" s="132"/>
      <c r="KBB60" s="133"/>
      <c r="KBC60" s="134"/>
      <c r="KBD60" s="132"/>
      <c r="KBE60" s="133"/>
      <c r="KBF60" s="134"/>
      <c r="KBG60" s="132"/>
      <c r="KBH60" s="133"/>
      <c r="KBI60" s="134"/>
      <c r="KBJ60" s="132"/>
      <c r="KBK60" s="133"/>
      <c r="KBL60" s="134"/>
      <c r="KBM60" s="132"/>
      <c r="KBN60" s="133"/>
      <c r="KBO60" s="134"/>
      <c r="KBP60" s="132"/>
      <c r="KBQ60" s="133"/>
      <c r="KBR60" s="134"/>
      <c r="KBS60" s="132"/>
      <c r="KBT60" s="133"/>
      <c r="KBU60" s="134"/>
      <c r="KBV60" s="132"/>
      <c r="KBW60" s="133"/>
      <c r="KBX60" s="134"/>
      <c r="KBY60" s="132"/>
      <c r="KBZ60" s="133"/>
      <c r="KCA60" s="134"/>
      <c r="KCB60" s="132"/>
      <c r="KCC60" s="133"/>
      <c r="KCD60" s="134"/>
      <c r="KCE60" s="132"/>
      <c r="KCF60" s="133"/>
      <c r="KCG60" s="134"/>
      <c r="KCH60" s="132"/>
      <c r="KCI60" s="133"/>
      <c r="KCJ60" s="134"/>
      <c r="KCK60" s="132"/>
      <c r="KCL60" s="133"/>
      <c r="KCM60" s="134"/>
      <c r="KCN60" s="132"/>
      <c r="KCO60" s="133"/>
      <c r="KCP60" s="134"/>
      <c r="KCQ60" s="132"/>
      <c r="KCR60" s="133"/>
      <c r="KCS60" s="134"/>
      <c r="KCT60" s="132"/>
      <c r="KCU60" s="133"/>
      <c r="KCV60" s="134"/>
      <c r="KCW60" s="132"/>
      <c r="KCX60" s="133"/>
      <c r="KCY60" s="134"/>
      <c r="KCZ60" s="132"/>
      <c r="KDA60" s="133"/>
      <c r="KDB60" s="134"/>
      <c r="KDC60" s="132"/>
      <c r="KDD60" s="133"/>
      <c r="KDE60" s="134"/>
      <c r="KDF60" s="132"/>
      <c r="KDG60" s="133"/>
      <c r="KDH60" s="134"/>
      <c r="KDI60" s="132"/>
      <c r="KDJ60" s="133"/>
      <c r="KDK60" s="134"/>
      <c r="KDL60" s="132"/>
      <c r="KDM60" s="133"/>
      <c r="KDN60" s="134"/>
      <c r="KDO60" s="132"/>
      <c r="KDP60" s="133"/>
      <c r="KDQ60" s="134"/>
      <c r="KDR60" s="132"/>
      <c r="KDS60" s="133"/>
      <c r="KDT60" s="134"/>
      <c r="KDU60" s="132"/>
      <c r="KDV60" s="133"/>
      <c r="KDW60" s="134"/>
      <c r="KDX60" s="132"/>
      <c r="KDY60" s="133"/>
      <c r="KDZ60" s="134"/>
      <c r="KEA60" s="132"/>
      <c r="KEB60" s="133"/>
      <c r="KEC60" s="134"/>
      <c r="KED60" s="132"/>
      <c r="KEE60" s="133"/>
      <c r="KEF60" s="134"/>
      <c r="KEG60" s="132"/>
      <c r="KEH60" s="133"/>
      <c r="KEI60" s="134"/>
      <c r="KEJ60" s="132"/>
      <c r="KEK60" s="133"/>
      <c r="KEL60" s="134"/>
      <c r="KEM60" s="132"/>
      <c r="KEN60" s="133"/>
      <c r="KEO60" s="134"/>
      <c r="KEP60" s="132"/>
      <c r="KEQ60" s="133"/>
      <c r="KER60" s="134"/>
      <c r="KES60" s="132"/>
      <c r="KET60" s="133"/>
      <c r="KEU60" s="134"/>
      <c r="KEV60" s="132"/>
      <c r="KEW60" s="133"/>
      <c r="KEX60" s="134"/>
      <c r="KEY60" s="132"/>
      <c r="KEZ60" s="133"/>
      <c r="KFA60" s="134"/>
      <c r="KFB60" s="132"/>
      <c r="KFC60" s="133"/>
      <c r="KFD60" s="134"/>
      <c r="KFE60" s="132"/>
      <c r="KFF60" s="133"/>
      <c r="KFG60" s="134"/>
      <c r="KFH60" s="132"/>
      <c r="KFI60" s="133"/>
      <c r="KFJ60" s="134"/>
      <c r="KFK60" s="132"/>
      <c r="KFL60" s="133"/>
      <c r="KFM60" s="134"/>
      <c r="KFN60" s="132"/>
      <c r="KFO60" s="133"/>
      <c r="KFP60" s="134"/>
      <c r="KFQ60" s="132"/>
      <c r="KFR60" s="133"/>
      <c r="KFS60" s="134"/>
      <c r="KFT60" s="132"/>
      <c r="KFU60" s="133"/>
      <c r="KFV60" s="134"/>
      <c r="KFW60" s="132"/>
      <c r="KFX60" s="133"/>
      <c r="KFY60" s="134"/>
      <c r="KFZ60" s="132"/>
      <c r="KGA60" s="133"/>
      <c r="KGB60" s="134"/>
      <c r="KGC60" s="132"/>
      <c r="KGD60" s="133"/>
      <c r="KGE60" s="134"/>
      <c r="KGF60" s="132"/>
      <c r="KGG60" s="133"/>
      <c r="KGH60" s="134"/>
      <c r="KGI60" s="132"/>
      <c r="KGJ60" s="133"/>
      <c r="KGK60" s="134"/>
      <c r="KGL60" s="132"/>
      <c r="KGM60" s="133"/>
      <c r="KGN60" s="134"/>
      <c r="KGO60" s="132"/>
      <c r="KGP60" s="133"/>
      <c r="KGQ60" s="134"/>
      <c r="KGR60" s="132"/>
      <c r="KGS60" s="133"/>
      <c r="KGT60" s="134"/>
      <c r="KGU60" s="132"/>
      <c r="KGV60" s="133"/>
      <c r="KGW60" s="134"/>
      <c r="KGX60" s="132"/>
      <c r="KGY60" s="133"/>
      <c r="KGZ60" s="134"/>
      <c r="KHA60" s="132"/>
      <c r="KHB60" s="133"/>
      <c r="KHC60" s="134"/>
      <c r="KHD60" s="132"/>
      <c r="KHE60" s="133"/>
      <c r="KHF60" s="134"/>
      <c r="KHG60" s="132"/>
      <c r="KHH60" s="133"/>
      <c r="KHI60" s="134"/>
      <c r="KHJ60" s="132"/>
      <c r="KHK60" s="133"/>
      <c r="KHL60" s="134"/>
      <c r="KHM60" s="132"/>
      <c r="KHN60" s="133"/>
      <c r="KHO60" s="134"/>
      <c r="KHP60" s="132"/>
      <c r="KHQ60" s="133"/>
      <c r="KHR60" s="134"/>
      <c r="KHS60" s="132"/>
      <c r="KHT60" s="133"/>
      <c r="KHU60" s="134"/>
      <c r="KHV60" s="132"/>
      <c r="KHW60" s="133"/>
      <c r="KHX60" s="134"/>
      <c r="KHY60" s="132"/>
      <c r="KHZ60" s="133"/>
      <c r="KIA60" s="134"/>
      <c r="KIB60" s="132"/>
      <c r="KIC60" s="133"/>
      <c r="KID60" s="134"/>
      <c r="KIE60" s="132"/>
      <c r="KIF60" s="133"/>
      <c r="KIG60" s="134"/>
      <c r="KIH60" s="132"/>
      <c r="KII60" s="133"/>
      <c r="KIJ60" s="134"/>
      <c r="KIK60" s="132"/>
      <c r="KIL60" s="133"/>
      <c r="KIM60" s="134"/>
      <c r="KIN60" s="132"/>
      <c r="KIO60" s="133"/>
      <c r="KIP60" s="134"/>
      <c r="KIQ60" s="132"/>
      <c r="KIR60" s="133"/>
      <c r="KIS60" s="134"/>
      <c r="KIT60" s="132"/>
      <c r="KIU60" s="133"/>
      <c r="KIV60" s="134"/>
      <c r="KIW60" s="132"/>
      <c r="KIX60" s="133"/>
      <c r="KIY60" s="134"/>
      <c r="KIZ60" s="132"/>
      <c r="KJA60" s="133"/>
      <c r="KJB60" s="134"/>
      <c r="KJC60" s="132"/>
      <c r="KJD60" s="133"/>
      <c r="KJE60" s="134"/>
      <c r="KJF60" s="132"/>
      <c r="KJG60" s="133"/>
      <c r="KJH60" s="134"/>
      <c r="KJI60" s="132"/>
      <c r="KJJ60" s="133"/>
      <c r="KJK60" s="134"/>
      <c r="KJL60" s="132"/>
      <c r="KJM60" s="133"/>
      <c r="KJN60" s="134"/>
      <c r="KJO60" s="132"/>
      <c r="KJP60" s="133"/>
      <c r="KJQ60" s="134"/>
      <c r="KJR60" s="132"/>
      <c r="KJS60" s="133"/>
      <c r="KJT60" s="134"/>
      <c r="KJU60" s="132"/>
      <c r="KJV60" s="133"/>
      <c r="KJW60" s="134"/>
      <c r="KJX60" s="132"/>
      <c r="KJY60" s="133"/>
      <c r="KJZ60" s="134"/>
      <c r="KKA60" s="132"/>
      <c r="KKB60" s="133"/>
      <c r="KKC60" s="134"/>
      <c r="KKD60" s="132"/>
      <c r="KKE60" s="133"/>
      <c r="KKF60" s="134"/>
      <c r="KKG60" s="132"/>
      <c r="KKH60" s="133"/>
      <c r="KKI60" s="134"/>
      <c r="KKJ60" s="132"/>
      <c r="KKK60" s="133"/>
      <c r="KKL60" s="134"/>
      <c r="KKM60" s="132"/>
      <c r="KKN60" s="133"/>
      <c r="KKO60" s="134"/>
      <c r="KKP60" s="132"/>
      <c r="KKQ60" s="133"/>
      <c r="KKR60" s="134"/>
      <c r="KKS60" s="132"/>
      <c r="KKT60" s="133"/>
      <c r="KKU60" s="134"/>
      <c r="KKV60" s="132"/>
      <c r="KKW60" s="133"/>
      <c r="KKX60" s="134"/>
      <c r="KKY60" s="132"/>
      <c r="KKZ60" s="133"/>
      <c r="KLA60" s="134"/>
      <c r="KLB60" s="132"/>
      <c r="KLC60" s="133"/>
      <c r="KLD60" s="134"/>
      <c r="KLE60" s="132"/>
      <c r="KLF60" s="133"/>
      <c r="KLG60" s="134"/>
      <c r="KLH60" s="132"/>
      <c r="KLI60" s="133"/>
      <c r="KLJ60" s="134"/>
      <c r="KLK60" s="132"/>
      <c r="KLL60" s="133"/>
      <c r="KLM60" s="134"/>
      <c r="KLN60" s="132"/>
      <c r="KLO60" s="133"/>
      <c r="KLP60" s="134"/>
      <c r="KLQ60" s="132"/>
      <c r="KLR60" s="133"/>
      <c r="KLS60" s="134"/>
      <c r="KLT60" s="132"/>
      <c r="KLU60" s="133"/>
      <c r="KLV60" s="134"/>
      <c r="KLW60" s="132"/>
      <c r="KLX60" s="133"/>
      <c r="KLY60" s="134"/>
      <c r="KLZ60" s="132"/>
      <c r="KMA60" s="133"/>
      <c r="KMB60" s="134"/>
      <c r="KMC60" s="132"/>
      <c r="KMD60" s="133"/>
      <c r="KME60" s="134"/>
      <c r="KMF60" s="132"/>
      <c r="KMG60" s="133"/>
      <c r="KMH60" s="134"/>
      <c r="KMI60" s="132"/>
      <c r="KMJ60" s="133"/>
      <c r="KMK60" s="134"/>
      <c r="KML60" s="132"/>
      <c r="KMM60" s="133"/>
      <c r="KMN60" s="134"/>
      <c r="KMO60" s="132"/>
      <c r="KMP60" s="133"/>
      <c r="KMQ60" s="134"/>
      <c r="KMR60" s="132"/>
      <c r="KMS60" s="133"/>
      <c r="KMT60" s="134"/>
      <c r="KMU60" s="132"/>
      <c r="KMV60" s="133"/>
      <c r="KMW60" s="134"/>
      <c r="KMX60" s="132"/>
      <c r="KMY60" s="133"/>
      <c r="KMZ60" s="134"/>
      <c r="KNA60" s="132"/>
      <c r="KNB60" s="133"/>
      <c r="KNC60" s="134"/>
      <c r="KND60" s="132"/>
      <c r="KNE60" s="133"/>
      <c r="KNF60" s="134"/>
      <c r="KNG60" s="132"/>
      <c r="KNH60" s="133"/>
      <c r="KNI60" s="134"/>
      <c r="KNJ60" s="132"/>
      <c r="KNK60" s="133"/>
      <c r="KNL60" s="134"/>
      <c r="KNM60" s="132"/>
      <c r="KNN60" s="133"/>
      <c r="KNO60" s="134"/>
      <c r="KNP60" s="132"/>
      <c r="KNQ60" s="133"/>
      <c r="KNR60" s="134"/>
      <c r="KNS60" s="132"/>
      <c r="KNT60" s="133"/>
      <c r="KNU60" s="134"/>
      <c r="KNV60" s="132"/>
      <c r="KNW60" s="133"/>
      <c r="KNX60" s="134"/>
      <c r="KNY60" s="132"/>
      <c r="KNZ60" s="133"/>
      <c r="KOA60" s="134"/>
      <c r="KOB60" s="132"/>
      <c r="KOC60" s="133"/>
      <c r="KOD60" s="134"/>
      <c r="KOE60" s="132"/>
      <c r="KOF60" s="133"/>
      <c r="KOG60" s="134"/>
      <c r="KOH60" s="132"/>
      <c r="KOI60" s="133"/>
      <c r="KOJ60" s="134"/>
      <c r="KOK60" s="132"/>
      <c r="KOL60" s="133"/>
      <c r="KOM60" s="134"/>
      <c r="KON60" s="132"/>
      <c r="KOO60" s="133"/>
      <c r="KOP60" s="134"/>
      <c r="KOQ60" s="132"/>
      <c r="KOR60" s="133"/>
      <c r="KOS60" s="134"/>
      <c r="KOT60" s="132"/>
      <c r="KOU60" s="133"/>
      <c r="KOV60" s="134"/>
      <c r="KOW60" s="132"/>
      <c r="KOX60" s="133"/>
      <c r="KOY60" s="134"/>
      <c r="KOZ60" s="132"/>
      <c r="KPA60" s="133"/>
      <c r="KPB60" s="134"/>
      <c r="KPC60" s="132"/>
      <c r="KPD60" s="133"/>
      <c r="KPE60" s="134"/>
      <c r="KPF60" s="132"/>
      <c r="KPG60" s="133"/>
      <c r="KPH60" s="134"/>
      <c r="KPI60" s="132"/>
      <c r="KPJ60" s="133"/>
      <c r="KPK60" s="134"/>
      <c r="KPL60" s="132"/>
      <c r="KPM60" s="133"/>
      <c r="KPN60" s="134"/>
      <c r="KPO60" s="132"/>
      <c r="KPP60" s="133"/>
      <c r="KPQ60" s="134"/>
      <c r="KPR60" s="132"/>
      <c r="KPS60" s="133"/>
      <c r="KPT60" s="134"/>
      <c r="KPU60" s="132"/>
      <c r="KPV60" s="133"/>
      <c r="KPW60" s="134"/>
      <c r="KPX60" s="132"/>
      <c r="KPY60" s="133"/>
      <c r="KPZ60" s="134"/>
      <c r="KQA60" s="132"/>
      <c r="KQB60" s="133"/>
      <c r="KQC60" s="134"/>
      <c r="KQD60" s="132"/>
      <c r="KQE60" s="133"/>
      <c r="KQF60" s="134"/>
      <c r="KQG60" s="132"/>
      <c r="KQH60" s="133"/>
      <c r="KQI60" s="134"/>
      <c r="KQJ60" s="132"/>
      <c r="KQK60" s="133"/>
      <c r="KQL60" s="134"/>
      <c r="KQM60" s="132"/>
      <c r="KQN60" s="133"/>
      <c r="KQO60" s="134"/>
      <c r="KQP60" s="132"/>
      <c r="KQQ60" s="133"/>
      <c r="KQR60" s="134"/>
      <c r="KQS60" s="132"/>
      <c r="KQT60" s="133"/>
      <c r="KQU60" s="134"/>
      <c r="KQV60" s="132"/>
      <c r="KQW60" s="133"/>
      <c r="KQX60" s="134"/>
      <c r="KQY60" s="132"/>
      <c r="KQZ60" s="133"/>
      <c r="KRA60" s="134"/>
      <c r="KRB60" s="132"/>
      <c r="KRC60" s="133"/>
      <c r="KRD60" s="134"/>
      <c r="KRE60" s="132"/>
      <c r="KRF60" s="133"/>
      <c r="KRG60" s="134"/>
      <c r="KRH60" s="132"/>
      <c r="KRI60" s="133"/>
      <c r="KRJ60" s="134"/>
      <c r="KRK60" s="132"/>
      <c r="KRL60" s="133"/>
      <c r="KRM60" s="134"/>
      <c r="KRN60" s="132"/>
      <c r="KRO60" s="133"/>
      <c r="KRP60" s="134"/>
      <c r="KRQ60" s="132"/>
      <c r="KRR60" s="133"/>
      <c r="KRS60" s="134"/>
      <c r="KRT60" s="132"/>
      <c r="KRU60" s="133"/>
      <c r="KRV60" s="134"/>
      <c r="KRW60" s="132"/>
      <c r="KRX60" s="133"/>
      <c r="KRY60" s="134"/>
      <c r="KRZ60" s="132"/>
      <c r="KSA60" s="133"/>
      <c r="KSB60" s="134"/>
      <c r="KSC60" s="132"/>
      <c r="KSD60" s="133"/>
      <c r="KSE60" s="134"/>
      <c r="KSF60" s="132"/>
      <c r="KSG60" s="133"/>
      <c r="KSH60" s="134"/>
      <c r="KSI60" s="132"/>
      <c r="KSJ60" s="133"/>
      <c r="KSK60" s="134"/>
      <c r="KSL60" s="132"/>
      <c r="KSM60" s="133"/>
      <c r="KSN60" s="134"/>
      <c r="KSO60" s="132"/>
      <c r="KSP60" s="133"/>
      <c r="KSQ60" s="134"/>
      <c r="KSR60" s="132"/>
      <c r="KSS60" s="133"/>
      <c r="KST60" s="134"/>
      <c r="KSU60" s="132"/>
      <c r="KSV60" s="133"/>
      <c r="KSW60" s="134"/>
      <c r="KSX60" s="132"/>
      <c r="KSY60" s="133"/>
      <c r="KSZ60" s="134"/>
      <c r="KTA60" s="132"/>
      <c r="KTB60" s="133"/>
      <c r="KTC60" s="134"/>
      <c r="KTD60" s="132"/>
      <c r="KTE60" s="133"/>
      <c r="KTF60" s="134"/>
      <c r="KTG60" s="132"/>
      <c r="KTH60" s="133"/>
      <c r="KTI60" s="134"/>
      <c r="KTJ60" s="132"/>
      <c r="KTK60" s="133"/>
      <c r="KTL60" s="134"/>
      <c r="KTM60" s="132"/>
      <c r="KTN60" s="133"/>
      <c r="KTO60" s="134"/>
      <c r="KTP60" s="132"/>
      <c r="KTQ60" s="133"/>
      <c r="KTR60" s="134"/>
      <c r="KTS60" s="132"/>
      <c r="KTT60" s="133"/>
      <c r="KTU60" s="134"/>
      <c r="KTV60" s="132"/>
      <c r="KTW60" s="133"/>
      <c r="KTX60" s="134"/>
      <c r="KTY60" s="132"/>
      <c r="KTZ60" s="133"/>
      <c r="KUA60" s="134"/>
      <c r="KUB60" s="132"/>
      <c r="KUC60" s="133"/>
      <c r="KUD60" s="134"/>
      <c r="KUE60" s="132"/>
      <c r="KUF60" s="133"/>
      <c r="KUG60" s="134"/>
      <c r="KUH60" s="132"/>
      <c r="KUI60" s="133"/>
      <c r="KUJ60" s="134"/>
      <c r="KUK60" s="132"/>
      <c r="KUL60" s="133"/>
      <c r="KUM60" s="134"/>
      <c r="KUN60" s="132"/>
      <c r="KUO60" s="133"/>
      <c r="KUP60" s="134"/>
      <c r="KUQ60" s="132"/>
      <c r="KUR60" s="133"/>
      <c r="KUS60" s="134"/>
      <c r="KUT60" s="132"/>
      <c r="KUU60" s="133"/>
      <c r="KUV60" s="134"/>
      <c r="KUW60" s="132"/>
      <c r="KUX60" s="133"/>
      <c r="KUY60" s="134"/>
      <c r="KUZ60" s="132"/>
      <c r="KVA60" s="133"/>
      <c r="KVB60" s="134"/>
      <c r="KVC60" s="132"/>
      <c r="KVD60" s="133"/>
      <c r="KVE60" s="134"/>
      <c r="KVF60" s="132"/>
      <c r="KVG60" s="133"/>
      <c r="KVH60" s="134"/>
      <c r="KVI60" s="132"/>
      <c r="KVJ60" s="133"/>
      <c r="KVK60" s="134"/>
      <c r="KVL60" s="132"/>
      <c r="KVM60" s="133"/>
      <c r="KVN60" s="134"/>
      <c r="KVO60" s="132"/>
      <c r="KVP60" s="133"/>
      <c r="KVQ60" s="134"/>
      <c r="KVR60" s="132"/>
      <c r="KVS60" s="133"/>
      <c r="KVT60" s="134"/>
      <c r="KVU60" s="132"/>
      <c r="KVV60" s="133"/>
      <c r="KVW60" s="134"/>
      <c r="KVX60" s="132"/>
      <c r="KVY60" s="133"/>
      <c r="KVZ60" s="134"/>
      <c r="KWA60" s="132"/>
      <c r="KWB60" s="133"/>
      <c r="KWC60" s="134"/>
      <c r="KWD60" s="132"/>
      <c r="KWE60" s="133"/>
      <c r="KWF60" s="134"/>
      <c r="KWG60" s="132"/>
      <c r="KWH60" s="133"/>
      <c r="KWI60" s="134"/>
      <c r="KWJ60" s="132"/>
      <c r="KWK60" s="133"/>
      <c r="KWL60" s="134"/>
      <c r="KWM60" s="132"/>
      <c r="KWN60" s="133"/>
      <c r="KWO60" s="134"/>
      <c r="KWP60" s="132"/>
      <c r="KWQ60" s="133"/>
      <c r="KWR60" s="134"/>
      <c r="KWS60" s="132"/>
      <c r="KWT60" s="133"/>
      <c r="KWU60" s="134"/>
      <c r="KWV60" s="132"/>
      <c r="KWW60" s="133"/>
      <c r="KWX60" s="134"/>
      <c r="KWY60" s="132"/>
      <c r="KWZ60" s="133"/>
      <c r="KXA60" s="134"/>
      <c r="KXB60" s="132"/>
      <c r="KXC60" s="133"/>
      <c r="KXD60" s="134"/>
      <c r="KXE60" s="132"/>
      <c r="KXF60" s="133"/>
      <c r="KXG60" s="134"/>
      <c r="KXH60" s="132"/>
      <c r="KXI60" s="133"/>
      <c r="KXJ60" s="134"/>
      <c r="KXK60" s="132"/>
      <c r="KXL60" s="133"/>
      <c r="KXM60" s="134"/>
      <c r="KXN60" s="132"/>
      <c r="KXO60" s="133"/>
      <c r="KXP60" s="134"/>
      <c r="KXQ60" s="132"/>
      <c r="KXR60" s="133"/>
      <c r="KXS60" s="134"/>
      <c r="KXT60" s="132"/>
      <c r="KXU60" s="133"/>
      <c r="KXV60" s="134"/>
      <c r="KXW60" s="132"/>
      <c r="KXX60" s="133"/>
      <c r="KXY60" s="134"/>
      <c r="KXZ60" s="132"/>
      <c r="KYA60" s="133"/>
      <c r="KYB60" s="134"/>
      <c r="KYC60" s="132"/>
      <c r="KYD60" s="133"/>
      <c r="KYE60" s="134"/>
      <c r="KYF60" s="132"/>
      <c r="KYG60" s="133"/>
      <c r="KYH60" s="134"/>
      <c r="KYI60" s="132"/>
      <c r="KYJ60" s="133"/>
      <c r="KYK60" s="134"/>
      <c r="KYL60" s="132"/>
      <c r="KYM60" s="133"/>
      <c r="KYN60" s="134"/>
      <c r="KYO60" s="132"/>
      <c r="KYP60" s="133"/>
      <c r="KYQ60" s="134"/>
      <c r="KYR60" s="132"/>
      <c r="KYS60" s="133"/>
      <c r="KYT60" s="134"/>
      <c r="KYU60" s="132"/>
      <c r="KYV60" s="133"/>
      <c r="KYW60" s="134"/>
      <c r="KYX60" s="132"/>
      <c r="KYY60" s="133"/>
      <c r="KYZ60" s="134"/>
      <c r="KZA60" s="132"/>
      <c r="KZB60" s="133"/>
      <c r="KZC60" s="134"/>
      <c r="KZD60" s="132"/>
      <c r="KZE60" s="133"/>
      <c r="KZF60" s="134"/>
      <c r="KZG60" s="132"/>
      <c r="KZH60" s="133"/>
      <c r="KZI60" s="134"/>
      <c r="KZJ60" s="132"/>
      <c r="KZK60" s="133"/>
      <c r="KZL60" s="134"/>
      <c r="KZM60" s="132"/>
      <c r="KZN60" s="133"/>
      <c r="KZO60" s="134"/>
      <c r="KZP60" s="132"/>
      <c r="KZQ60" s="133"/>
      <c r="KZR60" s="134"/>
      <c r="KZS60" s="132"/>
      <c r="KZT60" s="133"/>
      <c r="KZU60" s="134"/>
      <c r="KZV60" s="132"/>
      <c r="KZW60" s="133"/>
      <c r="KZX60" s="134"/>
      <c r="KZY60" s="132"/>
      <c r="KZZ60" s="133"/>
      <c r="LAA60" s="134"/>
      <c r="LAB60" s="132"/>
      <c r="LAC60" s="133"/>
      <c r="LAD60" s="134"/>
      <c r="LAE60" s="132"/>
      <c r="LAF60" s="133"/>
      <c r="LAG60" s="134"/>
      <c r="LAH60" s="132"/>
      <c r="LAI60" s="133"/>
      <c r="LAJ60" s="134"/>
      <c r="LAK60" s="132"/>
      <c r="LAL60" s="133"/>
      <c r="LAM60" s="134"/>
      <c r="LAN60" s="132"/>
      <c r="LAO60" s="133"/>
      <c r="LAP60" s="134"/>
      <c r="LAQ60" s="132"/>
      <c r="LAR60" s="133"/>
      <c r="LAS60" s="134"/>
      <c r="LAT60" s="132"/>
      <c r="LAU60" s="133"/>
      <c r="LAV60" s="134"/>
      <c r="LAW60" s="132"/>
      <c r="LAX60" s="133"/>
      <c r="LAY60" s="134"/>
      <c r="LAZ60" s="132"/>
      <c r="LBA60" s="133"/>
      <c r="LBB60" s="134"/>
      <c r="LBC60" s="132"/>
      <c r="LBD60" s="133"/>
      <c r="LBE60" s="134"/>
      <c r="LBF60" s="132"/>
      <c r="LBG60" s="133"/>
      <c r="LBH60" s="134"/>
      <c r="LBI60" s="132"/>
      <c r="LBJ60" s="133"/>
      <c r="LBK60" s="134"/>
      <c r="LBL60" s="132"/>
      <c r="LBM60" s="133"/>
      <c r="LBN60" s="134"/>
      <c r="LBO60" s="132"/>
      <c r="LBP60" s="133"/>
      <c r="LBQ60" s="134"/>
      <c r="LBR60" s="132"/>
      <c r="LBS60" s="133"/>
      <c r="LBT60" s="134"/>
      <c r="LBU60" s="132"/>
      <c r="LBV60" s="133"/>
      <c r="LBW60" s="134"/>
      <c r="LBX60" s="132"/>
      <c r="LBY60" s="133"/>
      <c r="LBZ60" s="134"/>
      <c r="LCA60" s="132"/>
      <c r="LCB60" s="133"/>
      <c r="LCC60" s="134"/>
      <c r="LCD60" s="132"/>
      <c r="LCE60" s="133"/>
      <c r="LCF60" s="134"/>
      <c r="LCG60" s="132"/>
      <c r="LCH60" s="133"/>
      <c r="LCI60" s="134"/>
      <c r="LCJ60" s="132"/>
      <c r="LCK60" s="133"/>
      <c r="LCL60" s="134"/>
      <c r="LCM60" s="132"/>
      <c r="LCN60" s="133"/>
      <c r="LCO60" s="134"/>
      <c r="LCP60" s="132"/>
      <c r="LCQ60" s="133"/>
      <c r="LCR60" s="134"/>
      <c r="LCS60" s="132"/>
      <c r="LCT60" s="133"/>
      <c r="LCU60" s="134"/>
      <c r="LCV60" s="132"/>
      <c r="LCW60" s="133"/>
      <c r="LCX60" s="134"/>
      <c r="LCY60" s="132"/>
      <c r="LCZ60" s="133"/>
      <c r="LDA60" s="134"/>
      <c r="LDB60" s="132"/>
      <c r="LDC60" s="133"/>
      <c r="LDD60" s="134"/>
      <c r="LDE60" s="132"/>
      <c r="LDF60" s="133"/>
      <c r="LDG60" s="134"/>
      <c r="LDH60" s="132"/>
      <c r="LDI60" s="133"/>
      <c r="LDJ60" s="134"/>
      <c r="LDK60" s="132"/>
      <c r="LDL60" s="133"/>
      <c r="LDM60" s="134"/>
      <c r="LDN60" s="132"/>
      <c r="LDO60" s="133"/>
      <c r="LDP60" s="134"/>
      <c r="LDQ60" s="132"/>
      <c r="LDR60" s="133"/>
      <c r="LDS60" s="134"/>
      <c r="LDT60" s="132"/>
      <c r="LDU60" s="133"/>
      <c r="LDV60" s="134"/>
      <c r="LDW60" s="132"/>
      <c r="LDX60" s="133"/>
      <c r="LDY60" s="134"/>
      <c r="LDZ60" s="132"/>
      <c r="LEA60" s="133"/>
      <c r="LEB60" s="134"/>
      <c r="LEC60" s="132"/>
      <c r="LED60" s="133"/>
      <c r="LEE60" s="134"/>
      <c r="LEF60" s="132"/>
      <c r="LEG60" s="133"/>
      <c r="LEH60" s="134"/>
      <c r="LEI60" s="132"/>
      <c r="LEJ60" s="133"/>
      <c r="LEK60" s="134"/>
      <c r="LEL60" s="132"/>
      <c r="LEM60" s="133"/>
      <c r="LEN60" s="134"/>
      <c r="LEO60" s="132"/>
      <c r="LEP60" s="133"/>
      <c r="LEQ60" s="134"/>
      <c r="LER60" s="132"/>
      <c r="LES60" s="133"/>
      <c r="LET60" s="134"/>
      <c r="LEU60" s="132"/>
      <c r="LEV60" s="133"/>
      <c r="LEW60" s="134"/>
      <c r="LEX60" s="132"/>
      <c r="LEY60" s="133"/>
      <c r="LEZ60" s="134"/>
      <c r="LFA60" s="132"/>
      <c r="LFB60" s="133"/>
      <c r="LFC60" s="134"/>
      <c r="LFD60" s="132"/>
      <c r="LFE60" s="133"/>
      <c r="LFF60" s="134"/>
      <c r="LFG60" s="132"/>
      <c r="LFH60" s="133"/>
      <c r="LFI60" s="134"/>
      <c r="LFJ60" s="132"/>
      <c r="LFK60" s="133"/>
      <c r="LFL60" s="134"/>
      <c r="LFM60" s="132"/>
      <c r="LFN60" s="133"/>
      <c r="LFO60" s="134"/>
      <c r="LFP60" s="132"/>
      <c r="LFQ60" s="133"/>
      <c r="LFR60" s="134"/>
      <c r="LFS60" s="132"/>
      <c r="LFT60" s="133"/>
      <c r="LFU60" s="134"/>
      <c r="LFV60" s="132"/>
      <c r="LFW60" s="133"/>
      <c r="LFX60" s="134"/>
      <c r="LFY60" s="132"/>
      <c r="LFZ60" s="133"/>
      <c r="LGA60" s="134"/>
      <c r="LGB60" s="132"/>
      <c r="LGC60" s="133"/>
      <c r="LGD60" s="134"/>
      <c r="LGE60" s="132"/>
      <c r="LGF60" s="133"/>
      <c r="LGG60" s="134"/>
      <c r="LGH60" s="132"/>
      <c r="LGI60" s="133"/>
      <c r="LGJ60" s="134"/>
      <c r="LGK60" s="132"/>
      <c r="LGL60" s="133"/>
      <c r="LGM60" s="134"/>
      <c r="LGN60" s="132"/>
      <c r="LGO60" s="133"/>
      <c r="LGP60" s="134"/>
      <c r="LGQ60" s="132"/>
      <c r="LGR60" s="133"/>
      <c r="LGS60" s="134"/>
      <c r="LGT60" s="132"/>
      <c r="LGU60" s="133"/>
      <c r="LGV60" s="134"/>
      <c r="LGW60" s="132"/>
      <c r="LGX60" s="133"/>
      <c r="LGY60" s="134"/>
      <c r="LGZ60" s="132"/>
      <c r="LHA60" s="133"/>
      <c r="LHB60" s="134"/>
      <c r="LHC60" s="132"/>
      <c r="LHD60" s="133"/>
      <c r="LHE60" s="134"/>
      <c r="LHF60" s="132"/>
      <c r="LHG60" s="133"/>
      <c r="LHH60" s="134"/>
      <c r="LHI60" s="132"/>
      <c r="LHJ60" s="133"/>
      <c r="LHK60" s="134"/>
      <c r="LHL60" s="132"/>
      <c r="LHM60" s="133"/>
      <c r="LHN60" s="134"/>
      <c r="LHO60" s="132"/>
      <c r="LHP60" s="133"/>
      <c r="LHQ60" s="134"/>
      <c r="LHR60" s="132"/>
      <c r="LHS60" s="133"/>
      <c r="LHT60" s="134"/>
      <c r="LHU60" s="132"/>
      <c r="LHV60" s="133"/>
      <c r="LHW60" s="134"/>
      <c r="LHX60" s="132"/>
      <c r="LHY60" s="133"/>
      <c r="LHZ60" s="134"/>
      <c r="LIA60" s="132"/>
      <c r="LIB60" s="133"/>
      <c r="LIC60" s="134"/>
      <c r="LID60" s="132"/>
      <c r="LIE60" s="133"/>
      <c r="LIF60" s="134"/>
      <c r="LIG60" s="132"/>
      <c r="LIH60" s="133"/>
      <c r="LII60" s="134"/>
      <c r="LIJ60" s="132"/>
      <c r="LIK60" s="133"/>
      <c r="LIL60" s="134"/>
      <c r="LIM60" s="132"/>
      <c r="LIN60" s="133"/>
      <c r="LIO60" s="134"/>
      <c r="LIP60" s="132"/>
      <c r="LIQ60" s="133"/>
      <c r="LIR60" s="134"/>
      <c r="LIS60" s="132"/>
      <c r="LIT60" s="133"/>
      <c r="LIU60" s="134"/>
      <c r="LIV60" s="132"/>
      <c r="LIW60" s="133"/>
      <c r="LIX60" s="134"/>
      <c r="LIY60" s="132"/>
      <c r="LIZ60" s="133"/>
      <c r="LJA60" s="134"/>
      <c r="LJB60" s="132"/>
      <c r="LJC60" s="133"/>
      <c r="LJD60" s="134"/>
      <c r="LJE60" s="132"/>
      <c r="LJF60" s="133"/>
      <c r="LJG60" s="134"/>
      <c r="LJH60" s="132"/>
      <c r="LJI60" s="133"/>
      <c r="LJJ60" s="134"/>
      <c r="LJK60" s="132"/>
      <c r="LJL60" s="133"/>
      <c r="LJM60" s="134"/>
      <c r="LJN60" s="132"/>
      <c r="LJO60" s="133"/>
      <c r="LJP60" s="134"/>
      <c r="LJQ60" s="132"/>
      <c r="LJR60" s="133"/>
      <c r="LJS60" s="134"/>
      <c r="LJT60" s="132"/>
      <c r="LJU60" s="133"/>
      <c r="LJV60" s="134"/>
      <c r="LJW60" s="132"/>
      <c r="LJX60" s="133"/>
      <c r="LJY60" s="134"/>
      <c r="LJZ60" s="132"/>
      <c r="LKA60" s="133"/>
      <c r="LKB60" s="134"/>
      <c r="LKC60" s="132"/>
      <c r="LKD60" s="133"/>
      <c r="LKE60" s="134"/>
      <c r="LKF60" s="132"/>
      <c r="LKG60" s="133"/>
      <c r="LKH60" s="134"/>
      <c r="LKI60" s="132"/>
      <c r="LKJ60" s="133"/>
      <c r="LKK60" s="134"/>
      <c r="LKL60" s="132"/>
      <c r="LKM60" s="133"/>
      <c r="LKN60" s="134"/>
      <c r="LKO60" s="132"/>
      <c r="LKP60" s="133"/>
      <c r="LKQ60" s="134"/>
      <c r="LKR60" s="132"/>
      <c r="LKS60" s="133"/>
      <c r="LKT60" s="134"/>
      <c r="LKU60" s="132"/>
      <c r="LKV60" s="133"/>
      <c r="LKW60" s="134"/>
      <c r="LKX60" s="132"/>
      <c r="LKY60" s="133"/>
      <c r="LKZ60" s="134"/>
      <c r="LLA60" s="132"/>
      <c r="LLB60" s="133"/>
      <c r="LLC60" s="134"/>
      <c r="LLD60" s="132"/>
      <c r="LLE60" s="133"/>
      <c r="LLF60" s="134"/>
      <c r="LLG60" s="132"/>
      <c r="LLH60" s="133"/>
      <c r="LLI60" s="134"/>
      <c r="LLJ60" s="132"/>
      <c r="LLK60" s="133"/>
      <c r="LLL60" s="134"/>
      <c r="LLM60" s="132"/>
      <c r="LLN60" s="133"/>
      <c r="LLO60" s="134"/>
      <c r="LLP60" s="132"/>
      <c r="LLQ60" s="133"/>
      <c r="LLR60" s="134"/>
      <c r="LLS60" s="132"/>
      <c r="LLT60" s="133"/>
      <c r="LLU60" s="134"/>
      <c r="LLV60" s="132"/>
      <c r="LLW60" s="133"/>
      <c r="LLX60" s="134"/>
      <c r="LLY60" s="132"/>
      <c r="LLZ60" s="133"/>
      <c r="LMA60" s="134"/>
      <c r="LMB60" s="132"/>
      <c r="LMC60" s="133"/>
      <c r="LMD60" s="134"/>
      <c r="LME60" s="132"/>
      <c r="LMF60" s="133"/>
      <c r="LMG60" s="134"/>
      <c r="LMH60" s="132"/>
      <c r="LMI60" s="133"/>
      <c r="LMJ60" s="134"/>
      <c r="LMK60" s="132"/>
      <c r="LML60" s="133"/>
      <c r="LMM60" s="134"/>
      <c r="LMN60" s="132"/>
      <c r="LMO60" s="133"/>
      <c r="LMP60" s="134"/>
      <c r="LMQ60" s="132"/>
      <c r="LMR60" s="133"/>
      <c r="LMS60" s="134"/>
      <c r="LMT60" s="132"/>
      <c r="LMU60" s="133"/>
      <c r="LMV60" s="134"/>
      <c r="LMW60" s="132"/>
      <c r="LMX60" s="133"/>
      <c r="LMY60" s="134"/>
      <c r="LMZ60" s="132"/>
      <c r="LNA60" s="133"/>
      <c r="LNB60" s="134"/>
      <c r="LNC60" s="132"/>
      <c r="LND60" s="133"/>
      <c r="LNE60" s="134"/>
      <c r="LNF60" s="132"/>
      <c r="LNG60" s="133"/>
      <c r="LNH60" s="134"/>
      <c r="LNI60" s="132"/>
      <c r="LNJ60" s="133"/>
      <c r="LNK60" s="134"/>
      <c r="LNL60" s="132"/>
      <c r="LNM60" s="133"/>
      <c r="LNN60" s="134"/>
      <c r="LNO60" s="132"/>
      <c r="LNP60" s="133"/>
      <c r="LNQ60" s="134"/>
      <c r="LNR60" s="132"/>
      <c r="LNS60" s="133"/>
      <c r="LNT60" s="134"/>
      <c r="LNU60" s="132"/>
      <c r="LNV60" s="133"/>
      <c r="LNW60" s="134"/>
      <c r="LNX60" s="132"/>
      <c r="LNY60" s="133"/>
      <c r="LNZ60" s="134"/>
      <c r="LOA60" s="132"/>
      <c r="LOB60" s="133"/>
      <c r="LOC60" s="134"/>
      <c r="LOD60" s="132"/>
      <c r="LOE60" s="133"/>
      <c r="LOF60" s="134"/>
      <c r="LOG60" s="132"/>
      <c r="LOH60" s="133"/>
      <c r="LOI60" s="134"/>
      <c r="LOJ60" s="132"/>
      <c r="LOK60" s="133"/>
      <c r="LOL60" s="134"/>
      <c r="LOM60" s="132"/>
      <c r="LON60" s="133"/>
      <c r="LOO60" s="134"/>
      <c r="LOP60" s="132"/>
      <c r="LOQ60" s="133"/>
      <c r="LOR60" s="134"/>
      <c r="LOS60" s="132"/>
      <c r="LOT60" s="133"/>
      <c r="LOU60" s="134"/>
      <c r="LOV60" s="132"/>
      <c r="LOW60" s="133"/>
      <c r="LOX60" s="134"/>
      <c r="LOY60" s="132"/>
      <c r="LOZ60" s="133"/>
      <c r="LPA60" s="134"/>
      <c r="LPB60" s="132"/>
      <c r="LPC60" s="133"/>
      <c r="LPD60" s="134"/>
      <c r="LPE60" s="132"/>
      <c r="LPF60" s="133"/>
      <c r="LPG60" s="134"/>
      <c r="LPH60" s="132"/>
      <c r="LPI60" s="133"/>
      <c r="LPJ60" s="134"/>
      <c r="LPK60" s="132"/>
      <c r="LPL60" s="133"/>
      <c r="LPM60" s="134"/>
      <c r="LPN60" s="132"/>
      <c r="LPO60" s="133"/>
      <c r="LPP60" s="134"/>
      <c r="LPQ60" s="132"/>
      <c r="LPR60" s="133"/>
      <c r="LPS60" s="134"/>
      <c r="LPT60" s="132"/>
      <c r="LPU60" s="133"/>
      <c r="LPV60" s="134"/>
      <c r="LPW60" s="132"/>
      <c r="LPX60" s="133"/>
      <c r="LPY60" s="134"/>
      <c r="LPZ60" s="132"/>
      <c r="LQA60" s="133"/>
      <c r="LQB60" s="134"/>
      <c r="LQC60" s="132"/>
      <c r="LQD60" s="133"/>
      <c r="LQE60" s="134"/>
      <c r="LQF60" s="132"/>
      <c r="LQG60" s="133"/>
      <c r="LQH60" s="134"/>
      <c r="LQI60" s="132"/>
      <c r="LQJ60" s="133"/>
      <c r="LQK60" s="134"/>
      <c r="LQL60" s="132"/>
      <c r="LQM60" s="133"/>
      <c r="LQN60" s="134"/>
      <c r="LQO60" s="132"/>
      <c r="LQP60" s="133"/>
      <c r="LQQ60" s="134"/>
      <c r="LQR60" s="132"/>
      <c r="LQS60" s="133"/>
      <c r="LQT60" s="134"/>
      <c r="LQU60" s="132"/>
      <c r="LQV60" s="133"/>
      <c r="LQW60" s="134"/>
      <c r="LQX60" s="132"/>
      <c r="LQY60" s="133"/>
      <c r="LQZ60" s="134"/>
      <c r="LRA60" s="132"/>
      <c r="LRB60" s="133"/>
      <c r="LRC60" s="134"/>
      <c r="LRD60" s="132"/>
      <c r="LRE60" s="133"/>
      <c r="LRF60" s="134"/>
      <c r="LRG60" s="132"/>
      <c r="LRH60" s="133"/>
      <c r="LRI60" s="134"/>
      <c r="LRJ60" s="132"/>
      <c r="LRK60" s="133"/>
      <c r="LRL60" s="134"/>
      <c r="LRM60" s="132"/>
      <c r="LRN60" s="133"/>
      <c r="LRO60" s="134"/>
      <c r="LRP60" s="132"/>
      <c r="LRQ60" s="133"/>
      <c r="LRR60" s="134"/>
      <c r="LRS60" s="132"/>
      <c r="LRT60" s="133"/>
      <c r="LRU60" s="134"/>
      <c r="LRV60" s="132"/>
      <c r="LRW60" s="133"/>
      <c r="LRX60" s="134"/>
      <c r="LRY60" s="132"/>
      <c r="LRZ60" s="133"/>
      <c r="LSA60" s="134"/>
      <c r="LSB60" s="132"/>
      <c r="LSC60" s="133"/>
      <c r="LSD60" s="134"/>
      <c r="LSE60" s="132"/>
      <c r="LSF60" s="133"/>
      <c r="LSG60" s="134"/>
      <c r="LSH60" s="132"/>
      <c r="LSI60" s="133"/>
      <c r="LSJ60" s="134"/>
      <c r="LSK60" s="132"/>
      <c r="LSL60" s="133"/>
      <c r="LSM60" s="134"/>
      <c r="LSN60" s="132"/>
      <c r="LSO60" s="133"/>
      <c r="LSP60" s="134"/>
      <c r="LSQ60" s="132"/>
      <c r="LSR60" s="133"/>
      <c r="LSS60" s="134"/>
      <c r="LST60" s="132"/>
      <c r="LSU60" s="133"/>
      <c r="LSV60" s="134"/>
      <c r="LSW60" s="132"/>
      <c r="LSX60" s="133"/>
      <c r="LSY60" s="134"/>
      <c r="LSZ60" s="132"/>
      <c r="LTA60" s="133"/>
      <c r="LTB60" s="134"/>
      <c r="LTC60" s="132"/>
      <c r="LTD60" s="133"/>
      <c r="LTE60" s="134"/>
      <c r="LTF60" s="132"/>
      <c r="LTG60" s="133"/>
      <c r="LTH60" s="134"/>
      <c r="LTI60" s="132"/>
      <c r="LTJ60" s="133"/>
      <c r="LTK60" s="134"/>
      <c r="LTL60" s="132"/>
      <c r="LTM60" s="133"/>
      <c r="LTN60" s="134"/>
      <c r="LTO60" s="132"/>
      <c r="LTP60" s="133"/>
      <c r="LTQ60" s="134"/>
      <c r="LTR60" s="132"/>
      <c r="LTS60" s="133"/>
      <c r="LTT60" s="134"/>
      <c r="LTU60" s="132"/>
      <c r="LTV60" s="133"/>
      <c r="LTW60" s="134"/>
      <c r="LTX60" s="132"/>
      <c r="LTY60" s="133"/>
      <c r="LTZ60" s="134"/>
      <c r="LUA60" s="132"/>
      <c r="LUB60" s="133"/>
      <c r="LUC60" s="134"/>
      <c r="LUD60" s="132"/>
      <c r="LUE60" s="133"/>
      <c r="LUF60" s="134"/>
      <c r="LUG60" s="132"/>
      <c r="LUH60" s="133"/>
      <c r="LUI60" s="134"/>
      <c r="LUJ60" s="132"/>
      <c r="LUK60" s="133"/>
      <c r="LUL60" s="134"/>
      <c r="LUM60" s="132"/>
      <c r="LUN60" s="133"/>
      <c r="LUO60" s="134"/>
      <c r="LUP60" s="132"/>
      <c r="LUQ60" s="133"/>
      <c r="LUR60" s="134"/>
      <c r="LUS60" s="132"/>
      <c r="LUT60" s="133"/>
      <c r="LUU60" s="134"/>
      <c r="LUV60" s="132"/>
      <c r="LUW60" s="133"/>
      <c r="LUX60" s="134"/>
      <c r="LUY60" s="132"/>
      <c r="LUZ60" s="133"/>
      <c r="LVA60" s="134"/>
      <c r="LVB60" s="132"/>
      <c r="LVC60" s="133"/>
      <c r="LVD60" s="134"/>
      <c r="LVE60" s="132"/>
      <c r="LVF60" s="133"/>
      <c r="LVG60" s="134"/>
      <c r="LVH60" s="132"/>
      <c r="LVI60" s="133"/>
      <c r="LVJ60" s="134"/>
      <c r="LVK60" s="132"/>
      <c r="LVL60" s="133"/>
      <c r="LVM60" s="134"/>
      <c r="LVN60" s="132"/>
      <c r="LVO60" s="133"/>
      <c r="LVP60" s="134"/>
      <c r="LVQ60" s="132"/>
      <c r="LVR60" s="133"/>
      <c r="LVS60" s="134"/>
      <c r="LVT60" s="132"/>
      <c r="LVU60" s="133"/>
      <c r="LVV60" s="134"/>
      <c r="LVW60" s="132"/>
      <c r="LVX60" s="133"/>
      <c r="LVY60" s="134"/>
      <c r="LVZ60" s="132"/>
      <c r="LWA60" s="133"/>
      <c r="LWB60" s="134"/>
      <c r="LWC60" s="132"/>
      <c r="LWD60" s="133"/>
      <c r="LWE60" s="134"/>
      <c r="LWF60" s="132"/>
      <c r="LWG60" s="133"/>
      <c r="LWH60" s="134"/>
      <c r="LWI60" s="132"/>
      <c r="LWJ60" s="133"/>
      <c r="LWK60" s="134"/>
      <c r="LWL60" s="132"/>
      <c r="LWM60" s="133"/>
      <c r="LWN60" s="134"/>
      <c r="LWO60" s="132"/>
      <c r="LWP60" s="133"/>
      <c r="LWQ60" s="134"/>
      <c r="LWR60" s="132"/>
      <c r="LWS60" s="133"/>
      <c r="LWT60" s="134"/>
      <c r="LWU60" s="132"/>
      <c r="LWV60" s="133"/>
      <c r="LWW60" s="134"/>
      <c r="LWX60" s="132"/>
      <c r="LWY60" s="133"/>
      <c r="LWZ60" s="134"/>
      <c r="LXA60" s="132"/>
      <c r="LXB60" s="133"/>
      <c r="LXC60" s="134"/>
      <c r="LXD60" s="132"/>
      <c r="LXE60" s="133"/>
      <c r="LXF60" s="134"/>
      <c r="LXG60" s="132"/>
      <c r="LXH60" s="133"/>
      <c r="LXI60" s="134"/>
      <c r="LXJ60" s="132"/>
      <c r="LXK60" s="133"/>
      <c r="LXL60" s="134"/>
      <c r="LXM60" s="132"/>
      <c r="LXN60" s="133"/>
      <c r="LXO60" s="134"/>
      <c r="LXP60" s="132"/>
      <c r="LXQ60" s="133"/>
      <c r="LXR60" s="134"/>
      <c r="LXS60" s="132"/>
      <c r="LXT60" s="133"/>
      <c r="LXU60" s="134"/>
      <c r="LXV60" s="132"/>
      <c r="LXW60" s="133"/>
      <c r="LXX60" s="134"/>
      <c r="LXY60" s="132"/>
      <c r="LXZ60" s="133"/>
      <c r="LYA60" s="134"/>
      <c r="LYB60" s="132"/>
      <c r="LYC60" s="133"/>
      <c r="LYD60" s="134"/>
      <c r="LYE60" s="132"/>
      <c r="LYF60" s="133"/>
      <c r="LYG60" s="134"/>
      <c r="LYH60" s="132"/>
      <c r="LYI60" s="133"/>
      <c r="LYJ60" s="134"/>
      <c r="LYK60" s="132"/>
      <c r="LYL60" s="133"/>
      <c r="LYM60" s="134"/>
      <c r="LYN60" s="132"/>
      <c r="LYO60" s="133"/>
      <c r="LYP60" s="134"/>
      <c r="LYQ60" s="132"/>
      <c r="LYR60" s="133"/>
      <c r="LYS60" s="134"/>
      <c r="LYT60" s="132"/>
      <c r="LYU60" s="133"/>
      <c r="LYV60" s="134"/>
      <c r="LYW60" s="132"/>
      <c r="LYX60" s="133"/>
      <c r="LYY60" s="134"/>
      <c r="LYZ60" s="132"/>
      <c r="LZA60" s="133"/>
      <c r="LZB60" s="134"/>
      <c r="LZC60" s="132"/>
      <c r="LZD60" s="133"/>
      <c r="LZE60" s="134"/>
      <c r="LZF60" s="132"/>
      <c r="LZG60" s="133"/>
      <c r="LZH60" s="134"/>
      <c r="LZI60" s="132"/>
      <c r="LZJ60" s="133"/>
      <c r="LZK60" s="134"/>
      <c r="LZL60" s="132"/>
      <c r="LZM60" s="133"/>
      <c r="LZN60" s="134"/>
      <c r="LZO60" s="132"/>
      <c r="LZP60" s="133"/>
      <c r="LZQ60" s="134"/>
      <c r="LZR60" s="132"/>
      <c r="LZS60" s="133"/>
      <c r="LZT60" s="134"/>
      <c r="LZU60" s="132"/>
      <c r="LZV60" s="133"/>
      <c r="LZW60" s="134"/>
      <c r="LZX60" s="132"/>
      <c r="LZY60" s="133"/>
      <c r="LZZ60" s="134"/>
      <c r="MAA60" s="132"/>
      <c r="MAB60" s="133"/>
      <c r="MAC60" s="134"/>
      <c r="MAD60" s="132"/>
      <c r="MAE60" s="133"/>
      <c r="MAF60" s="134"/>
      <c r="MAG60" s="132"/>
      <c r="MAH60" s="133"/>
      <c r="MAI60" s="134"/>
      <c r="MAJ60" s="132"/>
      <c r="MAK60" s="133"/>
      <c r="MAL60" s="134"/>
      <c r="MAM60" s="132"/>
      <c r="MAN60" s="133"/>
      <c r="MAO60" s="134"/>
      <c r="MAP60" s="132"/>
      <c r="MAQ60" s="133"/>
      <c r="MAR60" s="134"/>
      <c r="MAS60" s="132"/>
      <c r="MAT60" s="133"/>
      <c r="MAU60" s="134"/>
      <c r="MAV60" s="132"/>
      <c r="MAW60" s="133"/>
      <c r="MAX60" s="134"/>
      <c r="MAY60" s="132"/>
      <c r="MAZ60" s="133"/>
      <c r="MBA60" s="134"/>
      <c r="MBB60" s="132"/>
      <c r="MBC60" s="133"/>
      <c r="MBD60" s="134"/>
      <c r="MBE60" s="132"/>
      <c r="MBF60" s="133"/>
      <c r="MBG60" s="134"/>
      <c r="MBH60" s="132"/>
      <c r="MBI60" s="133"/>
      <c r="MBJ60" s="134"/>
      <c r="MBK60" s="132"/>
      <c r="MBL60" s="133"/>
      <c r="MBM60" s="134"/>
      <c r="MBN60" s="132"/>
      <c r="MBO60" s="133"/>
      <c r="MBP60" s="134"/>
      <c r="MBQ60" s="132"/>
      <c r="MBR60" s="133"/>
      <c r="MBS60" s="134"/>
      <c r="MBT60" s="132"/>
      <c r="MBU60" s="133"/>
      <c r="MBV60" s="134"/>
      <c r="MBW60" s="132"/>
      <c r="MBX60" s="133"/>
      <c r="MBY60" s="134"/>
      <c r="MBZ60" s="132"/>
      <c r="MCA60" s="133"/>
      <c r="MCB60" s="134"/>
      <c r="MCC60" s="132"/>
      <c r="MCD60" s="133"/>
      <c r="MCE60" s="134"/>
      <c r="MCF60" s="132"/>
      <c r="MCG60" s="133"/>
      <c r="MCH60" s="134"/>
      <c r="MCI60" s="132"/>
      <c r="MCJ60" s="133"/>
      <c r="MCK60" s="134"/>
      <c r="MCL60" s="132"/>
      <c r="MCM60" s="133"/>
      <c r="MCN60" s="134"/>
      <c r="MCO60" s="132"/>
      <c r="MCP60" s="133"/>
      <c r="MCQ60" s="134"/>
      <c r="MCR60" s="132"/>
      <c r="MCS60" s="133"/>
      <c r="MCT60" s="134"/>
      <c r="MCU60" s="132"/>
      <c r="MCV60" s="133"/>
      <c r="MCW60" s="134"/>
      <c r="MCX60" s="132"/>
      <c r="MCY60" s="133"/>
      <c r="MCZ60" s="134"/>
      <c r="MDA60" s="132"/>
      <c r="MDB60" s="133"/>
      <c r="MDC60" s="134"/>
      <c r="MDD60" s="132"/>
      <c r="MDE60" s="133"/>
      <c r="MDF60" s="134"/>
      <c r="MDG60" s="132"/>
      <c r="MDH60" s="133"/>
      <c r="MDI60" s="134"/>
      <c r="MDJ60" s="132"/>
      <c r="MDK60" s="133"/>
      <c r="MDL60" s="134"/>
      <c r="MDM60" s="132"/>
      <c r="MDN60" s="133"/>
      <c r="MDO60" s="134"/>
      <c r="MDP60" s="132"/>
      <c r="MDQ60" s="133"/>
      <c r="MDR60" s="134"/>
      <c r="MDS60" s="132"/>
      <c r="MDT60" s="133"/>
      <c r="MDU60" s="134"/>
      <c r="MDV60" s="132"/>
      <c r="MDW60" s="133"/>
      <c r="MDX60" s="134"/>
      <c r="MDY60" s="132"/>
      <c r="MDZ60" s="133"/>
      <c r="MEA60" s="134"/>
      <c r="MEB60" s="132"/>
      <c r="MEC60" s="133"/>
      <c r="MED60" s="134"/>
      <c r="MEE60" s="132"/>
      <c r="MEF60" s="133"/>
      <c r="MEG60" s="134"/>
      <c r="MEH60" s="132"/>
      <c r="MEI60" s="133"/>
      <c r="MEJ60" s="134"/>
      <c r="MEK60" s="132"/>
      <c r="MEL60" s="133"/>
      <c r="MEM60" s="134"/>
      <c r="MEN60" s="132"/>
      <c r="MEO60" s="133"/>
      <c r="MEP60" s="134"/>
      <c r="MEQ60" s="132"/>
      <c r="MER60" s="133"/>
      <c r="MES60" s="134"/>
      <c r="MET60" s="132"/>
      <c r="MEU60" s="133"/>
      <c r="MEV60" s="134"/>
      <c r="MEW60" s="132"/>
      <c r="MEX60" s="133"/>
      <c r="MEY60" s="134"/>
      <c r="MEZ60" s="132"/>
      <c r="MFA60" s="133"/>
      <c r="MFB60" s="134"/>
      <c r="MFC60" s="132"/>
      <c r="MFD60" s="133"/>
      <c r="MFE60" s="134"/>
      <c r="MFF60" s="132"/>
      <c r="MFG60" s="133"/>
      <c r="MFH60" s="134"/>
      <c r="MFI60" s="132"/>
      <c r="MFJ60" s="133"/>
      <c r="MFK60" s="134"/>
      <c r="MFL60" s="132"/>
      <c r="MFM60" s="133"/>
      <c r="MFN60" s="134"/>
      <c r="MFO60" s="132"/>
      <c r="MFP60" s="133"/>
      <c r="MFQ60" s="134"/>
      <c r="MFR60" s="132"/>
      <c r="MFS60" s="133"/>
      <c r="MFT60" s="134"/>
      <c r="MFU60" s="132"/>
      <c r="MFV60" s="133"/>
      <c r="MFW60" s="134"/>
      <c r="MFX60" s="132"/>
      <c r="MFY60" s="133"/>
      <c r="MFZ60" s="134"/>
      <c r="MGA60" s="132"/>
      <c r="MGB60" s="133"/>
      <c r="MGC60" s="134"/>
      <c r="MGD60" s="132"/>
      <c r="MGE60" s="133"/>
      <c r="MGF60" s="134"/>
      <c r="MGG60" s="132"/>
      <c r="MGH60" s="133"/>
      <c r="MGI60" s="134"/>
      <c r="MGJ60" s="132"/>
      <c r="MGK60" s="133"/>
      <c r="MGL60" s="134"/>
      <c r="MGM60" s="132"/>
      <c r="MGN60" s="133"/>
      <c r="MGO60" s="134"/>
      <c r="MGP60" s="132"/>
      <c r="MGQ60" s="133"/>
      <c r="MGR60" s="134"/>
      <c r="MGS60" s="132"/>
      <c r="MGT60" s="133"/>
      <c r="MGU60" s="134"/>
      <c r="MGV60" s="132"/>
      <c r="MGW60" s="133"/>
      <c r="MGX60" s="134"/>
      <c r="MGY60" s="132"/>
      <c r="MGZ60" s="133"/>
      <c r="MHA60" s="134"/>
      <c r="MHB60" s="132"/>
      <c r="MHC60" s="133"/>
      <c r="MHD60" s="134"/>
      <c r="MHE60" s="132"/>
      <c r="MHF60" s="133"/>
      <c r="MHG60" s="134"/>
      <c r="MHH60" s="132"/>
      <c r="MHI60" s="133"/>
      <c r="MHJ60" s="134"/>
      <c r="MHK60" s="132"/>
      <c r="MHL60" s="133"/>
      <c r="MHM60" s="134"/>
      <c r="MHN60" s="132"/>
      <c r="MHO60" s="133"/>
      <c r="MHP60" s="134"/>
      <c r="MHQ60" s="132"/>
      <c r="MHR60" s="133"/>
      <c r="MHS60" s="134"/>
      <c r="MHT60" s="132"/>
      <c r="MHU60" s="133"/>
      <c r="MHV60" s="134"/>
      <c r="MHW60" s="132"/>
      <c r="MHX60" s="133"/>
      <c r="MHY60" s="134"/>
      <c r="MHZ60" s="132"/>
      <c r="MIA60" s="133"/>
      <c r="MIB60" s="134"/>
      <c r="MIC60" s="132"/>
      <c r="MID60" s="133"/>
      <c r="MIE60" s="134"/>
      <c r="MIF60" s="132"/>
      <c r="MIG60" s="133"/>
      <c r="MIH60" s="134"/>
      <c r="MII60" s="132"/>
      <c r="MIJ60" s="133"/>
      <c r="MIK60" s="134"/>
      <c r="MIL60" s="132"/>
      <c r="MIM60" s="133"/>
      <c r="MIN60" s="134"/>
      <c r="MIO60" s="132"/>
      <c r="MIP60" s="133"/>
      <c r="MIQ60" s="134"/>
      <c r="MIR60" s="132"/>
      <c r="MIS60" s="133"/>
      <c r="MIT60" s="134"/>
      <c r="MIU60" s="132"/>
      <c r="MIV60" s="133"/>
      <c r="MIW60" s="134"/>
      <c r="MIX60" s="132"/>
      <c r="MIY60" s="133"/>
      <c r="MIZ60" s="134"/>
      <c r="MJA60" s="132"/>
      <c r="MJB60" s="133"/>
      <c r="MJC60" s="134"/>
      <c r="MJD60" s="132"/>
      <c r="MJE60" s="133"/>
      <c r="MJF60" s="134"/>
      <c r="MJG60" s="132"/>
      <c r="MJH60" s="133"/>
      <c r="MJI60" s="134"/>
      <c r="MJJ60" s="132"/>
      <c r="MJK60" s="133"/>
      <c r="MJL60" s="134"/>
      <c r="MJM60" s="132"/>
      <c r="MJN60" s="133"/>
      <c r="MJO60" s="134"/>
      <c r="MJP60" s="132"/>
      <c r="MJQ60" s="133"/>
      <c r="MJR60" s="134"/>
      <c r="MJS60" s="132"/>
      <c r="MJT60" s="133"/>
      <c r="MJU60" s="134"/>
      <c r="MJV60" s="132"/>
      <c r="MJW60" s="133"/>
      <c r="MJX60" s="134"/>
      <c r="MJY60" s="132"/>
      <c r="MJZ60" s="133"/>
      <c r="MKA60" s="134"/>
      <c r="MKB60" s="132"/>
      <c r="MKC60" s="133"/>
      <c r="MKD60" s="134"/>
      <c r="MKE60" s="132"/>
      <c r="MKF60" s="133"/>
      <c r="MKG60" s="134"/>
      <c r="MKH60" s="132"/>
      <c r="MKI60" s="133"/>
      <c r="MKJ60" s="134"/>
      <c r="MKK60" s="132"/>
      <c r="MKL60" s="133"/>
      <c r="MKM60" s="134"/>
      <c r="MKN60" s="132"/>
      <c r="MKO60" s="133"/>
      <c r="MKP60" s="134"/>
      <c r="MKQ60" s="132"/>
      <c r="MKR60" s="133"/>
      <c r="MKS60" s="134"/>
      <c r="MKT60" s="132"/>
      <c r="MKU60" s="133"/>
      <c r="MKV60" s="134"/>
      <c r="MKW60" s="132"/>
      <c r="MKX60" s="133"/>
      <c r="MKY60" s="134"/>
      <c r="MKZ60" s="132"/>
      <c r="MLA60" s="133"/>
      <c r="MLB60" s="134"/>
      <c r="MLC60" s="132"/>
      <c r="MLD60" s="133"/>
      <c r="MLE60" s="134"/>
      <c r="MLF60" s="132"/>
      <c r="MLG60" s="133"/>
      <c r="MLH60" s="134"/>
      <c r="MLI60" s="132"/>
      <c r="MLJ60" s="133"/>
      <c r="MLK60" s="134"/>
      <c r="MLL60" s="132"/>
      <c r="MLM60" s="133"/>
      <c r="MLN60" s="134"/>
      <c r="MLO60" s="132"/>
      <c r="MLP60" s="133"/>
      <c r="MLQ60" s="134"/>
      <c r="MLR60" s="132"/>
      <c r="MLS60" s="133"/>
      <c r="MLT60" s="134"/>
      <c r="MLU60" s="132"/>
      <c r="MLV60" s="133"/>
      <c r="MLW60" s="134"/>
      <c r="MLX60" s="132"/>
      <c r="MLY60" s="133"/>
      <c r="MLZ60" s="134"/>
      <c r="MMA60" s="132"/>
      <c r="MMB60" s="133"/>
      <c r="MMC60" s="134"/>
      <c r="MMD60" s="132"/>
      <c r="MME60" s="133"/>
      <c r="MMF60" s="134"/>
      <c r="MMG60" s="132"/>
      <c r="MMH60" s="133"/>
      <c r="MMI60" s="134"/>
      <c r="MMJ60" s="132"/>
      <c r="MMK60" s="133"/>
      <c r="MML60" s="134"/>
      <c r="MMM60" s="132"/>
      <c r="MMN60" s="133"/>
      <c r="MMO60" s="134"/>
      <c r="MMP60" s="132"/>
      <c r="MMQ60" s="133"/>
      <c r="MMR60" s="134"/>
      <c r="MMS60" s="132"/>
      <c r="MMT60" s="133"/>
      <c r="MMU60" s="134"/>
      <c r="MMV60" s="132"/>
      <c r="MMW60" s="133"/>
      <c r="MMX60" s="134"/>
      <c r="MMY60" s="132"/>
      <c r="MMZ60" s="133"/>
      <c r="MNA60" s="134"/>
      <c r="MNB60" s="132"/>
      <c r="MNC60" s="133"/>
      <c r="MND60" s="134"/>
      <c r="MNE60" s="132"/>
      <c r="MNF60" s="133"/>
      <c r="MNG60" s="134"/>
      <c r="MNH60" s="132"/>
      <c r="MNI60" s="133"/>
      <c r="MNJ60" s="134"/>
      <c r="MNK60" s="132"/>
      <c r="MNL60" s="133"/>
      <c r="MNM60" s="134"/>
      <c r="MNN60" s="132"/>
      <c r="MNO60" s="133"/>
      <c r="MNP60" s="134"/>
      <c r="MNQ60" s="132"/>
      <c r="MNR60" s="133"/>
      <c r="MNS60" s="134"/>
      <c r="MNT60" s="132"/>
      <c r="MNU60" s="133"/>
      <c r="MNV60" s="134"/>
      <c r="MNW60" s="132"/>
      <c r="MNX60" s="133"/>
      <c r="MNY60" s="134"/>
      <c r="MNZ60" s="132"/>
      <c r="MOA60" s="133"/>
      <c r="MOB60" s="134"/>
      <c r="MOC60" s="132"/>
      <c r="MOD60" s="133"/>
      <c r="MOE60" s="134"/>
      <c r="MOF60" s="132"/>
      <c r="MOG60" s="133"/>
      <c r="MOH60" s="134"/>
      <c r="MOI60" s="132"/>
      <c r="MOJ60" s="133"/>
      <c r="MOK60" s="134"/>
      <c r="MOL60" s="132"/>
      <c r="MOM60" s="133"/>
      <c r="MON60" s="134"/>
      <c r="MOO60" s="132"/>
      <c r="MOP60" s="133"/>
      <c r="MOQ60" s="134"/>
      <c r="MOR60" s="132"/>
      <c r="MOS60" s="133"/>
      <c r="MOT60" s="134"/>
      <c r="MOU60" s="132"/>
      <c r="MOV60" s="133"/>
      <c r="MOW60" s="134"/>
      <c r="MOX60" s="132"/>
      <c r="MOY60" s="133"/>
      <c r="MOZ60" s="134"/>
      <c r="MPA60" s="132"/>
      <c r="MPB60" s="133"/>
      <c r="MPC60" s="134"/>
      <c r="MPD60" s="132"/>
      <c r="MPE60" s="133"/>
      <c r="MPF60" s="134"/>
      <c r="MPG60" s="132"/>
      <c r="MPH60" s="133"/>
      <c r="MPI60" s="134"/>
      <c r="MPJ60" s="132"/>
      <c r="MPK60" s="133"/>
      <c r="MPL60" s="134"/>
      <c r="MPM60" s="132"/>
      <c r="MPN60" s="133"/>
      <c r="MPO60" s="134"/>
      <c r="MPP60" s="132"/>
      <c r="MPQ60" s="133"/>
      <c r="MPR60" s="134"/>
      <c r="MPS60" s="132"/>
      <c r="MPT60" s="133"/>
      <c r="MPU60" s="134"/>
      <c r="MPV60" s="132"/>
      <c r="MPW60" s="133"/>
      <c r="MPX60" s="134"/>
      <c r="MPY60" s="132"/>
      <c r="MPZ60" s="133"/>
      <c r="MQA60" s="134"/>
      <c r="MQB60" s="132"/>
      <c r="MQC60" s="133"/>
      <c r="MQD60" s="134"/>
      <c r="MQE60" s="132"/>
      <c r="MQF60" s="133"/>
      <c r="MQG60" s="134"/>
      <c r="MQH60" s="132"/>
      <c r="MQI60" s="133"/>
      <c r="MQJ60" s="134"/>
      <c r="MQK60" s="132"/>
      <c r="MQL60" s="133"/>
      <c r="MQM60" s="134"/>
      <c r="MQN60" s="132"/>
      <c r="MQO60" s="133"/>
      <c r="MQP60" s="134"/>
      <c r="MQQ60" s="132"/>
      <c r="MQR60" s="133"/>
      <c r="MQS60" s="134"/>
      <c r="MQT60" s="132"/>
      <c r="MQU60" s="133"/>
      <c r="MQV60" s="134"/>
      <c r="MQW60" s="132"/>
      <c r="MQX60" s="133"/>
      <c r="MQY60" s="134"/>
      <c r="MQZ60" s="132"/>
      <c r="MRA60" s="133"/>
      <c r="MRB60" s="134"/>
      <c r="MRC60" s="132"/>
      <c r="MRD60" s="133"/>
      <c r="MRE60" s="134"/>
      <c r="MRF60" s="132"/>
      <c r="MRG60" s="133"/>
      <c r="MRH60" s="134"/>
      <c r="MRI60" s="132"/>
      <c r="MRJ60" s="133"/>
      <c r="MRK60" s="134"/>
      <c r="MRL60" s="132"/>
      <c r="MRM60" s="133"/>
      <c r="MRN60" s="134"/>
      <c r="MRO60" s="132"/>
      <c r="MRP60" s="133"/>
      <c r="MRQ60" s="134"/>
      <c r="MRR60" s="132"/>
      <c r="MRS60" s="133"/>
      <c r="MRT60" s="134"/>
      <c r="MRU60" s="132"/>
      <c r="MRV60" s="133"/>
      <c r="MRW60" s="134"/>
      <c r="MRX60" s="132"/>
      <c r="MRY60" s="133"/>
      <c r="MRZ60" s="134"/>
      <c r="MSA60" s="132"/>
      <c r="MSB60" s="133"/>
      <c r="MSC60" s="134"/>
      <c r="MSD60" s="132"/>
      <c r="MSE60" s="133"/>
      <c r="MSF60" s="134"/>
      <c r="MSG60" s="132"/>
      <c r="MSH60" s="133"/>
      <c r="MSI60" s="134"/>
      <c r="MSJ60" s="132"/>
      <c r="MSK60" s="133"/>
      <c r="MSL60" s="134"/>
      <c r="MSM60" s="132"/>
      <c r="MSN60" s="133"/>
      <c r="MSO60" s="134"/>
      <c r="MSP60" s="132"/>
      <c r="MSQ60" s="133"/>
      <c r="MSR60" s="134"/>
      <c r="MSS60" s="132"/>
      <c r="MST60" s="133"/>
      <c r="MSU60" s="134"/>
      <c r="MSV60" s="132"/>
      <c r="MSW60" s="133"/>
      <c r="MSX60" s="134"/>
      <c r="MSY60" s="132"/>
      <c r="MSZ60" s="133"/>
      <c r="MTA60" s="134"/>
      <c r="MTB60" s="132"/>
      <c r="MTC60" s="133"/>
      <c r="MTD60" s="134"/>
      <c r="MTE60" s="132"/>
      <c r="MTF60" s="133"/>
      <c r="MTG60" s="134"/>
      <c r="MTH60" s="132"/>
      <c r="MTI60" s="133"/>
      <c r="MTJ60" s="134"/>
      <c r="MTK60" s="132"/>
      <c r="MTL60" s="133"/>
      <c r="MTM60" s="134"/>
      <c r="MTN60" s="132"/>
      <c r="MTO60" s="133"/>
      <c r="MTP60" s="134"/>
      <c r="MTQ60" s="132"/>
      <c r="MTR60" s="133"/>
      <c r="MTS60" s="134"/>
      <c r="MTT60" s="132"/>
      <c r="MTU60" s="133"/>
      <c r="MTV60" s="134"/>
      <c r="MTW60" s="132"/>
      <c r="MTX60" s="133"/>
      <c r="MTY60" s="134"/>
      <c r="MTZ60" s="132"/>
      <c r="MUA60" s="133"/>
      <c r="MUB60" s="134"/>
      <c r="MUC60" s="132"/>
      <c r="MUD60" s="133"/>
      <c r="MUE60" s="134"/>
      <c r="MUF60" s="132"/>
      <c r="MUG60" s="133"/>
      <c r="MUH60" s="134"/>
      <c r="MUI60" s="132"/>
      <c r="MUJ60" s="133"/>
      <c r="MUK60" s="134"/>
      <c r="MUL60" s="132"/>
      <c r="MUM60" s="133"/>
      <c r="MUN60" s="134"/>
      <c r="MUO60" s="132"/>
      <c r="MUP60" s="133"/>
      <c r="MUQ60" s="134"/>
      <c r="MUR60" s="132"/>
      <c r="MUS60" s="133"/>
      <c r="MUT60" s="134"/>
      <c r="MUU60" s="132"/>
      <c r="MUV60" s="133"/>
      <c r="MUW60" s="134"/>
      <c r="MUX60" s="132"/>
      <c r="MUY60" s="133"/>
      <c r="MUZ60" s="134"/>
      <c r="MVA60" s="132"/>
      <c r="MVB60" s="133"/>
      <c r="MVC60" s="134"/>
      <c r="MVD60" s="132"/>
      <c r="MVE60" s="133"/>
      <c r="MVF60" s="134"/>
      <c r="MVG60" s="132"/>
      <c r="MVH60" s="133"/>
      <c r="MVI60" s="134"/>
      <c r="MVJ60" s="132"/>
      <c r="MVK60" s="133"/>
      <c r="MVL60" s="134"/>
      <c r="MVM60" s="132"/>
      <c r="MVN60" s="133"/>
      <c r="MVO60" s="134"/>
      <c r="MVP60" s="132"/>
      <c r="MVQ60" s="133"/>
      <c r="MVR60" s="134"/>
      <c r="MVS60" s="132"/>
      <c r="MVT60" s="133"/>
      <c r="MVU60" s="134"/>
      <c r="MVV60" s="132"/>
      <c r="MVW60" s="133"/>
      <c r="MVX60" s="134"/>
      <c r="MVY60" s="132"/>
      <c r="MVZ60" s="133"/>
      <c r="MWA60" s="134"/>
      <c r="MWB60" s="132"/>
      <c r="MWC60" s="133"/>
      <c r="MWD60" s="134"/>
      <c r="MWE60" s="132"/>
      <c r="MWF60" s="133"/>
      <c r="MWG60" s="134"/>
      <c r="MWH60" s="132"/>
      <c r="MWI60" s="133"/>
      <c r="MWJ60" s="134"/>
      <c r="MWK60" s="132"/>
      <c r="MWL60" s="133"/>
      <c r="MWM60" s="134"/>
      <c r="MWN60" s="132"/>
      <c r="MWO60" s="133"/>
      <c r="MWP60" s="134"/>
      <c r="MWQ60" s="132"/>
      <c r="MWR60" s="133"/>
      <c r="MWS60" s="134"/>
      <c r="MWT60" s="132"/>
      <c r="MWU60" s="133"/>
      <c r="MWV60" s="134"/>
      <c r="MWW60" s="132"/>
      <c r="MWX60" s="133"/>
      <c r="MWY60" s="134"/>
      <c r="MWZ60" s="132"/>
      <c r="MXA60" s="133"/>
      <c r="MXB60" s="134"/>
      <c r="MXC60" s="132"/>
      <c r="MXD60" s="133"/>
      <c r="MXE60" s="134"/>
      <c r="MXF60" s="132"/>
      <c r="MXG60" s="133"/>
      <c r="MXH60" s="134"/>
      <c r="MXI60" s="132"/>
      <c r="MXJ60" s="133"/>
      <c r="MXK60" s="134"/>
      <c r="MXL60" s="132"/>
      <c r="MXM60" s="133"/>
      <c r="MXN60" s="134"/>
      <c r="MXO60" s="132"/>
      <c r="MXP60" s="133"/>
      <c r="MXQ60" s="134"/>
      <c r="MXR60" s="132"/>
      <c r="MXS60" s="133"/>
      <c r="MXT60" s="134"/>
      <c r="MXU60" s="132"/>
      <c r="MXV60" s="133"/>
      <c r="MXW60" s="134"/>
      <c r="MXX60" s="132"/>
      <c r="MXY60" s="133"/>
      <c r="MXZ60" s="134"/>
      <c r="MYA60" s="132"/>
      <c r="MYB60" s="133"/>
      <c r="MYC60" s="134"/>
      <c r="MYD60" s="132"/>
      <c r="MYE60" s="133"/>
      <c r="MYF60" s="134"/>
      <c r="MYG60" s="132"/>
      <c r="MYH60" s="133"/>
      <c r="MYI60" s="134"/>
      <c r="MYJ60" s="132"/>
      <c r="MYK60" s="133"/>
      <c r="MYL60" s="134"/>
      <c r="MYM60" s="132"/>
      <c r="MYN60" s="133"/>
      <c r="MYO60" s="134"/>
      <c r="MYP60" s="132"/>
      <c r="MYQ60" s="133"/>
      <c r="MYR60" s="134"/>
      <c r="MYS60" s="132"/>
      <c r="MYT60" s="133"/>
      <c r="MYU60" s="134"/>
      <c r="MYV60" s="132"/>
      <c r="MYW60" s="133"/>
      <c r="MYX60" s="134"/>
      <c r="MYY60" s="132"/>
      <c r="MYZ60" s="133"/>
      <c r="MZA60" s="134"/>
      <c r="MZB60" s="132"/>
      <c r="MZC60" s="133"/>
      <c r="MZD60" s="134"/>
      <c r="MZE60" s="132"/>
      <c r="MZF60" s="133"/>
      <c r="MZG60" s="134"/>
      <c r="MZH60" s="132"/>
      <c r="MZI60" s="133"/>
      <c r="MZJ60" s="134"/>
      <c r="MZK60" s="132"/>
      <c r="MZL60" s="133"/>
      <c r="MZM60" s="134"/>
      <c r="MZN60" s="132"/>
      <c r="MZO60" s="133"/>
      <c r="MZP60" s="134"/>
      <c r="MZQ60" s="132"/>
      <c r="MZR60" s="133"/>
      <c r="MZS60" s="134"/>
      <c r="MZT60" s="132"/>
      <c r="MZU60" s="133"/>
      <c r="MZV60" s="134"/>
      <c r="MZW60" s="132"/>
      <c r="MZX60" s="133"/>
      <c r="MZY60" s="134"/>
      <c r="MZZ60" s="132"/>
      <c r="NAA60" s="133"/>
      <c r="NAB60" s="134"/>
      <c r="NAC60" s="132"/>
      <c r="NAD60" s="133"/>
      <c r="NAE60" s="134"/>
      <c r="NAF60" s="132"/>
      <c r="NAG60" s="133"/>
      <c r="NAH60" s="134"/>
      <c r="NAI60" s="132"/>
      <c r="NAJ60" s="133"/>
      <c r="NAK60" s="134"/>
      <c r="NAL60" s="132"/>
      <c r="NAM60" s="133"/>
      <c r="NAN60" s="134"/>
      <c r="NAO60" s="132"/>
      <c r="NAP60" s="133"/>
      <c r="NAQ60" s="134"/>
      <c r="NAR60" s="132"/>
      <c r="NAS60" s="133"/>
      <c r="NAT60" s="134"/>
      <c r="NAU60" s="132"/>
      <c r="NAV60" s="133"/>
      <c r="NAW60" s="134"/>
      <c r="NAX60" s="132"/>
      <c r="NAY60" s="133"/>
      <c r="NAZ60" s="134"/>
      <c r="NBA60" s="132"/>
      <c r="NBB60" s="133"/>
      <c r="NBC60" s="134"/>
      <c r="NBD60" s="132"/>
      <c r="NBE60" s="133"/>
      <c r="NBF60" s="134"/>
      <c r="NBG60" s="132"/>
      <c r="NBH60" s="133"/>
      <c r="NBI60" s="134"/>
      <c r="NBJ60" s="132"/>
      <c r="NBK60" s="133"/>
      <c r="NBL60" s="134"/>
      <c r="NBM60" s="132"/>
      <c r="NBN60" s="133"/>
      <c r="NBO60" s="134"/>
      <c r="NBP60" s="132"/>
      <c r="NBQ60" s="133"/>
      <c r="NBR60" s="134"/>
      <c r="NBS60" s="132"/>
      <c r="NBT60" s="133"/>
      <c r="NBU60" s="134"/>
      <c r="NBV60" s="132"/>
      <c r="NBW60" s="133"/>
      <c r="NBX60" s="134"/>
      <c r="NBY60" s="132"/>
      <c r="NBZ60" s="133"/>
      <c r="NCA60" s="134"/>
      <c r="NCB60" s="132"/>
      <c r="NCC60" s="133"/>
      <c r="NCD60" s="134"/>
      <c r="NCE60" s="132"/>
      <c r="NCF60" s="133"/>
      <c r="NCG60" s="134"/>
      <c r="NCH60" s="132"/>
      <c r="NCI60" s="133"/>
      <c r="NCJ60" s="134"/>
      <c r="NCK60" s="132"/>
      <c r="NCL60" s="133"/>
      <c r="NCM60" s="134"/>
      <c r="NCN60" s="132"/>
      <c r="NCO60" s="133"/>
      <c r="NCP60" s="134"/>
      <c r="NCQ60" s="132"/>
      <c r="NCR60" s="133"/>
      <c r="NCS60" s="134"/>
      <c r="NCT60" s="132"/>
      <c r="NCU60" s="133"/>
      <c r="NCV60" s="134"/>
      <c r="NCW60" s="132"/>
      <c r="NCX60" s="133"/>
      <c r="NCY60" s="134"/>
      <c r="NCZ60" s="132"/>
      <c r="NDA60" s="133"/>
      <c r="NDB60" s="134"/>
      <c r="NDC60" s="132"/>
      <c r="NDD60" s="133"/>
      <c r="NDE60" s="134"/>
      <c r="NDF60" s="132"/>
      <c r="NDG60" s="133"/>
      <c r="NDH60" s="134"/>
      <c r="NDI60" s="132"/>
      <c r="NDJ60" s="133"/>
      <c r="NDK60" s="134"/>
      <c r="NDL60" s="132"/>
      <c r="NDM60" s="133"/>
      <c r="NDN60" s="134"/>
      <c r="NDO60" s="132"/>
      <c r="NDP60" s="133"/>
      <c r="NDQ60" s="134"/>
      <c r="NDR60" s="132"/>
      <c r="NDS60" s="133"/>
      <c r="NDT60" s="134"/>
      <c r="NDU60" s="132"/>
      <c r="NDV60" s="133"/>
      <c r="NDW60" s="134"/>
      <c r="NDX60" s="132"/>
      <c r="NDY60" s="133"/>
      <c r="NDZ60" s="134"/>
      <c r="NEA60" s="132"/>
      <c r="NEB60" s="133"/>
      <c r="NEC60" s="134"/>
      <c r="NED60" s="132"/>
      <c r="NEE60" s="133"/>
      <c r="NEF60" s="134"/>
      <c r="NEG60" s="132"/>
      <c r="NEH60" s="133"/>
      <c r="NEI60" s="134"/>
      <c r="NEJ60" s="132"/>
      <c r="NEK60" s="133"/>
      <c r="NEL60" s="134"/>
      <c r="NEM60" s="132"/>
      <c r="NEN60" s="133"/>
      <c r="NEO60" s="134"/>
      <c r="NEP60" s="132"/>
      <c r="NEQ60" s="133"/>
      <c r="NER60" s="134"/>
      <c r="NES60" s="132"/>
      <c r="NET60" s="133"/>
      <c r="NEU60" s="134"/>
      <c r="NEV60" s="132"/>
      <c r="NEW60" s="133"/>
      <c r="NEX60" s="134"/>
      <c r="NEY60" s="132"/>
      <c r="NEZ60" s="133"/>
      <c r="NFA60" s="134"/>
      <c r="NFB60" s="132"/>
      <c r="NFC60" s="133"/>
      <c r="NFD60" s="134"/>
      <c r="NFE60" s="132"/>
      <c r="NFF60" s="133"/>
      <c r="NFG60" s="134"/>
      <c r="NFH60" s="132"/>
      <c r="NFI60" s="133"/>
      <c r="NFJ60" s="134"/>
      <c r="NFK60" s="132"/>
      <c r="NFL60" s="133"/>
      <c r="NFM60" s="134"/>
      <c r="NFN60" s="132"/>
      <c r="NFO60" s="133"/>
      <c r="NFP60" s="134"/>
      <c r="NFQ60" s="132"/>
      <c r="NFR60" s="133"/>
      <c r="NFS60" s="134"/>
      <c r="NFT60" s="132"/>
      <c r="NFU60" s="133"/>
      <c r="NFV60" s="134"/>
      <c r="NFW60" s="132"/>
      <c r="NFX60" s="133"/>
      <c r="NFY60" s="134"/>
      <c r="NFZ60" s="132"/>
      <c r="NGA60" s="133"/>
      <c r="NGB60" s="134"/>
      <c r="NGC60" s="132"/>
      <c r="NGD60" s="133"/>
      <c r="NGE60" s="134"/>
      <c r="NGF60" s="132"/>
      <c r="NGG60" s="133"/>
      <c r="NGH60" s="134"/>
      <c r="NGI60" s="132"/>
      <c r="NGJ60" s="133"/>
      <c r="NGK60" s="134"/>
      <c r="NGL60" s="132"/>
      <c r="NGM60" s="133"/>
      <c r="NGN60" s="134"/>
      <c r="NGO60" s="132"/>
      <c r="NGP60" s="133"/>
      <c r="NGQ60" s="134"/>
      <c r="NGR60" s="132"/>
      <c r="NGS60" s="133"/>
      <c r="NGT60" s="134"/>
      <c r="NGU60" s="132"/>
      <c r="NGV60" s="133"/>
      <c r="NGW60" s="134"/>
      <c r="NGX60" s="132"/>
      <c r="NGY60" s="133"/>
      <c r="NGZ60" s="134"/>
      <c r="NHA60" s="132"/>
      <c r="NHB60" s="133"/>
      <c r="NHC60" s="134"/>
      <c r="NHD60" s="132"/>
      <c r="NHE60" s="133"/>
      <c r="NHF60" s="134"/>
      <c r="NHG60" s="132"/>
      <c r="NHH60" s="133"/>
      <c r="NHI60" s="134"/>
      <c r="NHJ60" s="132"/>
      <c r="NHK60" s="133"/>
      <c r="NHL60" s="134"/>
      <c r="NHM60" s="132"/>
      <c r="NHN60" s="133"/>
      <c r="NHO60" s="134"/>
      <c r="NHP60" s="132"/>
      <c r="NHQ60" s="133"/>
      <c r="NHR60" s="134"/>
      <c r="NHS60" s="132"/>
      <c r="NHT60" s="133"/>
      <c r="NHU60" s="134"/>
      <c r="NHV60" s="132"/>
      <c r="NHW60" s="133"/>
      <c r="NHX60" s="134"/>
      <c r="NHY60" s="132"/>
      <c r="NHZ60" s="133"/>
      <c r="NIA60" s="134"/>
      <c r="NIB60" s="132"/>
      <c r="NIC60" s="133"/>
      <c r="NID60" s="134"/>
      <c r="NIE60" s="132"/>
      <c r="NIF60" s="133"/>
      <c r="NIG60" s="134"/>
      <c r="NIH60" s="132"/>
      <c r="NII60" s="133"/>
      <c r="NIJ60" s="134"/>
      <c r="NIK60" s="132"/>
      <c r="NIL60" s="133"/>
      <c r="NIM60" s="134"/>
      <c r="NIN60" s="132"/>
      <c r="NIO60" s="133"/>
      <c r="NIP60" s="134"/>
      <c r="NIQ60" s="132"/>
      <c r="NIR60" s="133"/>
      <c r="NIS60" s="134"/>
      <c r="NIT60" s="132"/>
      <c r="NIU60" s="133"/>
      <c r="NIV60" s="134"/>
      <c r="NIW60" s="132"/>
      <c r="NIX60" s="133"/>
      <c r="NIY60" s="134"/>
      <c r="NIZ60" s="132"/>
      <c r="NJA60" s="133"/>
      <c r="NJB60" s="134"/>
      <c r="NJC60" s="132"/>
      <c r="NJD60" s="133"/>
      <c r="NJE60" s="134"/>
      <c r="NJF60" s="132"/>
      <c r="NJG60" s="133"/>
      <c r="NJH60" s="134"/>
      <c r="NJI60" s="132"/>
      <c r="NJJ60" s="133"/>
      <c r="NJK60" s="134"/>
      <c r="NJL60" s="132"/>
      <c r="NJM60" s="133"/>
      <c r="NJN60" s="134"/>
      <c r="NJO60" s="132"/>
      <c r="NJP60" s="133"/>
      <c r="NJQ60" s="134"/>
      <c r="NJR60" s="132"/>
      <c r="NJS60" s="133"/>
      <c r="NJT60" s="134"/>
      <c r="NJU60" s="132"/>
      <c r="NJV60" s="133"/>
      <c r="NJW60" s="134"/>
      <c r="NJX60" s="132"/>
      <c r="NJY60" s="133"/>
      <c r="NJZ60" s="134"/>
      <c r="NKA60" s="132"/>
      <c r="NKB60" s="133"/>
      <c r="NKC60" s="134"/>
      <c r="NKD60" s="132"/>
      <c r="NKE60" s="133"/>
      <c r="NKF60" s="134"/>
      <c r="NKG60" s="132"/>
      <c r="NKH60" s="133"/>
      <c r="NKI60" s="134"/>
      <c r="NKJ60" s="132"/>
      <c r="NKK60" s="133"/>
      <c r="NKL60" s="134"/>
      <c r="NKM60" s="132"/>
      <c r="NKN60" s="133"/>
      <c r="NKO60" s="134"/>
      <c r="NKP60" s="132"/>
      <c r="NKQ60" s="133"/>
      <c r="NKR60" s="134"/>
      <c r="NKS60" s="132"/>
      <c r="NKT60" s="133"/>
      <c r="NKU60" s="134"/>
      <c r="NKV60" s="132"/>
      <c r="NKW60" s="133"/>
      <c r="NKX60" s="134"/>
      <c r="NKY60" s="132"/>
      <c r="NKZ60" s="133"/>
      <c r="NLA60" s="134"/>
      <c r="NLB60" s="132"/>
      <c r="NLC60" s="133"/>
      <c r="NLD60" s="134"/>
      <c r="NLE60" s="132"/>
      <c r="NLF60" s="133"/>
      <c r="NLG60" s="134"/>
      <c r="NLH60" s="132"/>
      <c r="NLI60" s="133"/>
      <c r="NLJ60" s="134"/>
      <c r="NLK60" s="132"/>
      <c r="NLL60" s="133"/>
      <c r="NLM60" s="134"/>
      <c r="NLN60" s="132"/>
      <c r="NLO60" s="133"/>
      <c r="NLP60" s="134"/>
      <c r="NLQ60" s="132"/>
      <c r="NLR60" s="133"/>
      <c r="NLS60" s="134"/>
      <c r="NLT60" s="132"/>
      <c r="NLU60" s="133"/>
      <c r="NLV60" s="134"/>
      <c r="NLW60" s="132"/>
      <c r="NLX60" s="133"/>
      <c r="NLY60" s="134"/>
      <c r="NLZ60" s="132"/>
      <c r="NMA60" s="133"/>
      <c r="NMB60" s="134"/>
      <c r="NMC60" s="132"/>
      <c r="NMD60" s="133"/>
      <c r="NME60" s="134"/>
      <c r="NMF60" s="132"/>
      <c r="NMG60" s="133"/>
      <c r="NMH60" s="134"/>
      <c r="NMI60" s="132"/>
      <c r="NMJ60" s="133"/>
      <c r="NMK60" s="134"/>
      <c r="NML60" s="132"/>
      <c r="NMM60" s="133"/>
      <c r="NMN60" s="134"/>
      <c r="NMO60" s="132"/>
      <c r="NMP60" s="133"/>
      <c r="NMQ60" s="134"/>
      <c r="NMR60" s="132"/>
      <c r="NMS60" s="133"/>
      <c r="NMT60" s="134"/>
      <c r="NMU60" s="132"/>
      <c r="NMV60" s="133"/>
      <c r="NMW60" s="134"/>
      <c r="NMX60" s="132"/>
      <c r="NMY60" s="133"/>
      <c r="NMZ60" s="134"/>
      <c r="NNA60" s="132"/>
      <c r="NNB60" s="133"/>
      <c r="NNC60" s="134"/>
      <c r="NND60" s="132"/>
      <c r="NNE60" s="133"/>
      <c r="NNF60" s="134"/>
      <c r="NNG60" s="132"/>
      <c r="NNH60" s="133"/>
      <c r="NNI60" s="134"/>
      <c r="NNJ60" s="132"/>
      <c r="NNK60" s="133"/>
      <c r="NNL60" s="134"/>
      <c r="NNM60" s="132"/>
      <c r="NNN60" s="133"/>
      <c r="NNO60" s="134"/>
      <c r="NNP60" s="132"/>
      <c r="NNQ60" s="133"/>
      <c r="NNR60" s="134"/>
      <c r="NNS60" s="132"/>
      <c r="NNT60" s="133"/>
      <c r="NNU60" s="134"/>
      <c r="NNV60" s="132"/>
      <c r="NNW60" s="133"/>
      <c r="NNX60" s="134"/>
      <c r="NNY60" s="132"/>
      <c r="NNZ60" s="133"/>
      <c r="NOA60" s="134"/>
      <c r="NOB60" s="132"/>
      <c r="NOC60" s="133"/>
      <c r="NOD60" s="134"/>
      <c r="NOE60" s="132"/>
      <c r="NOF60" s="133"/>
      <c r="NOG60" s="134"/>
      <c r="NOH60" s="132"/>
      <c r="NOI60" s="133"/>
      <c r="NOJ60" s="134"/>
      <c r="NOK60" s="132"/>
      <c r="NOL60" s="133"/>
      <c r="NOM60" s="134"/>
      <c r="NON60" s="132"/>
      <c r="NOO60" s="133"/>
      <c r="NOP60" s="134"/>
      <c r="NOQ60" s="132"/>
      <c r="NOR60" s="133"/>
      <c r="NOS60" s="134"/>
      <c r="NOT60" s="132"/>
      <c r="NOU60" s="133"/>
      <c r="NOV60" s="134"/>
      <c r="NOW60" s="132"/>
      <c r="NOX60" s="133"/>
      <c r="NOY60" s="134"/>
      <c r="NOZ60" s="132"/>
      <c r="NPA60" s="133"/>
      <c r="NPB60" s="134"/>
      <c r="NPC60" s="132"/>
      <c r="NPD60" s="133"/>
      <c r="NPE60" s="134"/>
      <c r="NPF60" s="132"/>
      <c r="NPG60" s="133"/>
      <c r="NPH60" s="134"/>
      <c r="NPI60" s="132"/>
      <c r="NPJ60" s="133"/>
      <c r="NPK60" s="134"/>
      <c r="NPL60" s="132"/>
      <c r="NPM60" s="133"/>
      <c r="NPN60" s="134"/>
      <c r="NPO60" s="132"/>
      <c r="NPP60" s="133"/>
      <c r="NPQ60" s="134"/>
      <c r="NPR60" s="132"/>
      <c r="NPS60" s="133"/>
      <c r="NPT60" s="134"/>
      <c r="NPU60" s="132"/>
      <c r="NPV60" s="133"/>
      <c r="NPW60" s="134"/>
      <c r="NPX60" s="132"/>
      <c r="NPY60" s="133"/>
      <c r="NPZ60" s="134"/>
      <c r="NQA60" s="132"/>
      <c r="NQB60" s="133"/>
      <c r="NQC60" s="134"/>
      <c r="NQD60" s="132"/>
      <c r="NQE60" s="133"/>
      <c r="NQF60" s="134"/>
      <c r="NQG60" s="132"/>
      <c r="NQH60" s="133"/>
      <c r="NQI60" s="134"/>
      <c r="NQJ60" s="132"/>
      <c r="NQK60" s="133"/>
      <c r="NQL60" s="134"/>
      <c r="NQM60" s="132"/>
      <c r="NQN60" s="133"/>
      <c r="NQO60" s="134"/>
      <c r="NQP60" s="132"/>
      <c r="NQQ60" s="133"/>
      <c r="NQR60" s="134"/>
      <c r="NQS60" s="132"/>
      <c r="NQT60" s="133"/>
      <c r="NQU60" s="134"/>
      <c r="NQV60" s="132"/>
      <c r="NQW60" s="133"/>
      <c r="NQX60" s="134"/>
      <c r="NQY60" s="132"/>
      <c r="NQZ60" s="133"/>
      <c r="NRA60" s="134"/>
      <c r="NRB60" s="132"/>
      <c r="NRC60" s="133"/>
      <c r="NRD60" s="134"/>
      <c r="NRE60" s="132"/>
      <c r="NRF60" s="133"/>
      <c r="NRG60" s="134"/>
      <c r="NRH60" s="132"/>
      <c r="NRI60" s="133"/>
      <c r="NRJ60" s="134"/>
      <c r="NRK60" s="132"/>
      <c r="NRL60" s="133"/>
      <c r="NRM60" s="134"/>
      <c r="NRN60" s="132"/>
      <c r="NRO60" s="133"/>
      <c r="NRP60" s="134"/>
      <c r="NRQ60" s="132"/>
      <c r="NRR60" s="133"/>
      <c r="NRS60" s="134"/>
      <c r="NRT60" s="132"/>
      <c r="NRU60" s="133"/>
      <c r="NRV60" s="134"/>
      <c r="NRW60" s="132"/>
      <c r="NRX60" s="133"/>
      <c r="NRY60" s="134"/>
      <c r="NRZ60" s="132"/>
      <c r="NSA60" s="133"/>
      <c r="NSB60" s="134"/>
      <c r="NSC60" s="132"/>
      <c r="NSD60" s="133"/>
      <c r="NSE60" s="134"/>
      <c r="NSF60" s="132"/>
      <c r="NSG60" s="133"/>
      <c r="NSH60" s="134"/>
      <c r="NSI60" s="132"/>
      <c r="NSJ60" s="133"/>
      <c r="NSK60" s="134"/>
      <c r="NSL60" s="132"/>
      <c r="NSM60" s="133"/>
      <c r="NSN60" s="134"/>
      <c r="NSO60" s="132"/>
      <c r="NSP60" s="133"/>
      <c r="NSQ60" s="134"/>
      <c r="NSR60" s="132"/>
      <c r="NSS60" s="133"/>
      <c r="NST60" s="134"/>
      <c r="NSU60" s="132"/>
      <c r="NSV60" s="133"/>
      <c r="NSW60" s="134"/>
      <c r="NSX60" s="132"/>
      <c r="NSY60" s="133"/>
      <c r="NSZ60" s="134"/>
      <c r="NTA60" s="132"/>
      <c r="NTB60" s="133"/>
      <c r="NTC60" s="134"/>
      <c r="NTD60" s="132"/>
      <c r="NTE60" s="133"/>
      <c r="NTF60" s="134"/>
      <c r="NTG60" s="132"/>
      <c r="NTH60" s="133"/>
      <c r="NTI60" s="134"/>
      <c r="NTJ60" s="132"/>
      <c r="NTK60" s="133"/>
      <c r="NTL60" s="134"/>
      <c r="NTM60" s="132"/>
      <c r="NTN60" s="133"/>
      <c r="NTO60" s="134"/>
      <c r="NTP60" s="132"/>
      <c r="NTQ60" s="133"/>
      <c r="NTR60" s="134"/>
      <c r="NTS60" s="132"/>
      <c r="NTT60" s="133"/>
      <c r="NTU60" s="134"/>
      <c r="NTV60" s="132"/>
      <c r="NTW60" s="133"/>
      <c r="NTX60" s="134"/>
      <c r="NTY60" s="132"/>
      <c r="NTZ60" s="133"/>
      <c r="NUA60" s="134"/>
      <c r="NUB60" s="132"/>
      <c r="NUC60" s="133"/>
      <c r="NUD60" s="134"/>
      <c r="NUE60" s="132"/>
      <c r="NUF60" s="133"/>
      <c r="NUG60" s="134"/>
      <c r="NUH60" s="132"/>
      <c r="NUI60" s="133"/>
      <c r="NUJ60" s="134"/>
      <c r="NUK60" s="132"/>
      <c r="NUL60" s="133"/>
      <c r="NUM60" s="134"/>
      <c r="NUN60" s="132"/>
      <c r="NUO60" s="133"/>
      <c r="NUP60" s="134"/>
      <c r="NUQ60" s="132"/>
      <c r="NUR60" s="133"/>
      <c r="NUS60" s="134"/>
      <c r="NUT60" s="132"/>
      <c r="NUU60" s="133"/>
      <c r="NUV60" s="134"/>
      <c r="NUW60" s="132"/>
      <c r="NUX60" s="133"/>
      <c r="NUY60" s="134"/>
      <c r="NUZ60" s="132"/>
      <c r="NVA60" s="133"/>
      <c r="NVB60" s="134"/>
      <c r="NVC60" s="132"/>
      <c r="NVD60" s="133"/>
      <c r="NVE60" s="134"/>
      <c r="NVF60" s="132"/>
      <c r="NVG60" s="133"/>
      <c r="NVH60" s="134"/>
      <c r="NVI60" s="132"/>
      <c r="NVJ60" s="133"/>
      <c r="NVK60" s="134"/>
      <c r="NVL60" s="132"/>
      <c r="NVM60" s="133"/>
      <c r="NVN60" s="134"/>
      <c r="NVO60" s="132"/>
      <c r="NVP60" s="133"/>
      <c r="NVQ60" s="134"/>
      <c r="NVR60" s="132"/>
      <c r="NVS60" s="133"/>
      <c r="NVT60" s="134"/>
      <c r="NVU60" s="132"/>
      <c r="NVV60" s="133"/>
      <c r="NVW60" s="134"/>
      <c r="NVX60" s="132"/>
      <c r="NVY60" s="133"/>
      <c r="NVZ60" s="134"/>
      <c r="NWA60" s="132"/>
      <c r="NWB60" s="133"/>
      <c r="NWC60" s="134"/>
      <c r="NWD60" s="132"/>
      <c r="NWE60" s="133"/>
      <c r="NWF60" s="134"/>
      <c r="NWG60" s="132"/>
      <c r="NWH60" s="133"/>
      <c r="NWI60" s="134"/>
      <c r="NWJ60" s="132"/>
      <c r="NWK60" s="133"/>
      <c r="NWL60" s="134"/>
      <c r="NWM60" s="132"/>
      <c r="NWN60" s="133"/>
      <c r="NWO60" s="134"/>
      <c r="NWP60" s="132"/>
      <c r="NWQ60" s="133"/>
      <c r="NWR60" s="134"/>
      <c r="NWS60" s="132"/>
      <c r="NWT60" s="133"/>
      <c r="NWU60" s="134"/>
      <c r="NWV60" s="132"/>
      <c r="NWW60" s="133"/>
      <c r="NWX60" s="134"/>
      <c r="NWY60" s="132"/>
      <c r="NWZ60" s="133"/>
      <c r="NXA60" s="134"/>
      <c r="NXB60" s="132"/>
      <c r="NXC60" s="133"/>
      <c r="NXD60" s="134"/>
      <c r="NXE60" s="132"/>
      <c r="NXF60" s="133"/>
      <c r="NXG60" s="134"/>
      <c r="NXH60" s="132"/>
      <c r="NXI60" s="133"/>
      <c r="NXJ60" s="134"/>
      <c r="NXK60" s="132"/>
      <c r="NXL60" s="133"/>
      <c r="NXM60" s="134"/>
      <c r="NXN60" s="132"/>
      <c r="NXO60" s="133"/>
      <c r="NXP60" s="134"/>
      <c r="NXQ60" s="132"/>
      <c r="NXR60" s="133"/>
      <c r="NXS60" s="134"/>
      <c r="NXT60" s="132"/>
      <c r="NXU60" s="133"/>
      <c r="NXV60" s="134"/>
      <c r="NXW60" s="132"/>
      <c r="NXX60" s="133"/>
      <c r="NXY60" s="134"/>
      <c r="NXZ60" s="132"/>
      <c r="NYA60" s="133"/>
      <c r="NYB60" s="134"/>
      <c r="NYC60" s="132"/>
      <c r="NYD60" s="133"/>
      <c r="NYE60" s="134"/>
      <c r="NYF60" s="132"/>
      <c r="NYG60" s="133"/>
      <c r="NYH60" s="134"/>
      <c r="NYI60" s="132"/>
      <c r="NYJ60" s="133"/>
      <c r="NYK60" s="134"/>
      <c r="NYL60" s="132"/>
      <c r="NYM60" s="133"/>
      <c r="NYN60" s="134"/>
      <c r="NYO60" s="132"/>
      <c r="NYP60" s="133"/>
      <c r="NYQ60" s="134"/>
      <c r="NYR60" s="132"/>
      <c r="NYS60" s="133"/>
      <c r="NYT60" s="134"/>
      <c r="NYU60" s="132"/>
      <c r="NYV60" s="133"/>
      <c r="NYW60" s="134"/>
      <c r="NYX60" s="132"/>
      <c r="NYY60" s="133"/>
      <c r="NYZ60" s="134"/>
      <c r="NZA60" s="132"/>
      <c r="NZB60" s="133"/>
      <c r="NZC60" s="134"/>
      <c r="NZD60" s="132"/>
      <c r="NZE60" s="133"/>
      <c r="NZF60" s="134"/>
      <c r="NZG60" s="132"/>
      <c r="NZH60" s="133"/>
      <c r="NZI60" s="134"/>
      <c r="NZJ60" s="132"/>
      <c r="NZK60" s="133"/>
      <c r="NZL60" s="134"/>
      <c r="NZM60" s="132"/>
      <c r="NZN60" s="133"/>
      <c r="NZO60" s="134"/>
      <c r="NZP60" s="132"/>
      <c r="NZQ60" s="133"/>
      <c r="NZR60" s="134"/>
      <c r="NZS60" s="132"/>
      <c r="NZT60" s="133"/>
      <c r="NZU60" s="134"/>
      <c r="NZV60" s="132"/>
      <c r="NZW60" s="133"/>
      <c r="NZX60" s="134"/>
      <c r="NZY60" s="132"/>
      <c r="NZZ60" s="133"/>
      <c r="OAA60" s="134"/>
      <c r="OAB60" s="132"/>
      <c r="OAC60" s="133"/>
      <c r="OAD60" s="134"/>
      <c r="OAE60" s="132"/>
      <c r="OAF60" s="133"/>
      <c r="OAG60" s="134"/>
      <c r="OAH60" s="132"/>
      <c r="OAI60" s="133"/>
      <c r="OAJ60" s="134"/>
      <c r="OAK60" s="132"/>
      <c r="OAL60" s="133"/>
      <c r="OAM60" s="134"/>
      <c r="OAN60" s="132"/>
      <c r="OAO60" s="133"/>
      <c r="OAP60" s="134"/>
      <c r="OAQ60" s="132"/>
      <c r="OAR60" s="133"/>
      <c r="OAS60" s="134"/>
      <c r="OAT60" s="132"/>
      <c r="OAU60" s="133"/>
      <c r="OAV60" s="134"/>
      <c r="OAW60" s="132"/>
      <c r="OAX60" s="133"/>
      <c r="OAY60" s="134"/>
      <c r="OAZ60" s="132"/>
      <c r="OBA60" s="133"/>
      <c r="OBB60" s="134"/>
      <c r="OBC60" s="132"/>
      <c r="OBD60" s="133"/>
      <c r="OBE60" s="134"/>
      <c r="OBF60" s="132"/>
      <c r="OBG60" s="133"/>
      <c r="OBH60" s="134"/>
      <c r="OBI60" s="132"/>
      <c r="OBJ60" s="133"/>
      <c r="OBK60" s="134"/>
      <c r="OBL60" s="132"/>
      <c r="OBM60" s="133"/>
      <c r="OBN60" s="134"/>
      <c r="OBO60" s="132"/>
      <c r="OBP60" s="133"/>
      <c r="OBQ60" s="134"/>
      <c r="OBR60" s="132"/>
      <c r="OBS60" s="133"/>
      <c r="OBT60" s="134"/>
      <c r="OBU60" s="132"/>
      <c r="OBV60" s="133"/>
      <c r="OBW60" s="134"/>
      <c r="OBX60" s="132"/>
      <c r="OBY60" s="133"/>
      <c r="OBZ60" s="134"/>
      <c r="OCA60" s="132"/>
      <c r="OCB60" s="133"/>
      <c r="OCC60" s="134"/>
      <c r="OCD60" s="132"/>
      <c r="OCE60" s="133"/>
      <c r="OCF60" s="134"/>
      <c r="OCG60" s="132"/>
      <c r="OCH60" s="133"/>
      <c r="OCI60" s="134"/>
      <c r="OCJ60" s="132"/>
      <c r="OCK60" s="133"/>
      <c r="OCL60" s="134"/>
      <c r="OCM60" s="132"/>
      <c r="OCN60" s="133"/>
      <c r="OCO60" s="134"/>
      <c r="OCP60" s="132"/>
      <c r="OCQ60" s="133"/>
      <c r="OCR60" s="134"/>
      <c r="OCS60" s="132"/>
      <c r="OCT60" s="133"/>
      <c r="OCU60" s="134"/>
      <c r="OCV60" s="132"/>
      <c r="OCW60" s="133"/>
      <c r="OCX60" s="134"/>
      <c r="OCY60" s="132"/>
      <c r="OCZ60" s="133"/>
      <c r="ODA60" s="134"/>
      <c r="ODB60" s="132"/>
      <c r="ODC60" s="133"/>
      <c r="ODD60" s="134"/>
      <c r="ODE60" s="132"/>
      <c r="ODF60" s="133"/>
      <c r="ODG60" s="134"/>
      <c r="ODH60" s="132"/>
      <c r="ODI60" s="133"/>
      <c r="ODJ60" s="134"/>
      <c r="ODK60" s="132"/>
      <c r="ODL60" s="133"/>
      <c r="ODM60" s="134"/>
      <c r="ODN60" s="132"/>
      <c r="ODO60" s="133"/>
      <c r="ODP60" s="134"/>
      <c r="ODQ60" s="132"/>
      <c r="ODR60" s="133"/>
      <c r="ODS60" s="134"/>
      <c r="ODT60" s="132"/>
      <c r="ODU60" s="133"/>
      <c r="ODV60" s="134"/>
      <c r="ODW60" s="132"/>
      <c r="ODX60" s="133"/>
      <c r="ODY60" s="134"/>
      <c r="ODZ60" s="132"/>
      <c r="OEA60" s="133"/>
      <c r="OEB60" s="134"/>
      <c r="OEC60" s="132"/>
      <c r="OED60" s="133"/>
      <c r="OEE60" s="134"/>
      <c r="OEF60" s="132"/>
      <c r="OEG60" s="133"/>
      <c r="OEH60" s="134"/>
      <c r="OEI60" s="132"/>
      <c r="OEJ60" s="133"/>
      <c r="OEK60" s="134"/>
      <c r="OEL60" s="132"/>
      <c r="OEM60" s="133"/>
      <c r="OEN60" s="134"/>
      <c r="OEO60" s="132"/>
      <c r="OEP60" s="133"/>
      <c r="OEQ60" s="134"/>
      <c r="OER60" s="132"/>
      <c r="OES60" s="133"/>
      <c r="OET60" s="134"/>
      <c r="OEU60" s="132"/>
      <c r="OEV60" s="133"/>
      <c r="OEW60" s="134"/>
      <c r="OEX60" s="132"/>
      <c r="OEY60" s="133"/>
      <c r="OEZ60" s="134"/>
      <c r="OFA60" s="132"/>
      <c r="OFB60" s="133"/>
      <c r="OFC60" s="134"/>
      <c r="OFD60" s="132"/>
      <c r="OFE60" s="133"/>
      <c r="OFF60" s="134"/>
      <c r="OFG60" s="132"/>
      <c r="OFH60" s="133"/>
      <c r="OFI60" s="134"/>
      <c r="OFJ60" s="132"/>
      <c r="OFK60" s="133"/>
      <c r="OFL60" s="134"/>
      <c r="OFM60" s="132"/>
      <c r="OFN60" s="133"/>
      <c r="OFO60" s="134"/>
      <c r="OFP60" s="132"/>
      <c r="OFQ60" s="133"/>
      <c r="OFR60" s="134"/>
      <c r="OFS60" s="132"/>
      <c r="OFT60" s="133"/>
      <c r="OFU60" s="134"/>
      <c r="OFV60" s="132"/>
      <c r="OFW60" s="133"/>
      <c r="OFX60" s="134"/>
      <c r="OFY60" s="132"/>
      <c r="OFZ60" s="133"/>
      <c r="OGA60" s="134"/>
      <c r="OGB60" s="132"/>
      <c r="OGC60" s="133"/>
      <c r="OGD60" s="134"/>
      <c r="OGE60" s="132"/>
      <c r="OGF60" s="133"/>
      <c r="OGG60" s="134"/>
      <c r="OGH60" s="132"/>
      <c r="OGI60" s="133"/>
      <c r="OGJ60" s="134"/>
      <c r="OGK60" s="132"/>
      <c r="OGL60" s="133"/>
      <c r="OGM60" s="134"/>
      <c r="OGN60" s="132"/>
      <c r="OGO60" s="133"/>
      <c r="OGP60" s="134"/>
      <c r="OGQ60" s="132"/>
      <c r="OGR60" s="133"/>
      <c r="OGS60" s="134"/>
      <c r="OGT60" s="132"/>
      <c r="OGU60" s="133"/>
      <c r="OGV60" s="134"/>
      <c r="OGW60" s="132"/>
      <c r="OGX60" s="133"/>
      <c r="OGY60" s="134"/>
      <c r="OGZ60" s="132"/>
      <c r="OHA60" s="133"/>
      <c r="OHB60" s="134"/>
      <c r="OHC60" s="132"/>
      <c r="OHD60" s="133"/>
      <c r="OHE60" s="134"/>
      <c r="OHF60" s="132"/>
      <c r="OHG60" s="133"/>
      <c r="OHH60" s="134"/>
      <c r="OHI60" s="132"/>
      <c r="OHJ60" s="133"/>
      <c r="OHK60" s="134"/>
      <c r="OHL60" s="132"/>
      <c r="OHM60" s="133"/>
      <c r="OHN60" s="134"/>
      <c r="OHO60" s="132"/>
      <c r="OHP60" s="133"/>
      <c r="OHQ60" s="134"/>
      <c r="OHR60" s="132"/>
      <c r="OHS60" s="133"/>
      <c r="OHT60" s="134"/>
      <c r="OHU60" s="132"/>
      <c r="OHV60" s="133"/>
      <c r="OHW60" s="134"/>
      <c r="OHX60" s="132"/>
      <c r="OHY60" s="133"/>
      <c r="OHZ60" s="134"/>
      <c r="OIA60" s="132"/>
      <c r="OIB60" s="133"/>
      <c r="OIC60" s="134"/>
      <c r="OID60" s="132"/>
      <c r="OIE60" s="133"/>
      <c r="OIF60" s="134"/>
      <c r="OIG60" s="132"/>
      <c r="OIH60" s="133"/>
      <c r="OII60" s="134"/>
      <c r="OIJ60" s="132"/>
      <c r="OIK60" s="133"/>
      <c r="OIL60" s="134"/>
      <c r="OIM60" s="132"/>
      <c r="OIN60" s="133"/>
      <c r="OIO60" s="134"/>
      <c r="OIP60" s="132"/>
      <c r="OIQ60" s="133"/>
      <c r="OIR60" s="134"/>
      <c r="OIS60" s="132"/>
      <c r="OIT60" s="133"/>
      <c r="OIU60" s="134"/>
      <c r="OIV60" s="132"/>
      <c r="OIW60" s="133"/>
      <c r="OIX60" s="134"/>
      <c r="OIY60" s="132"/>
      <c r="OIZ60" s="133"/>
      <c r="OJA60" s="134"/>
      <c r="OJB60" s="132"/>
      <c r="OJC60" s="133"/>
      <c r="OJD60" s="134"/>
      <c r="OJE60" s="132"/>
      <c r="OJF60" s="133"/>
      <c r="OJG60" s="134"/>
      <c r="OJH60" s="132"/>
      <c r="OJI60" s="133"/>
      <c r="OJJ60" s="134"/>
      <c r="OJK60" s="132"/>
      <c r="OJL60" s="133"/>
      <c r="OJM60" s="134"/>
      <c r="OJN60" s="132"/>
      <c r="OJO60" s="133"/>
      <c r="OJP60" s="134"/>
      <c r="OJQ60" s="132"/>
      <c r="OJR60" s="133"/>
      <c r="OJS60" s="134"/>
      <c r="OJT60" s="132"/>
      <c r="OJU60" s="133"/>
      <c r="OJV60" s="134"/>
      <c r="OJW60" s="132"/>
      <c r="OJX60" s="133"/>
      <c r="OJY60" s="134"/>
      <c r="OJZ60" s="132"/>
      <c r="OKA60" s="133"/>
      <c r="OKB60" s="134"/>
      <c r="OKC60" s="132"/>
      <c r="OKD60" s="133"/>
      <c r="OKE60" s="134"/>
      <c r="OKF60" s="132"/>
      <c r="OKG60" s="133"/>
      <c r="OKH60" s="134"/>
      <c r="OKI60" s="132"/>
      <c r="OKJ60" s="133"/>
      <c r="OKK60" s="134"/>
      <c r="OKL60" s="132"/>
      <c r="OKM60" s="133"/>
      <c r="OKN60" s="134"/>
      <c r="OKO60" s="132"/>
      <c r="OKP60" s="133"/>
      <c r="OKQ60" s="134"/>
      <c r="OKR60" s="132"/>
      <c r="OKS60" s="133"/>
      <c r="OKT60" s="134"/>
      <c r="OKU60" s="132"/>
      <c r="OKV60" s="133"/>
      <c r="OKW60" s="134"/>
      <c r="OKX60" s="132"/>
      <c r="OKY60" s="133"/>
      <c r="OKZ60" s="134"/>
      <c r="OLA60" s="132"/>
      <c r="OLB60" s="133"/>
      <c r="OLC60" s="134"/>
      <c r="OLD60" s="132"/>
      <c r="OLE60" s="133"/>
      <c r="OLF60" s="134"/>
      <c r="OLG60" s="132"/>
      <c r="OLH60" s="133"/>
      <c r="OLI60" s="134"/>
      <c r="OLJ60" s="132"/>
      <c r="OLK60" s="133"/>
      <c r="OLL60" s="134"/>
      <c r="OLM60" s="132"/>
      <c r="OLN60" s="133"/>
      <c r="OLO60" s="134"/>
      <c r="OLP60" s="132"/>
      <c r="OLQ60" s="133"/>
      <c r="OLR60" s="134"/>
      <c r="OLS60" s="132"/>
      <c r="OLT60" s="133"/>
      <c r="OLU60" s="134"/>
      <c r="OLV60" s="132"/>
      <c r="OLW60" s="133"/>
      <c r="OLX60" s="134"/>
      <c r="OLY60" s="132"/>
      <c r="OLZ60" s="133"/>
      <c r="OMA60" s="134"/>
      <c r="OMB60" s="132"/>
      <c r="OMC60" s="133"/>
      <c r="OMD60" s="134"/>
      <c r="OME60" s="132"/>
      <c r="OMF60" s="133"/>
      <c r="OMG60" s="134"/>
      <c r="OMH60" s="132"/>
      <c r="OMI60" s="133"/>
      <c r="OMJ60" s="134"/>
      <c r="OMK60" s="132"/>
      <c r="OML60" s="133"/>
      <c r="OMM60" s="134"/>
      <c r="OMN60" s="132"/>
      <c r="OMO60" s="133"/>
      <c r="OMP60" s="134"/>
      <c r="OMQ60" s="132"/>
      <c r="OMR60" s="133"/>
      <c r="OMS60" s="134"/>
      <c r="OMT60" s="132"/>
      <c r="OMU60" s="133"/>
      <c r="OMV60" s="134"/>
      <c r="OMW60" s="132"/>
      <c r="OMX60" s="133"/>
      <c r="OMY60" s="134"/>
      <c r="OMZ60" s="132"/>
      <c r="ONA60" s="133"/>
      <c r="ONB60" s="134"/>
      <c r="ONC60" s="132"/>
      <c r="OND60" s="133"/>
      <c r="ONE60" s="134"/>
      <c r="ONF60" s="132"/>
      <c r="ONG60" s="133"/>
      <c r="ONH60" s="134"/>
      <c r="ONI60" s="132"/>
      <c r="ONJ60" s="133"/>
      <c r="ONK60" s="134"/>
      <c r="ONL60" s="132"/>
      <c r="ONM60" s="133"/>
      <c r="ONN60" s="134"/>
      <c r="ONO60" s="132"/>
      <c r="ONP60" s="133"/>
      <c r="ONQ60" s="134"/>
      <c r="ONR60" s="132"/>
      <c r="ONS60" s="133"/>
      <c r="ONT60" s="134"/>
      <c r="ONU60" s="132"/>
      <c r="ONV60" s="133"/>
      <c r="ONW60" s="134"/>
      <c r="ONX60" s="132"/>
      <c r="ONY60" s="133"/>
      <c r="ONZ60" s="134"/>
      <c r="OOA60" s="132"/>
      <c r="OOB60" s="133"/>
      <c r="OOC60" s="134"/>
      <c r="OOD60" s="132"/>
      <c r="OOE60" s="133"/>
      <c r="OOF60" s="134"/>
      <c r="OOG60" s="132"/>
      <c r="OOH60" s="133"/>
      <c r="OOI60" s="134"/>
      <c r="OOJ60" s="132"/>
      <c r="OOK60" s="133"/>
      <c r="OOL60" s="134"/>
      <c r="OOM60" s="132"/>
      <c r="OON60" s="133"/>
      <c r="OOO60" s="134"/>
      <c r="OOP60" s="132"/>
      <c r="OOQ60" s="133"/>
      <c r="OOR60" s="134"/>
      <c r="OOS60" s="132"/>
      <c r="OOT60" s="133"/>
      <c r="OOU60" s="134"/>
      <c r="OOV60" s="132"/>
      <c r="OOW60" s="133"/>
      <c r="OOX60" s="134"/>
      <c r="OOY60" s="132"/>
      <c r="OOZ60" s="133"/>
      <c r="OPA60" s="134"/>
      <c r="OPB60" s="132"/>
      <c r="OPC60" s="133"/>
      <c r="OPD60" s="134"/>
      <c r="OPE60" s="132"/>
      <c r="OPF60" s="133"/>
      <c r="OPG60" s="134"/>
      <c r="OPH60" s="132"/>
      <c r="OPI60" s="133"/>
      <c r="OPJ60" s="134"/>
      <c r="OPK60" s="132"/>
      <c r="OPL60" s="133"/>
      <c r="OPM60" s="134"/>
      <c r="OPN60" s="132"/>
      <c r="OPO60" s="133"/>
      <c r="OPP60" s="134"/>
      <c r="OPQ60" s="132"/>
      <c r="OPR60" s="133"/>
      <c r="OPS60" s="134"/>
      <c r="OPT60" s="132"/>
      <c r="OPU60" s="133"/>
      <c r="OPV60" s="134"/>
      <c r="OPW60" s="132"/>
      <c r="OPX60" s="133"/>
      <c r="OPY60" s="134"/>
      <c r="OPZ60" s="132"/>
      <c r="OQA60" s="133"/>
      <c r="OQB60" s="134"/>
      <c r="OQC60" s="132"/>
      <c r="OQD60" s="133"/>
      <c r="OQE60" s="134"/>
      <c r="OQF60" s="132"/>
      <c r="OQG60" s="133"/>
      <c r="OQH60" s="134"/>
      <c r="OQI60" s="132"/>
      <c r="OQJ60" s="133"/>
      <c r="OQK60" s="134"/>
      <c r="OQL60" s="132"/>
      <c r="OQM60" s="133"/>
      <c r="OQN60" s="134"/>
      <c r="OQO60" s="132"/>
      <c r="OQP60" s="133"/>
      <c r="OQQ60" s="134"/>
      <c r="OQR60" s="132"/>
      <c r="OQS60" s="133"/>
      <c r="OQT60" s="134"/>
      <c r="OQU60" s="132"/>
      <c r="OQV60" s="133"/>
      <c r="OQW60" s="134"/>
      <c r="OQX60" s="132"/>
      <c r="OQY60" s="133"/>
      <c r="OQZ60" s="134"/>
      <c r="ORA60" s="132"/>
      <c r="ORB60" s="133"/>
      <c r="ORC60" s="134"/>
      <c r="ORD60" s="132"/>
      <c r="ORE60" s="133"/>
      <c r="ORF60" s="134"/>
      <c r="ORG60" s="132"/>
      <c r="ORH60" s="133"/>
      <c r="ORI60" s="134"/>
      <c r="ORJ60" s="132"/>
      <c r="ORK60" s="133"/>
      <c r="ORL60" s="134"/>
      <c r="ORM60" s="132"/>
      <c r="ORN60" s="133"/>
      <c r="ORO60" s="134"/>
      <c r="ORP60" s="132"/>
      <c r="ORQ60" s="133"/>
      <c r="ORR60" s="134"/>
      <c r="ORS60" s="132"/>
      <c r="ORT60" s="133"/>
      <c r="ORU60" s="134"/>
      <c r="ORV60" s="132"/>
      <c r="ORW60" s="133"/>
      <c r="ORX60" s="134"/>
      <c r="ORY60" s="132"/>
      <c r="ORZ60" s="133"/>
      <c r="OSA60" s="134"/>
      <c r="OSB60" s="132"/>
      <c r="OSC60" s="133"/>
      <c r="OSD60" s="134"/>
      <c r="OSE60" s="132"/>
      <c r="OSF60" s="133"/>
      <c r="OSG60" s="134"/>
      <c r="OSH60" s="132"/>
      <c r="OSI60" s="133"/>
      <c r="OSJ60" s="134"/>
      <c r="OSK60" s="132"/>
      <c r="OSL60" s="133"/>
      <c r="OSM60" s="134"/>
      <c r="OSN60" s="132"/>
      <c r="OSO60" s="133"/>
      <c r="OSP60" s="134"/>
      <c r="OSQ60" s="132"/>
      <c r="OSR60" s="133"/>
      <c r="OSS60" s="134"/>
      <c r="OST60" s="132"/>
      <c r="OSU60" s="133"/>
      <c r="OSV60" s="134"/>
      <c r="OSW60" s="132"/>
      <c r="OSX60" s="133"/>
      <c r="OSY60" s="134"/>
      <c r="OSZ60" s="132"/>
      <c r="OTA60" s="133"/>
      <c r="OTB60" s="134"/>
      <c r="OTC60" s="132"/>
      <c r="OTD60" s="133"/>
      <c r="OTE60" s="134"/>
      <c r="OTF60" s="132"/>
      <c r="OTG60" s="133"/>
      <c r="OTH60" s="134"/>
      <c r="OTI60" s="132"/>
      <c r="OTJ60" s="133"/>
      <c r="OTK60" s="134"/>
      <c r="OTL60" s="132"/>
      <c r="OTM60" s="133"/>
      <c r="OTN60" s="134"/>
      <c r="OTO60" s="132"/>
      <c r="OTP60" s="133"/>
      <c r="OTQ60" s="134"/>
      <c r="OTR60" s="132"/>
      <c r="OTS60" s="133"/>
      <c r="OTT60" s="134"/>
      <c r="OTU60" s="132"/>
      <c r="OTV60" s="133"/>
      <c r="OTW60" s="134"/>
      <c r="OTX60" s="132"/>
      <c r="OTY60" s="133"/>
      <c r="OTZ60" s="134"/>
      <c r="OUA60" s="132"/>
      <c r="OUB60" s="133"/>
      <c r="OUC60" s="134"/>
      <c r="OUD60" s="132"/>
      <c r="OUE60" s="133"/>
      <c r="OUF60" s="134"/>
      <c r="OUG60" s="132"/>
      <c r="OUH60" s="133"/>
      <c r="OUI60" s="134"/>
      <c r="OUJ60" s="132"/>
      <c r="OUK60" s="133"/>
      <c r="OUL60" s="134"/>
      <c r="OUM60" s="132"/>
      <c r="OUN60" s="133"/>
      <c r="OUO60" s="134"/>
      <c r="OUP60" s="132"/>
      <c r="OUQ60" s="133"/>
      <c r="OUR60" s="134"/>
      <c r="OUS60" s="132"/>
      <c r="OUT60" s="133"/>
      <c r="OUU60" s="134"/>
      <c r="OUV60" s="132"/>
      <c r="OUW60" s="133"/>
      <c r="OUX60" s="134"/>
      <c r="OUY60" s="132"/>
      <c r="OUZ60" s="133"/>
      <c r="OVA60" s="134"/>
      <c r="OVB60" s="132"/>
      <c r="OVC60" s="133"/>
      <c r="OVD60" s="134"/>
      <c r="OVE60" s="132"/>
      <c r="OVF60" s="133"/>
      <c r="OVG60" s="134"/>
      <c r="OVH60" s="132"/>
      <c r="OVI60" s="133"/>
      <c r="OVJ60" s="134"/>
      <c r="OVK60" s="132"/>
      <c r="OVL60" s="133"/>
      <c r="OVM60" s="134"/>
      <c r="OVN60" s="132"/>
      <c r="OVO60" s="133"/>
      <c r="OVP60" s="134"/>
      <c r="OVQ60" s="132"/>
      <c r="OVR60" s="133"/>
      <c r="OVS60" s="134"/>
      <c r="OVT60" s="132"/>
      <c r="OVU60" s="133"/>
      <c r="OVV60" s="134"/>
      <c r="OVW60" s="132"/>
      <c r="OVX60" s="133"/>
      <c r="OVY60" s="134"/>
      <c r="OVZ60" s="132"/>
      <c r="OWA60" s="133"/>
      <c r="OWB60" s="134"/>
      <c r="OWC60" s="132"/>
      <c r="OWD60" s="133"/>
      <c r="OWE60" s="134"/>
      <c r="OWF60" s="132"/>
      <c r="OWG60" s="133"/>
      <c r="OWH60" s="134"/>
      <c r="OWI60" s="132"/>
      <c r="OWJ60" s="133"/>
      <c r="OWK60" s="134"/>
      <c r="OWL60" s="132"/>
      <c r="OWM60" s="133"/>
      <c r="OWN60" s="134"/>
      <c r="OWO60" s="132"/>
      <c r="OWP60" s="133"/>
      <c r="OWQ60" s="134"/>
      <c r="OWR60" s="132"/>
      <c r="OWS60" s="133"/>
      <c r="OWT60" s="134"/>
      <c r="OWU60" s="132"/>
      <c r="OWV60" s="133"/>
      <c r="OWW60" s="134"/>
      <c r="OWX60" s="132"/>
      <c r="OWY60" s="133"/>
      <c r="OWZ60" s="134"/>
      <c r="OXA60" s="132"/>
      <c r="OXB60" s="133"/>
      <c r="OXC60" s="134"/>
      <c r="OXD60" s="132"/>
      <c r="OXE60" s="133"/>
      <c r="OXF60" s="134"/>
      <c r="OXG60" s="132"/>
      <c r="OXH60" s="133"/>
      <c r="OXI60" s="134"/>
      <c r="OXJ60" s="132"/>
      <c r="OXK60" s="133"/>
      <c r="OXL60" s="134"/>
      <c r="OXM60" s="132"/>
      <c r="OXN60" s="133"/>
      <c r="OXO60" s="134"/>
      <c r="OXP60" s="132"/>
      <c r="OXQ60" s="133"/>
      <c r="OXR60" s="134"/>
      <c r="OXS60" s="132"/>
      <c r="OXT60" s="133"/>
      <c r="OXU60" s="134"/>
      <c r="OXV60" s="132"/>
      <c r="OXW60" s="133"/>
      <c r="OXX60" s="134"/>
      <c r="OXY60" s="132"/>
      <c r="OXZ60" s="133"/>
      <c r="OYA60" s="134"/>
      <c r="OYB60" s="132"/>
      <c r="OYC60" s="133"/>
      <c r="OYD60" s="134"/>
      <c r="OYE60" s="132"/>
      <c r="OYF60" s="133"/>
      <c r="OYG60" s="134"/>
      <c r="OYH60" s="132"/>
      <c r="OYI60" s="133"/>
      <c r="OYJ60" s="134"/>
      <c r="OYK60" s="132"/>
      <c r="OYL60" s="133"/>
      <c r="OYM60" s="134"/>
      <c r="OYN60" s="132"/>
      <c r="OYO60" s="133"/>
      <c r="OYP60" s="134"/>
      <c r="OYQ60" s="132"/>
      <c r="OYR60" s="133"/>
      <c r="OYS60" s="134"/>
      <c r="OYT60" s="132"/>
      <c r="OYU60" s="133"/>
      <c r="OYV60" s="134"/>
      <c r="OYW60" s="132"/>
      <c r="OYX60" s="133"/>
      <c r="OYY60" s="134"/>
      <c r="OYZ60" s="132"/>
      <c r="OZA60" s="133"/>
      <c r="OZB60" s="134"/>
      <c r="OZC60" s="132"/>
      <c r="OZD60" s="133"/>
      <c r="OZE60" s="134"/>
      <c r="OZF60" s="132"/>
      <c r="OZG60" s="133"/>
      <c r="OZH60" s="134"/>
      <c r="OZI60" s="132"/>
      <c r="OZJ60" s="133"/>
      <c r="OZK60" s="134"/>
      <c r="OZL60" s="132"/>
      <c r="OZM60" s="133"/>
      <c r="OZN60" s="134"/>
      <c r="OZO60" s="132"/>
      <c r="OZP60" s="133"/>
      <c r="OZQ60" s="134"/>
      <c r="OZR60" s="132"/>
      <c r="OZS60" s="133"/>
      <c r="OZT60" s="134"/>
      <c r="OZU60" s="132"/>
      <c r="OZV60" s="133"/>
      <c r="OZW60" s="134"/>
      <c r="OZX60" s="132"/>
      <c r="OZY60" s="133"/>
      <c r="OZZ60" s="134"/>
      <c r="PAA60" s="132"/>
      <c r="PAB60" s="133"/>
      <c r="PAC60" s="134"/>
      <c r="PAD60" s="132"/>
      <c r="PAE60" s="133"/>
      <c r="PAF60" s="134"/>
      <c r="PAG60" s="132"/>
      <c r="PAH60" s="133"/>
      <c r="PAI60" s="134"/>
      <c r="PAJ60" s="132"/>
      <c r="PAK60" s="133"/>
      <c r="PAL60" s="134"/>
      <c r="PAM60" s="132"/>
      <c r="PAN60" s="133"/>
      <c r="PAO60" s="134"/>
      <c r="PAP60" s="132"/>
      <c r="PAQ60" s="133"/>
      <c r="PAR60" s="134"/>
      <c r="PAS60" s="132"/>
      <c r="PAT60" s="133"/>
      <c r="PAU60" s="134"/>
      <c r="PAV60" s="132"/>
      <c r="PAW60" s="133"/>
      <c r="PAX60" s="134"/>
      <c r="PAY60" s="132"/>
      <c r="PAZ60" s="133"/>
      <c r="PBA60" s="134"/>
      <c r="PBB60" s="132"/>
      <c r="PBC60" s="133"/>
      <c r="PBD60" s="134"/>
      <c r="PBE60" s="132"/>
      <c r="PBF60" s="133"/>
      <c r="PBG60" s="134"/>
      <c r="PBH60" s="132"/>
      <c r="PBI60" s="133"/>
      <c r="PBJ60" s="134"/>
      <c r="PBK60" s="132"/>
      <c r="PBL60" s="133"/>
      <c r="PBM60" s="134"/>
      <c r="PBN60" s="132"/>
      <c r="PBO60" s="133"/>
      <c r="PBP60" s="134"/>
      <c r="PBQ60" s="132"/>
      <c r="PBR60" s="133"/>
      <c r="PBS60" s="134"/>
      <c r="PBT60" s="132"/>
      <c r="PBU60" s="133"/>
      <c r="PBV60" s="134"/>
      <c r="PBW60" s="132"/>
      <c r="PBX60" s="133"/>
      <c r="PBY60" s="134"/>
      <c r="PBZ60" s="132"/>
      <c r="PCA60" s="133"/>
      <c r="PCB60" s="134"/>
      <c r="PCC60" s="132"/>
      <c r="PCD60" s="133"/>
      <c r="PCE60" s="134"/>
      <c r="PCF60" s="132"/>
      <c r="PCG60" s="133"/>
      <c r="PCH60" s="134"/>
      <c r="PCI60" s="132"/>
      <c r="PCJ60" s="133"/>
      <c r="PCK60" s="134"/>
      <c r="PCL60" s="132"/>
      <c r="PCM60" s="133"/>
      <c r="PCN60" s="134"/>
      <c r="PCO60" s="132"/>
      <c r="PCP60" s="133"/>
      <c r="PCQ60" s="134"/>
      <c r="PCR60" s="132"/>
      <c r="PCS60" s="133"/>
      <c r="PCT60" s="134"/>
      <c r="PCU60" s="132"/>
      <c r="PCV60" s="133"/>
      <c r="PCW60" s="134"/>
      <c r="PCX60" s="132"/>
      <c r="PCY60" s="133"/>
      <c r="PCZ60" s="134"/>
      <c r="PDA60" s="132"/>
      <c r="PDB60" s="133"/>
      <c r="PDC60" s="134"/>
      <c r="PDD60" s="132"/>
      <c r="PDE60" s="133"/>
      <c r="PDF60" s="134"/>
      <c r="PDG60" s="132"/>
      <c r="PDH60" s="133"/>
      <c r="PDI60" s="134"/>
      <c r="PDJ60" s="132"/>
      <c r="PDK60" s="133"/>
      <c r="PDL60" s="134"/>
      <c r="PDM60" s="132"/>
      <c r="PDN60" s="133"/>
      <c r="PDO60" s="134"/>
      <c r="PDP60" s="132"/>
      <c r="PDQ60" s="133"/>
      <c r="PDR60" s="134"/>
      <c r="PDS60" s="132"/>
      <c r="PDT60" s="133"/>
      <c r="PDU60" s="134"/>
      <c r="PDV60" s="132"/>
      <c r="PDW60" s="133"/>
      <c r="PDX60" s="134"/>
      <c r="PDY60" s="132"/>
      <c r="PDZ60" s="133"/>
      <c r="PEA60" s="134"/>
      <c r="PEB60" s="132"/>
      <c r="PEC60" s="133"/>
      <c r="PED60" s="134"/>
      <c r="PEE60" s="132"/>
      <c r="PEF60" s="133"/>
      <c r="PEG60" s="134"/>
      <c r="PEH60" s="132"/>
      <c r="PEI60" s="133"/>
      <c r="PEJ60" s="134"/>
      <c r="PEK60" s="132"/>
      <c r="PEL60" s="133"/>
      <c r="PEM60" s="134"/>
      <c r="PEN60" s="132"/>
      <c r="PEO60" s="133"/>
      <c r="PEP60" s="134"/>
      <c r="PEQ60" s="132"/>
      <c r="PER60" s="133"/>
      <c r="PES60" s="134"/>
      <c r="PET60" s="132"/>
      <c r="PEU60" s="133"/>
      <c r="PEV60" s="134"/>
      <c r="PEW60" s="132"/>
      <c r="PEX60" s="133"/>
      <c r="PEY60" s="134"/>
      <c r="PEZ60" s="132"/>
      <c r="PFA60" s="133"/>
      <c r="PFB60" s="134"/>
      <c r="PFC60" s="132"/>
      <c r="PFD60" s="133"/>
      <c r="PFE60" s="134"/>
      <c r="PFF60" s="132"/>
      <c r="PFG60" s="133"/>
      <c r="PFH60" s="134"/>
      <c r="PFI60" s="132"/>
      <c r="PFJ60" s="133"/>
      <c r="PFK60" s="134"/>
      <c r="PFL60" s="132"/>
      <c r="PFM60" s="133"/>
      <c r="PFN60" s="134"/>
      <c r="PFO60" s="132"/>
      <c r="PFP60" s="133"/>
      <c r="PFQ60" s="134"/>
      <c r="PFR60" s="132"/>
      <c r="PFS60" s="133"/>
      <c r="PFT60" s="134"/>
      <c r="PFU60" s="132"/>
      <c r="PFV60" s="133"/>
      <c r="PFW60" s="134"/>
      <c r="PFX60" s="132"/>
      <c r="PFY60" s="133"/>
      <c r="PFZ60" s="134"/>
      <c r="PGA60" s="132"/>
      <c r="PGB60" s="133"/>
      <c r="PGC60" s="134"/>
      <c r="PGD60" s="132"/>
      <c r="PGE60" s="133"/>
      <c r="PGF60" s="134"/>
      <c r="PGG60" s="132"/>
      <c r="PGH60" s="133"/>
      <c r="PGI60" s="134"/>
      <c r="PGJ60" s="132"/>
      <c r="PGK60" s="133"/>
      <c r="PGL60" s="134"/>
      <c r="PGM60" s="132"/>
      <c r="PGN60" s="133"/>
      <c r="PGO60" s="134"/>
      <c r="PGP60" s="132"/>
      <c r="PGQ60" s="133"/>
      <c r="PGR60" s="134"/>
      <c r="PGS60" s="132"/>
      <c r="PGT60" s="133"/>
      <c r="PGU60" s="134"/>
      <c r="PGV60" s="132"/>
      <c r="PGW60" s="133"/>
      <c r="PGX60" s="134"/>
      <c r="PGY60" s="132"/>
      <c r="PGZ60" s="133"/>
      <c r="PHA60" s="134"/>
      <c r="PHB60" s="132"/>
      <c r="PHC60" s="133"/>
      <c r="PHD60" s="134"/>
      <c r="PHE60" s="132"/>
      <c r="PHF60" s="133"/>
      <c r="PHG60" s="134"/>
      <c r="PHH60" s="132"/>
      <c r="PHI60" s="133"/>
      <c r="PHJ60" s="134"/>
      <c r="PHK60" s="132"/>
      <c r="PHL60" s="133"/>
      <c r="PHM60" s="134"/>
      <c r="PHN60" s="132"/>
      <c r="PHO60" s="133"/>
      <c r="PHP60" s="134"/>
      <c r="PHQ60" s="132"/>
      <c r="PHR60" s="133"/>
      <c r="PHS60" s="134"/>
      <c r="PHT60" s="132"/>
      <c r="PHU60" s="133"/>
      <c r="PHV60" s="134"/>
      <c r="PHW60" s="132"/>
      <c r="PHX60" s="133"/>
      <c r="PHY60" s="134"/>
      <c r="PHZ60" s="132"/>
      <c r="PIA60" s="133"/>
      <c r="PIB60" s="134"/>
      <c r="PIC60" s="132"/>
      <c r="PID60" s="133"/>
      <c r="PIE60" s="134"/>
      <c r="PIF60" s="132"/>
      <c r="PIG60" s="133"/>
      <c r="PIH60" s="134"/>
      <c r="PII60" s="132"/>
      <c r="PIJ60" s="133"/>
      <c r="PIK60" s="134"/>
      <c r="PIL60" s="132"/>
      <c r="PIM60" s="133"/>
      <c r="PIN60" s="134"/>
      <c r="PIO60" s="132"/>
      <c r="PIP60" s="133"/>
      <c r="PIQ60" s="134"/>
      <c r="PIR60" s="132"/>
      <c r="PIS60" s="133"/>
      <c r="PIT60" s="134"/>
      <c r="PIU60" s="132"/>
      <c r="PIV60" s="133"/>
      <c r="PIW60" s="134"/>
      <c r="PIX60" s="132"/>
      <c r="PIY60" s="133"/>
      <c r="PIZ60" s="134"/>
      <c r="PJA60" s="132"/>
      <c r="PJB60" s="133"/>
      <c r="PJC60" s="134"/>
      <c r="PJD60" s="132"/>
      <c r="PJE60" s="133"/>
      <c r="PJF60" s="134"/>
      <c r="PJG60" s="132"/>
      <c r="PJH60" s="133"/>
      <c r="PJI60" s="134"/>
      <c r="PJJ60" s="132"/>
      <c r="PJK60" s="133"/>
      <c r="PJL60" s="134"/>
      <c r="PJM60" s="132"/>
      <c r="PJN60" s="133"/>
      <c r="PJO60" s="134"/>
      <c r="PJP60" s="132"/>
      <c r="PJQ60" s="133"/>
      <c r="PJR60" s="134"/>
      <c r="PJS60" s="132"/>
      <c r="PJT60" s="133"/>
      <c r="PJU60" s="134"/>
      <c r="PJV60" s="132"/>
      <c r="PJW60" s="133"/>
      <c r="PJX60" s="134"/>
      <c r="PJY60" s="132"/>
      <c r="PJZ60" s="133"/>
      <c r="PKA60" s="134"/>
      <c r="PKB60" s="132"/>
      <c r="PKC60" s="133"/>
      <c r="PKD60" s="134"/>
      <c r="PKE60" s="132"/>
      <c r="PKF60" s="133"/>
      <c r="PKG60" s="134"/>
      <c r="PKH60" s="132"/>
      <c r="PKI60" s="133"/>
      <c r="PKJ60" s="134"/>
      <c r="PKK60" s="132"/>
      <c r="PKL60" s="133"/>
      <c r="PKM60" s="134"/>
      <c r="PKN60" s="132"/>
      <c r="PKO60" s="133"/>
      <c r="PKP60" s="134"/>
      <c r="PKQ60" s="132"/>
      <c r="PKR60" s="133"/>
      <c r="PKS60" s="134"/>
      <c r="PKT60" s="132"/>
      <c r="PKU60" s="133"/>
      <c r="PKV60" s="134"/>
      <c r="PKW60" s="132"/>
      <c r="PKX60" s="133"/>
      <c r="PKY60" s="134"/>
      <c r="PKZ60" s="132"/>
      <c r="PLA60" s="133"/>
      <c r="PLB60" s="134"/>
      <c r="PLC60" s="132"/>
      <c r="PLD60" s="133"/>
      <c r="PLE60" s="134"/>
      <c r="PLF60" s="132"/>
      <c r="PLG60" s="133"/>
      <c r="PLH60" s="134"/>
      <c r="PLI60" s="132"/>
      <c r="PLJ60" s="133"/>
      <c r="PLK60" s="134"/>
      <c r="PLL60" s="132"/>
      <c r="PLM60" s="133"/>
      <c r="PLN60" s="134"/>
      <c r="PLO60" s="132"/>
      <c r="PLP60" s="133"/>
      <c r="PLQ60" s="134"/>
      <c r="PLR60" s="132"/>
      <c r="PLS60" s="133"/>
      <c r="PLT60" s="134"/>
      <c r="PLU60" s="132"/>
      <c r="PLV60" s="133"/>
      <c r="PLW60" s="134"/>
      <c r="PLX60" s="132"/>
      <c r="PLY60" s="133"/>
      <c r="PLZ60" s="134"/>
      <c r="PMA60" s="132"/>
      <c r="PMB60" s="133"/>
      <c r="PMC60" s="134"/>
      <c r="PMD60" s="132"/>
      <c r="PME60" s="133"/>
      <c r="PMF60" s="134"/>
      <c r="PMG60" s="132"/>
      <c r="PMH60" s="133"/>
      <c r="PMI60" s="134"/>
      <c r="PMJ60" s="132"/>
      <c r="PMK60" s="133"/>
      <c r="PML60" s="134"/>
      <c r="PMM60" s="132"/>
      <c r="PMN60" s="133"/>
      <c r="PMO60" s="134"/>
      <c r="PMP60" s="132"/>
      <c r="PMQ60" s="133"/>
      <c r="PMR60" s="134"/>
      <c r="PMS60" s="132"/>
      <c r="PMT60" s="133"/>
      <c r="PMU60" s="134"/>
      <c r="PMV60" s="132"/>
      <c r="PMW60" s="133"/>
      <c r="PMX60" s="134"/>
      <c r="PMY60" s="132"/>
      <c r="PMZ60" s="133"/>
      <c r="PNA60" s="134"/>
      <c r="PNB60" s="132"/>
      <c r="PNC60" s="133"/>
      <c r="PND60" s="134"/>
      <c r="PNE60" s="132"/>
      <c r="PNF60" s="133"/>
      <c r="PNG60" s="134"/>
      <c r="PNH60" s="132"/>
      <c r="PNI60" s="133"/>
      <c r="PNJ60" s="134"/>
      <c r="PNK60" s="132"/>
      <c r="PNL60" s="133"/>
      <c r="PNM60" s="134"/>
      <c r="PNN60" s="132"/>
      <c r="PNO60" s="133"/>
      <c r="PNP60" s="134"/>
      <c r="PNQ60" s="132"/>
      <c r="PNR60" s="133"/>
      <c r="PNS60" s="134"/>
      <c r="PNT60" s="132"/>
      <c r="PNU60" s="133"/>
      <c r="PNV60" s="134"/>
      <c r="PNW60" s="132"/>
      <c r="PNX60" s="133"/>
      <c r="PNY60" s="134"/>
      <c r="PNZ60" s="132"/>
      <c r="POA60" s="133"/>
      <c r="POB60" s="134"/>
      <c r="POC60" s="132"/>
      <c r="POD60" s="133"/>
      <c r="POE60" s="134"/>
      <c r="POF60" s="132"/>
      <c r="POG60" s="133"/>
      <c r="POH60" s="134"/>
      <c r="POI60" s="132"/>
      <c r="POJ60" s="133"/>
      <c r="POK60" s="134"/>
      <c r="POL60" s="132"/>
      <c r="POM60" s="133"/>
      <c r="PON60" s="134"/>
      <c r="POO60" s="132"/>
      <c r="POP60" s="133"/>
      <c r="POQ60" s="134"/>
      <c r="POR60" s="132"/>
      <c r="POS60" s="133"/>
      <c r="POT60" s="134"/>
      <c r="POU60" s="132"/>
      <c r="POV60" s="133"/>
      <c r="POW60" s="134"/>
      <c r="POX60" s="132"/>
      <c r="POY60" s="133"/>
      <c r="POZ60" s="134"/>
      <c r="PPA60" s="132"/>
      <c r="PPB60" s="133"/>
      <c r="PPC60" s="134"/>
      <c r="PPD60" s="132"/>
      <c r="PPE60" s="133"/>
      <c r="PPF60" s="134"/>
      <c r="PPG60" s="132"/>
      <c r="PPH60" s="133"/>
      <c r="PPI60" s="134"/>
      <c r="PPJ60" s="132"/>
      <c r="PPK60" s="133"/>
      <c r="PPL60" s="134"/>
      <c r="PPM60" s="132"/>
      <c r="PPN60" s="133"/>
      <c r="PPO60" s="134"/>
      <c r="PPP60" s="132"/>
      <c r="PPQ60" s="133"/>
      <c r="PPR60" s="134"/>
      <c r="PPS60" s="132"/>
      <c r="PPT60" s="133"/>
      <c r="PPU60" s="134"/>
      <c r="PPV60" s="132"/>
      <c r="PPW60" s="133"/>
      <c r="PPX60" s="134"/>
      <c r="PPY60" s="132"/>
      <c r="PPZ60" s="133"/>
      <c r="PQA60" s="134"/>
      <c r="PQB60" s="132"/>
      <c r="PQC60" s="133"/>
      <c r="PQD60" s="134"/>
      <c r="PQE60" s="132"/>
      <c r="PQF60" s="133"/>
      <c r="PQG60" s="134"/>
      <c r="PQH60" s="132"/>
      <c r="PQI60" s="133"/>
      <c r="PQJ60" s="134"/>
      <c r="PQK60" s="132"/>
      <c r="PQL60" s="133"/>
      <c r="PQM60" s="134"/>
      <c r="PQN60" s="132"/>
      <c r="PQO60" s="133"/>
      <c r="PQP60" s="134"/>
      <c r="PQQ60" s="132"/>
      <c r="PQR60" s="133"/>
      <c r="PQS60" s="134"/>
      <c r="PQT60" s="132"/>
      <c r="PQU60" s="133"/>
      <c r="PQV60" s="134"/>
      <c r="PQW60" s="132"/>
      <c r="PQX60" s="133"/>
      <c r="PQY60" s="134"/>
      <c r="PQZ60" s="132"/>
      <c r="PRA60" s="133"/>
      <c r="PRB60" s="134"/>
      <c r="PRC60" s="132"/>
      <c r="PRD60" s="133"/>
      <c r="PRE60" s="134"/>
      <c r="PRF60" s="132"/>
      <c r="PRG60" s="133"/>
      <c r="PRH60" s="134"/>
      <c r="PRI60" s="132"/>
      <c r="PRJ60" s="133"/>
      <c r="PRK60" s="134"/>
      <c r="PRL60" s="132"/>
      <c r="PRM60" s="133"/>
      <c r="PRN60" s="134"/>
      <c r="PRO60" s="132"/>
      <c r="PRP60" s="133"/>
      <c r="PRQ60" s="134"/>
      <c r="PRR60" s="132"/>
      <c r="PRS60" s="133"/>
      <c r="PRT60" s="134"/>
      <c r="PRU60" s="132"/>
      <c r="PRV60" s="133"/>
      <c r="PRW60" s="134"/>
      <c r="PRX60" s="132"/>
      <c r="PRY60" s="133"/>
      <c r="PRZ60" s="134"/>
      <c r="PSA60" s="132"/>
      <c r="PSB60" s="133"/>
      <c r="PSC60" s="134"/>
      <c r="PSD60" s="132"/>
      <c r="PSE60" s="133"/>
      <c r="PSF60" s="134"/>
      <c r="PSG60" s="132"/>
      <c r="PSH60" s="133"/>
      <c r="PSI60" s="134"/>
      <c r="PSJ60" s="132"/>
      <c r="PSK60" s="133"/>
      <c r="PSL60" s="134"/>
      <c r="PSM60" s="132"/>
      <c r="PSN60" s="133"/>
      <c r="PSO60" s="134"/>
      <c r="PSP60" s="132"/>
      <c r="PSQ60" s="133"/>
      <c r="PSR60" s="134"/>
      <c r="PSS60" s="132"/>
      <c r="PST60" s="133"/>
      <c r="PSU60" s="134"/>
      <c r="PSV60" s="132"/>
      <c r="PSW60" s="133"/>
      <c r="PSX60" s="134"/>
      <c r="PSY60" s="132"/>
      <c r="PSZ60" s="133"/>
      <c r="PTA60" s="134"/>
      <c r="PTB60" s="132"/>
      <c r="PTC60" s="133"/>
      <c r="PTD60" s="134"/>
      <c r="PTE60" s="132"/>
      <c r="PTF60" s="133"/>
      <c r="PTG60" s="134"/>
      <c r="PTH60" s="132"/>
      <c r="PTI60" s="133"/>
      <c r="PTJ60" s="134"/>
      <c r="PTK60" s="132"/>
      <c r="PTL60" s="133"/>
      <c r="PTM60" s="134"/>
      <c r="PTN60" s="132"/>
      <c r="PTO60" s="133"/>
      <c r="PTP60" s="134"/>
      <c r="PTQ60" s="132"/>
      <c r="PTR60" s="133"/>
      <c r="PTS60" s="134"/>
      <c r="PTT60" s="132"/>
      <c r="PTU60" s="133"/>
      <c r="PTV60" s="134"/>
      <c r="PTW60" s="132"/>
      <c r="PTX60" s="133"/>
      <c r="PTY60" s="134"/>
      <c r="PTZ60" s="132"/>
      <c r="PUA60" s="133"/>
      <c r="PUB60" s="134"/>
      <c r="PUC60" s="132"/>
      <c r="PUD60" s="133"/>
      <c r="PUE60" s="134"/>
      <c r="PUF60" s="132"/>
      <c r="PUG60" s="133"/>
      <c r="PUH60" s="134"/>
      <c r="PUI60" s="132"/>
      <c r="PUJ60" s="133"/>
      <c r="PUK60" s="134"/>
      <c r="PUL60" s="132"/>
      <c r="PUM60" s="133"/>
      <c r="PUN60" s="134"/>
      <c r="PUO60" s="132"/>
      <c r="PUP60" s="133"/>
      <c r="PUQ60" s="134"/>
      <c r="PUR60" s="132"/>
      <c r="PUS60" s="133"/>
      <c r="PUT60" s="134"/>
      <c r="PUU60" s="132"/>
      <c r="PUV60" s="133"/>
      <c r="PUW60" s="134"/>
      <c r="PUX60" s="132"/>
      <c r="PUY60" s="133"/>
      <c r="PUZ60" s="134"/>
      <c r="PVA60" s="132"/>
      <c r="PVB60" s="133"/>
      <c r="PVC60" s="134"/>
      <c r="PVD60" s="132"/>
      <c r="PVE60" s="133"/>
      <c r="PVF60" s="134"/>
      <c r="PVG60" s="132"/>
      <c r="PVH60" s="133"/>
      <c r="PVI60" s="134"/>
      <c r="PVJ60" s="132"/>
      <c r="PVK60" s="133"/>
      <c r="PVL60" s="134"/>
      <c r="PVM60" s="132"/>
      <c r="PVN60" s="133"/>
      <c r="PVO60" s="134"/>
      <c r="PVP60" s="132"/>
      <c r="PVQ60" s="133"/>
      <c r="PVR60" s="134"/>
      <c r="PVS60" s="132"/>
      <c r="PVT60" s="133"/>
      <c r="PVU60" s="134"/>
      <c r="PVV60" s="132"/>
      <c r="PVW60" s="133"/>
      <c r="PVX60" s="134"/>
      <c r="PVY60" s="132"/>
      <c r="PVZ60" s="133"/>
      <c r="PWA60" s="134"/>
      <c r="PWB60" s="132"/>
      <c r="PWC60" s="133"/>
      <c r="PWD60" s="134"/>
      <c r="PWE60" s="132"/>
      <c r="PWF60" s="133"/>
      <c r="PWG60" s="134"/>
      <c r="PWH60" s="132"/>
      <c r="PWI60" s="133"/>
      <c r="PWJ60" s="134"/>
      <c r="PWK60" s="132"/>
      <c r="PWL60" s="133"/>
      <c r="PWM60" s="134"/>
      <c r="PWN60" s="132"/>
      <c r="PWO60" s="133"/>
      <c r="PWP60" s="134"/>
      <c r="PWQ60" s="132"/>
      <c r="PWR60" s="133"/>
      <c r="PWS60" s="134"/>
      <c r="PWT60" s="132"/>
      <c r="PWU60" s="133"/>
      <c r="PWV60" s="134"/>
      <c r="PWW60" s="132"/>
      <c r="PWX60" s="133"/>
      <c r="PWY60" s="134"/>
      <c r="PWZ60" s="132"/>
      <c r="PXA60" s="133"/>
      <c r="PXB60" s="134"/>
      <c r="PXC60" s="132"/>
      <c r="PXD60" s="133"/>
      <c r="PXE60" s="134"/>
      <c r="PXF60" s="132"/>
      <c r="PXG60" s="133"/>
      <c r="PXH60" s="134"/>
      <c r="PXI60" s="132"/>
      <c r="PXJ60" s="133"/>
      <c r="PXK60" s="134"/>
      <c r="PXL60" s="132"/>
      <c r="PXM60" s="133"/>
      <c r="PXN60" s="134"/>
      <c r="PXO60" s="132"/>
      <c r="PXP60" s="133"/>
      <c r="PXQ60" s="134"/>
      <c r="PXR60" s="132"/>
      <c r="PXS60" s="133"/>
      <c r="PXT60" s="134"/>
      <c r="PXU60" s="132"/>
      <c r="PXV60" s="133"/>
      <c r="PXW60" s="134"/>
      <c r="PXX60" s="132"/>
      <c r="PXY60" s="133"/>
      <c r="PXZ60" s="134"/>
      <c r="PYA60" s="132"/>
      <c r="PYB60" s="133"/>
      <c r="PYC60" s="134"/>
      <c r="PYD60" s="132"/>
      <c r="PYE60" s="133"/>
      <c r="PYF60" s="134"/>
      <c r="PYG60" s="132"/>
      <c r="PYH60" s="133"/>
      <c r="PYI60" s="134"/>
      <c r="PYJ60" s="132"/>
      <c r="PYK60" s="133"/>
      <c r="PYL60" s="134"/>
      <c r="PYM60" s="132"/>
      <c r="PYN60" s="133"/>
      <c r="PYO60" s="134"/>
      <c r="PYP60" s="132"/>
      <c r="PYQ60" s="133"/>
      <c r="PYR60" s="134"/>
      <c r="PYS60" s="132"/>
      <c r="PYT60" s="133"/>
      <c r="PYU60" s="134"/>
      <c r="PYV60" s="132"/>
      <c r="PYW60" s="133"/>
      <c r="PYX60" s="134"/>
      <c r="PYY60" s="132"/>
      <c r="PYZ60" s="133"/>
      <c r="PZA60" s="134"/>
      <c r="PZB60" s="132"/>
      <c r="PZC60" s="133"/>
      <c r="PZD60" s="134"/>
      <c r="PZE60" s="132"/>
      <c r="PZF60" s="133"/>
      <c r="PZG60" s="134"/>
      <c r="PZH60" s="132"/>
      <c r="PZI60" s="133"/>
      <c r="PZJ60" s="134"/>
      <c r="PZK60" s="132"/>
      <c r="PZL60" s="133"/>
      <c r="PZM60" s="134"/>
      <c r="PZN60" s="132"/>
      <c r="PZO60" s="133"/>
      <c r="PZP60" s="134"/>
      <c r="PZQ60" s="132"/>
      <c r="PZR60" s="133"/>
      <c r="PZS60" s="134"/>
      <c r="PZT60" s="132"/>
      <c r="PZU60" s="133"/>
      <c r="PZV60" s="134"/>
      <c r="PZW60" s="132"/>
      <c r="PZX60" s="133"/>
      <c r="PZY60" s="134"/>
      <c r="PZZ60" s="132"/>
      <c r="QAA60" s="133"/>
      <c r="QAB60" s="134"/>
      <c r="QAC60" s="132"/>
      <c r="QAD60" s="133"/>
      <c r="QAE60" s="134"/>
      <c r="QAF60" s="132"/>
      <c r="QAG60" s="133"/>
      <c r="QAH60" s="134"/>
      <c r="QAI60" s="132"/>
      <c r="QAJ60" s="133"/>
      <c r="QAK60" s="134"/>
      <c r="QAL60" s="132"/>
      <c r="QAM60" s="133"/>
      <c r="QAN60" s="134"/>
      <c r="QAO60" s="132"/>
      <c r="QAP60" s="133"/>
      <c r="QAQ60" s="134"/>
      <c r="QAR60" s="132"/>
      <c r="QAS60" s="133"/>
      <c r="QAT60" s="134"/>
      <c r="QAU60" s="132"/>
      <c r="QAV60" s="133"/>
      <c r="QAW60" s="134"/>
      <c r="QAX60" s="132"/>
      <c r="QAY60" s="133"/>
      <c r="QAZ60" s="134"/>
      <c r="QBA60" s="132"/>
      <c r="QBB60" s="133"/>
      <c r="QBC60" s="134"/>
      <c r="QBD60" s="132"/>
      <c r="QBE60" s="133"/>
      <c r="QBF60" s="134"/>
      <c r="QBG60" s="132"/>
      <c r="QBH60" s="133"/>
      <c r="QBI60" s="134"/>
      <c r="QBJ60" s="132"/>
      <c r="QBK60" s="133"/>
      <c r="QBL60" s="134"/>
      <c r="QBM60" s="132"/>
      <c r="QBN60" s="133"/>
      <c r="QBO60" s="134"/>
      <c r="QBP60" s="132"/>
      <c r="QBQ60" s="133"/>
      <c r="QBR60" s="134"/>
      <c r="QBS60" s="132"/>
      <c r="QBT60" s="133"/>
      <c r="QBU60" s="134"/>
      <c r="QBV60" s="132"/>
      <c r="QBW60" s="133"/>
      <c r="QBX60" s="134"/>
      <c r="QBY60" s="132"/>
      <c r="QBZ60" s="133"/>
      <c r="QCA60" s="134"/>
      <c r="QCB60" s="132"/>
      <c r="QCC60" s="133"/>
      <c r="QCD60" s="134"/>
      <c r="QCE60" s="132"/>
      <c r="QCF60" s="133"/>
      <c r="QCG60" s="134"/>
      <c r="QCH60" s="132"/>
      <c r="QCI60" s="133"/>
      <c r="QCJ60" s="134"/>
      <c r="QCK60" s="132"/>
      <c r="QCL60" s="133"/>
      <c r="QCM60" s="134"/>
      <c r="QCN60" s="132"/>
      <c r="QCO60" s="133"/>
      <c r="QCP60" s="134"/>
      <c r="QCQ60" s="132"/>
      <c r="QCR60" s="133"/>
      <c r="QCS60" s="134"/>
      <c r="QCT60" s="132"/>
      <c r="QCU60" s="133"/>
      <c r="QCV60" s="134"/>
      <c r="QCW60" s="132"/>
      <c r="QCX60" s="133"/>
      <c r="QCY60" s="134"/>
      <c r="QCZ60" s="132"/>
      <c r="QDA60" s="133"/>
      <c r="QDB60" s="134"/>
      <c r="QDC60" s="132"/>
      <c r="QDD60" s="133"/>
      <c r="QDE60" s="134"/>
      <c r="QDF60" s="132"/>
      <c r="QDG60" s="133"/>
      <c r="QDH60" s="134"/>
      <c r="QDI60" s="132"/>
      <c r="QDJ60" s="133"/>
      <c r="QDK60" s="134"/>
      <c r="QDL60" s="132"/>
      <c r="QDM60" s="133"/>
      <c r="QDN60" s="134"/>
      <c r="QDO60" s="132"/>
      <c r="QDP60" s="133"/>
      <c r="QDQ60" s="134"/>
      <c r="QDR60" s="132"/>
      <c r="QDS60" s="133"/>
      <c r="QDT60" s="134"/>
      <c r="QDU60" s="132"/>
      <c r="QDV60" s="133"/>
      <c r="QDW60" s="134"/>
      <c r="QDX60" s="132"/>
      <c r="QDY60" s="133"/>
      <c r="QDZ60" s="134"/>
      <c r="QEA60" s="132"/>
      <c r="QEB60" s="133"/>
      <c r="QEC60" s="134"/>
      <c r="QED60" s="132"/>
      <c r="QEE60" s="133"/>
      <c r="QEF60" s="134"/>
      <c r="QEG60" s="132"/>
      <c r="QEH60" s="133"/>
      <c r="QEI60" s="134"/>
      <c r="QEJ60" s="132"/>
      <c r="QEK60" s="133"/>
      <c r="QEL60" s="134"/>
      <c r="QEM60" s="132"/>
      <c r="QEN60" s="133"/>
      <c r="QEO60" s="134"/>
      <c r="QEP60" s="132"/>
      <c r="QEQ60" s="133"/>
      <c r="QER60" s="134"/>
      <c r="QES60" s="132"/>
      <c r="QET60" s="133"/>
      <c r="QEU60" s="134"/>
      <c r="QEV60" s="132"/>
      <c r="QEW60" s="133"/>
      <c r="QEX60" s="134"/>
      <c r="QEY60" s="132"/>
      <c r="QEZ60" s="133"/>
      <c r="QFA60" s="134"/>
      <c r="QFB60" s="132"/>
      <c r="QFC60" s="133"/>
      <c r="QFD60" s="134"/>
      <c r="QFE60" s="132"/>
      <c r="QFF60" s="133"/>
      <c r="QFG60" s="134"/>
      <c r="QFH60" s="132"/>
      <c r="QFI60" s="133"/>
      <c r="QFJ60" s="134"/>
      <c r="QFK60" s="132"/>
      <c r="QFL60" s="133"/>
      <c r="QFM60" s="134"/>
      <c r="QFN60" s="132"/>
      <c r="QFO60" s="133"/>
      <c r="QFP60" s="134"/>
      <c r="QFQ60" s="132"/>
      <c r="QFR60" s="133"/>
      <c r="QFS60" s="134"/>
      <c r="QFT60" s="132"/>
      <c r="QFU60" s="133"/>
      <c r="QFV60" s="134"/>
      <c r="QFW60" s="132"/>
      <c r="QFX60" s="133"/>
      <c r="QFY60" s="134"/>
      <c r="QFZ60" s="132"/>
      <c r="QGA60" s="133"/>
      <c r="QGB60" s="134"/>
      <c r="QGC60" s="132"/>
      <c r="QGD60" s="133"/>
      <c r="QGE60" s="134"/>
      <c r="QGF60" s="132"/>
      <c r="QGG60" s="133"/>
      <c r="QGH60" s="134"/>
      <c r="QGI60" s="132"/>
      <c r="QGJ60" s="133"/>
      <c r="QGK60" s="134"/>
      <c r="QGL60" s="132"/>
      <c r="QGM60" s="133"/>
      <c r="QGN60" s="134"/>
      <c r="QGO60" s="132"/>
      <c r="QGP60" s="133"/>
      <c r="QGQ60" s="134"/>
      <c r="QGR60" s="132"/>
      <c r="QGS60" s="133"/>
      <c r="QGT60" s="134"/>
      <c r="QGU60" s="132"/>
      <c r="QGV60" s="133"/>
      <c r="QGW60" s="134"/>
      <c r="QGX60" s="132"/>
      <c r="QGY60" s="133"/>
      <c r="QGZ60" s="134"/>
      <c r="QHA60" s="132"/>
      <c r="QHB60" s="133"/>
      <c r="QHC60" s="134"/>
      <c r="QHD60" s="132"/>
      <c r="QHE60" s="133"/>
      <c r="QHF60" s="134"/>
      <c r="QHG60" s="132"/>
      <c r="QHH60" s="133"/>
      <c r="QHI60" s="134"/>
      <c r="QHJ60" s="132"/>
      <c r="QHK60" s="133"/>
      <c r="QHL60" s="134"/>
      <c r="QHM60" s="132"/>
      <c r="QHN60" s="133"/>
      <c r="QHO60" s="134"/>
      <c r="QHP60" s="132"/>
      <c r="QHQ60" s="133"/>
      <c r="QHR60" s="134"/>
      <c r="QHS60" s="132"/>
      <c r="QHT60" s="133"/>
      <c r="QHU60" s="134"/>
      <c r="QHV60" s="132"/>
      <c r="QHW60" s="133"/>
      <c r="QHX60" s="134"/>
      <c r="QHY60" s="132"/>
      <c r="QHZ60" s="133"/>
      <c r="QIA60" s="134"/>
      <c r="QIB60" s="132"/>
      <c r="QIC60" s="133"/>
      <c r="QID60" s="134"/>
      <c r="QIE60" s="132"/>
      <c r="QIF60" s="133"/>
      <c r="QIG60" s="134"/>
      <c r="QIH60" s="132"/>
      <c r="QII60" s="133"/>
      <c r="QIJ60" s="134"/>
      <c r="QIK60" s="132"/>
      <c r="QIL60" s="133"/>
      <c r="QIM60" s="134"/>
      <c r="QIN60" s="132"/>
      <c r="QIO60" s="133"/>
      <c r="QIP60" s="134"/>
      <c r="QIQ60" s="132"/>
      <c r="QIR60" s="133"/>
      <c r="QIS60" s="134"/>
      <c r="QIT60" s="132"/>
      <c r="QIU60" s="133"/>
      <c r="QIV60" s="134"/>
      <c r="QIW60" s="132"/>
      <c r="QIX60" s="133"/>
      <c r="QIY60" s="134"/>
      <c r="QIZ60" s="132"/>
      <c r="QJA60" s="133"/>
      <c r="QJB60" s="134"/>
      <c r="QJC60" s="132"/>
      <c r="QJD60" s="133"/>
      <c r="QJE60" s="134"/>
      <c r="QJF60" s="132"/>
      <c r="QJG60" s="133"/>
      <c r="QJH60" s="134"/>
      <c r="QJI60" s="132"/>
      <c r="QJJ60" s="133"/>
      <c r="QJK60" s="134"/>
      <c r="QJL60" s="132"/>
      <c r="QJM60" s="133"/>
      <c r="QJN60" s="134"/>
      <c r="QJO60" s="132"/>
      <c r="QJP60" s="133"/>
      <c r="QJQ60" s="134"/>
      <c r="QJR60" s="132"/>
      <c r="QJS60" s="133"/>
      <c r="QJT60" s="134"/>
      <c r="QJU60" s="132"/>
      <c r="QJV60" s="133"/>
      <c r="QJW60" s="134"/>
      <c r="QJX60" s="132"/>
      <c r="QJY60" s="133"/>
      <c r="QJZ60" s="134"/>
      <c r="QKA60" s="132"/>
      <c r="QKB60" s="133"/>
      <c r="QKC60" s="134"/>
      <c r="QKD60" s="132"/>
      <c r="QKE60" s="133"/>
      <c r="QKF60" s="134"/>
      <c r="QKG60" s="132"/>
      <c r="QKH60" s="133"/>
      <c r="QKI60" s="134"/>
      <c r="QKJ60" s="132"/>
      <c r="QKK60" s="133"/>
      <c r="QKL60" s="134"/>
      <c r="QKM60" s="132"/>
      <c r="QKN60" s="133"/>
      <c r="QKO60" s="134"/>
      <c r="QKP60" s="132"/>
      <c r="QKQ60" s="133"/>
      <c r="QKR60" s="134"/>
      <c r="QKS60" s="132"/>
      <c r="QKT60" s="133"/>
      <c r="QKU60" s="134"/>
      <c r="QKV60" s="132"/>
      <c r="QKW60" s="133"/>
      <c r="QKX60" s="134"/>
      <c r="QKY60" s="132"/>
      <c r="QKZ60" s="133"/>
      <c r="QLA60" s="134"/>
      <c r="QLB60" s="132"/>
      <c r="QLC60" s="133"/>
      <c r="QLD60" s="134"/>
      <c r="QLE60" s="132"/>
      <c r="QLF60" s="133"/>
      <c r="QLG60" s="134"/>
      <c r="QLH60" s="132"/>
      <c r="QLI60" s="133"/>
      <c r="QLJ60" s="134"/>
      <c r="QLK60" s="132"/>
      <c r="QLL60" s="133"/>
      <c r="QLM60" s="134"/>
      <c r="QLN60" s="132"/>
      <c r="QLO60" s="133"/>
      <c r="QLP60" s="134"/>
      <c r="QLQ60" s="132"/>
      <c r="QLR60" s="133"/>
      <c r="QLS60" s="134"/>
      <c r="QLT60" s="132"/>
      <c r="QLU60" s="133"/>
      <c r="QLV60" s="134"/>
      <c r="QLW60" s="132"/>
      <c r="QLX60" s="133"/>
      <c r="QLY60" s="134"/>
      <c r="QLZ60" s="132"/>
      <c r="QMA60" s="133"/>
      <c r="QMB60" s="134"/>
      <c r="QMC60" s="132"/>
      <c r="QMD60" s="133"/>
      <c r="QME60" s="134"/>
      <c r="QMF60" s="132"/>
      <c r="QMG60" s="133"/>
      <c r="QMH60" s="134"/>
      <c r="QMI60" s="132"/>
      <c r="QMJ60" s="133"/>
      <c r="QMK60" s="134"/>
      <c r="QML60" s="132"/>
      <c r="QMM60" s="133"/>
      <c r="QMN60" s="134"/>
      <c r="QMO60" s="132"/>
      <c r="QMP60" s="133"/>
      <c r="QMQ60" s="134"/>
      <c r="QMR60" s="132"/>
      <c r="QMS60" s="133"/>
      <c r="QMT60" s="134"/>
      <c r="QMU60" s="132"/>
      <c r="QMV60" s="133"/>
      <c r="QMW60" s="134"/>
      <c r="QMX60" s="132"/>
      <c r="QMY60" s="133"/>
      <c r="QMZ60" s="134"/>
      <c r="QNA60" s="132"/>
      <c r="QNB60" s="133"/>
      <c r="QNC60" s="134"/>
      <c r="QND60" s="132"/>
      <c r="QNE60" s="133"/>
      <c r="QNF60" s="134"/>
      <c r="QNG60" s="132"/>
      <c r="QNH60" s="133"/>
      <c r="QNI60" s="134"/>
      <c r="QNJ60" s="132"/>
      <c r="QNK60" s="133"/>
      <c r="QNL60" s="134"/>
      <c r="QNM60" s="132"/>
      <c r="QNN60" s="133"/>
      <c r="QNO60" s="134"/>
      <c r="QNP60" s="132"/>
      <c r="QNQ60" s="133"/>
      <c r="QNR60" s="134"/>
      <c r="QNS60" s="132"/>
      <c r="QNT60" s="133"/>
      <c r="QNU60" s="134"/>
      <c r="QNV60" s="132"/>
      <c r="QNW60" s="133"/>
      <c r="QNX60" s="134"/>
      <c r="QNY60" s="132"/>
      <c r="QNZ60" s="133"/>
      <c r="QOA60" s="134"/>
      <c r="QOB60" s="132"/>
      <c r="QOC60" s="133"/>
      <c r="QOD60" s="134"/>
      <c r="QOE60" s="132"/>
      <c r="QOF60" s="133"/>
      <c r="QOG60" s="134"/>
      <c r="QOH60" s="132"/>
      <c r="QOI60" s="133"/>
      <c r="QOJ60" s="134"/>
      <c r="QOK60" s="132"/>
      <c r="QOL60" s="133"/>
      <c r="QOM60" s="134"/>
      <c r="QON60" s="132"/>
      <c r="QOO60" s="133"/>
      <c r="QOP60" s="134"/>
      <c r="QOQ60" s="132"/>
      <c r="QOR60" s="133"/>
      <c r="QOS60" s="134"/>
      <c r="QOT60" s="132"/>
      <c r="QOU60" s="133"/>
      <c r="QOV60" s="134"/>
      <c r="QOW60" s="132"/>
      <c r="QOX60" s="133"/>
      <c r="QOY60" s="134"/>
      <c r="QOZ60" s="132"/>
      <c r="QPA60" s="133"/>
      <c r="QPB60" s="134"/>
      <c r="QPC60" s="132"/>
      <c r="QPD60" s="133"/>
      <c r="QPE60" s="134"/>
      <c r="QPF60" s="132"/>
      <c r="QPG60" s="133"/>
      <c r="QPH60" s="134"/>
      <c r="QPI60" s="132"/>
      <c r="QPJ60" s="133"/>
      <c r="QPK60" s="134"/>
      <c r="QPL60" s="132"/>
      <c r="QPM60" s="133"/>
      <c r="QPN60" s="134"/>
      <c r="QPO60" s="132"/>
      <c r="QPP60" s="133"/>
      <c r="QPQ60" s="134"/>
      <c r="QPR60" s="132"/>
      <c r="QPS60" s="133"/>
      <c r="QPT60" s="134"/>
      <c r="QPU60" s="132"/>
      <c r="QPV60" s="133"/>
      <c r="QPW60" s="134"/>
      <c r="QPX60" s="132"/>
      <c r="QPY60" s="133"/>
      <c r="QPZ60" s="134"/>
      <c r="QQA60" s="132"/>
      <c r="QQB60" s="133"/>
      <c r="QQC60" s="134"/>
      <c r="QQD60" s="132"/>
      <c r="QQE60" s="133"/>
      <c r="QQF60" s="134"/>
      <c r="QQG60" s="132"/>
      <c r="QQH60" s="133"/>
      <c r="QQI60" s="134"/>
      <c r="QQJ60" s="132"/>
      <c r="QQK60" s="133"/>
      <c r="QQL60" s="134"/>
      <c r="QQM60" s="132"/>
      <c r="QQN60" s="133"/>
      <c r="QQO60" s="134"/>
      <c r="QQP60" s="132"/>
      <c r="QQQ60" s="133"/>
      <c r="QQR60" s="134"/>
      <c r="QQS60" s="132"/>
      <c r="QQT60" s="133"/>
      <c r="QQU60" s="134"/>
      <c r="QQV60" s="132"/>
      <c r="QQW60" s="133"/>
      <c r="QQX60" s="134"/>
      <c r="QQY60" s="132"/>
      <c r="QQZ60" s="133"/>
      <c r="QRA60" s="134"/>
      <c r="QRB60" s="132"/>
      <c r="QRC60" s="133"/>
      <c r="QRD60" s="134"/>
      <c r="QRE60" s="132"/>
      <c r="QRF60" s="133"/>
      <c r="QRG60" s="134"/>
      <c r="QRH60" s="132"/>
      <c r="QRI60" s="133"/>
      <c r="QRJ60" s="134"/>
      <c r="QRK60" s="132"/>
      <c r="QRL60" s="133"/>
      <c r="QRM60" s="134"/>
      <c r="QRN60" s="132"/>
      <c r="QRO60" s="133"/>
      <c r="QRP60" s="134"/>
      <c r="QRQ60" s="132"/>
      <c r="QRR60" s="133"/>
      <c r="QRS60" s="134"/>
      <c r="QRT60" s="132"/>
      <c r="QRU60" s="133"/>
      <c r="QRV60" s="134"/>
      <c r="QRW60" s="132"/>
      <c r="QRX60" s="133"/>
      <c r="QRY60" s="134"/>
      <c r="QRZ60" s="132"/>
      <c r="QSA60" s="133"/>
      <c r="QSB60" s="134"/>
      <c r="QSC60" s="132"/>
      <c r="QSD60" s="133"/>
      <c r="QSE60" s="134"/>
      <c r="QSF60" s="132"/>
      <c r="QSG60" s="133"/>
      <c r="QSH60" s="134"/>
      <c r="QSI60" s="132"/>
      <c r="QSJ60" s="133"/>
      <c r="QSK60" s="134"/>
      <c r="QSL60" s="132"/>
      <c r="QSM60" s="133"/>
      <c r="QSN60" s="134"/>
      <c r="QSO60" s="132"/>
      <c r="QSP60" s="133"/>
      <c r="QSQ60" s="134"/>
      <c r="QSR60" s="132"/>
      <c r="QSS60" s="133"/>
      <c r="QST60" s="134"/>
      <c r="QSU60" s="132"/>
      <c r="QSV60" s="133"/>
      <c r="QSW60" s="134"/>
      <c r="QSX60" s="132"/>
      <c r="QSY60" s="133"/>
      <c r="QSZ60" s="134"/>
      <c r="QTA60" s="132"/>
      <c r="QTB60" s="133"/>
      <c r="QTC60" s="134"/>
      <c r="QTD60" s="132"/>
      <c r="QTE60" s="133"/>
      <c r="QTF60" s="134"/>
      <c r="QTG60" s="132"/>
      <c r="QTH60" s="133"/>
      <c r="QTI60" s="134"/>
      <c r="QTJ60" s="132"/>
      <c r="QTK60" s="133"/>
      <c r="QTL60" s="134"/>
      <c r="QTM60" s="132"/>
      <c r="QTN60" s="133"/>
      <c r="QTO60" s="134"/>
      <c r="QTP60" s="132"/>
      <c r="QTQ60" s="133"/>
      <c r="QTR60" s="134"/>
      <c r="QTS60" s="132"/>
      <c r="QTT60" s="133"/>
      <c r="QTU60" s="134"/>
      <c r="QTV60" s="132"/>
      <c r="QTW60" s="133"/>
      <c r="QTX60" s="134"/>
      <c r="QTY60" s="132"/>
      <c r="QTZ60" s="133"/>
      <c r="QUA60" s="134"/>
      <c r="QUB60" s="132"/>
      <c r="QUC60" s="133"/>
      <c r="QUD60" s="134"/>
      <c r="QUE60" s="132"/>
      <c r="QUF60" s="133"/>
      <c r="QUG60" s="134"/>
      <c r="QUH60" s="132"/>
      <c r="QUI60" s="133"/>
      <c r="QUJ60" s="134"/>
      <c r="QUK60" s="132"/>
      <c r="QUL60" s="133"/>
      <c r="QUM60" s="134"/>
      <c r="QUN60" s="132"/>
      <c r="QUO60" s="133"/>
      <c r="QUP60" s="134"/>
      <c r="QUQ60" s="132"/>
      <c r="QUR60" s="133"/>
      <c r="QUS60" s="134"/>
      <c r="QUT60" s="132"/>
      <c r="QUU60" s="133"/>
      <c r="QUV60" s="134"/>
      <c r="QUW60" s="132"/>
      <c r="QUX60" s="133"/>
      <c r="QUY60" s="134"/>
      <c r="QUZ60" s="132"/>
      <c r="QVA60" s="133"/>
      <c r="QVB60" s="134"/>
      <c r="QVC60" s="132"/>
      <c r="QVD60" s="133"/>
      <c r="QVE60" s="134"/>
      <c r="QVF60" s="132"/>
      <c r="QVG60" s="133"/>
      <c r="QVH60" s="134"/>
      <c r="QVI60" s="132"/>
      <c r="QVJ60" s="133"/>
      <c r="QVK60" s="134"/>
      <c r="QVL60" s="132"/>
      <c r="QVM60" s="133"/>
      <c r="QVN60" s="134"/>
      <c r="QVO60" s="132"/>
      <c r="QVP60" s="133"/>
      <c r="QVQ60" s="134"/>
      <c r="QVR60" s="132"/>
      <c r="QVS60" s="133"/>
      <c r="QVT60" s="134"/>
      <c r="QVU60" s="132"/>
      <c r="QVV60" s="133"/>
      <c r="QVW60" s="134"/>
      <c r="QVX60" s="132"/>
      <c r="QVY60" s="133"/>
      <c r="QVZ60" s="134"/>
      <c r="QWA60" s="132"/>
      <c r="QWB60" s="133"/>
      <c r="QWC60" s="134"/>
      <c r="QWD60" s="132"/>
      <c r="QWE60" s="133"/>
      <c r="QWF60" s="134"/>
      <c r="QWG60" s="132"/>
      <c r="QWH60" s="133"/>
      <c r="QWI60" s="134"/>
      <c r="QWJ60" s="132"/>
      <c r="QWK60" s="133"/>
      <c r="QWL60" s="134"/>
      <c r="QWM60" s="132"/>
      <c r="QWN60" s="133"/>
      <c r="QWO60" s="134"/>
      <c r="QWP60" s="132"/>
      <c r="QWQ60" s="133"/>
      <c r="QWR60" s="134"/>
      <c r="QWS60" s="132"/>
      <c r="QWT60" s="133"/>
      <c r="QWU60" s="134"/>
      <c r="QWV60" s="132"/>
      <c r="QWW60" s="133"/>
      <c r="QWX60" s="134"/>
      <c r="QWY60" s="132"/>
      <c r="QWZ60" s="133"/>
      <c r="QXA60" s="134"/>
      <c r="QXB60" s="132"/>
      <c r="QXC60" s="133"/>
      <c r="QXD60" s="134"/>
      <c r="QXE60" s="132"/>
      <c r="QXF60" s="133"/>
      <c r="QXG60" s="134"/>
      <c r="QXH60" s="132"/>
      <c r="QXI60" s="133"/>
      <c r="QXJ60" s="134"/>
      <c r="QXK60" s="132"/>
      <c r="QXL60" s="133"/>
      <c r="QXM60" s="134"/>
      <c r="QXN60" s="132"/>
      <c r="QXO60" s="133"/>
      <c r="QXP60" s="134"/>
      <c r="QXQ60" s="132"/>
      <c r="QXR60" s="133"/>
      <c r="QXS60" s="134"/>
      <c r="QXT60" s="132"/>
      <c r="QXU60" s="133"/>
      <c r="QXV60" s="134"/>
      <c r="QXW60" s="132"/>
      <c r="QXX60" s="133"/>
      <c r="QXY60" s="134"/>
      <c r="QXZ60" s="132"/>
      <c r="QYA60" s="133"/>
      <c r="QYB60" s="134"/>
      <c r="QYC60" s="132"/>
      <c r="QYD60" s="133"/>
      <c r="QYE60" s="134"/>
      <c r="QYF60" s="132"/>
      <c r="QYG60" s="133"/>
      <c r="QYH60" s="134"/>
      <c r="QYI60" s="132"/>
      <c r="QYJ60" s="133"/>
      <c r="QYK60" s="134"/>
      <c r="QYL60" s="132"/>
      <c r="QYM60" s="133"/>
      <c r="QYN60" s="134"/>
      <c r="QYO60" s="132"/>
      <c r="QYP60" s="133"/>
      <c r="QYQ60" s="134"/>
      <c r="QYR60" s="132"/>
      <c r="QYS60" s="133"/>
      <c r="QYT60" s="134"/>
      <c r="QYU60" s="132"/>
      <c r="QYV60" s="133"/>
      <c r="QYW60" s="134"/>
      <c r="QYX60" s="132"/>
      <c r="QYY60" s="133"/>
      <c r="QYZ60" s="134"/>
      <c r="QZA60" s="132"/>
      <c r="QZB60" s="133"/>
      <c r="QZC60" s="134"/>
      <c r="QZD60" s="132"/>
      <c r="QZE60" s="133"/>
      <c r="QZF60" s="134"/>
      <c r="QZG60" s="132"/>
      <c r="QZH60" s="133"/>
      <c r="QZI60" s="134"/>
      <c r="QZJ60" s="132"/>
      <c r="QZK60" s="133"/>
      <c r="QZL60" s="134"/>
      <c r="QZM60" s="132"/>
      <c r="QZN60" s="133"/>
      <c r="QZO60" s="134"/>
      <c r="QZP60" s="132"/>
      <c r="QZQ60" s="133"/>
      <c r="QZR60" s="134"/>
      <c r="QZS60" s="132"/>
      <c r="QZT60" s="133"/>
      <c r="QZU60" s="134"/>
      <c r="QZV60" s="132"/>
      <c r="QZW60" s="133"/>
      <c r="QZX60" s="134"/>
      <c r="QZY60" s="132"/>
      <c r="QZZ60" s="133"/>
      <c r="RAA60" s="134"/>
      <c r="RAB60" s="132"/>
      <c r="RAC60" s="133"/>
      <c r="RAD60" s="134"/>
      <c r="RAE60" s="132"/>
      <c r="RAF60" s="133"/>
      <c r="RAG60" s="134"/>
      <c r="RAH60" s="132"/>
      <c r="RAI60" s="133"/>
      <c r="RAJ60" s="134"/>
      <c r="RAK60" s="132"/>
      <c r="RAL60" s="133"/>
      <c r="RAM60" s="134"/>
      <c r="RAN60" s="132"/>
      <c r="RAO60" s="133"/>
      <c r="RAP60" s="134"/>
      <c r="RAQ60" s="132"/>
      <c r="RAR60" s="133"/>
      <c r="RAS60" s="134"/>
      <c r="RAT60" s="132"/>
      <c r="RAU60" s="133"/>
      <c r="RAV60" s="134"/>
      <c r="RAW60" s="132"/>
      <c r="RAX60" s="133"/>
      <c r="RAY60" s="134"/>
      <c r="RAZ60" s="132"/>
      <c r="RBA60" s="133"/>
      <c r="RBB60" s="134"/>
      <c r="RBC60" s="132"/>
      <c r="RBD60" s="133"/>
      <c r="RBE60" s="134"/>
      <c r="RBF60" s="132"/>
      <c r="RBG60" s="133"/>
      <c r="RBH60" s="134"/>
      <c r="RBI60" s="132"/>
      <c r="RBJ60" s="133"/>
      <c r="RBK60" s="134"/>
      <c r="RBL60" s="132"/>
      <c r="RBM60" s="133"/>
      <c r="RBN60" s="134"/>
      <c r="RBO60" s="132"/>
      <c r="RBP60" s="133"/>
      <c r="RBQ60" s="134"/>
      <c r="RBR60" s="132"/>
      <c r="RBS60" s="133"/>
      <c r="RBT60" s="134"/>
      <c r="RBU60" s="132"/>
      <c r="RBV60" s="133"/>
      <c r="RBW60" s="134"/>
      <c r="RBX60" s="132"/>
      <c r="RBY60" s="133"/>
      <c r="RBZ60" s="134"/>
      <c r="RCA60" s="132"/>
      <c r="RCB60" s="133"/>
      <c r="RCC60" s="134"/>
      <c r="RCD60" s="132"/>
      <c r="RCE60" s="133"/>
      <c r="RCF60" s="134"/>
      <c r="RCG60" s="132"/>
      <c r="RCH60" s="133"/>
      <c r="RCI60" s="134"/>
      <c r="RCJ60" s="132"/>
      <c r="RCK60" s="133"/>
      <c r="RCL60" s="134"/>
      <c r="RCM60" s="132"/>
      <c r="RCN60" s="133"/>
      <c r="RCO60" s="134"/>
      <c r="RCP60" s="132"/>
      <c r="RCQ60" s="133"/>
      <c r="RCR60" s="134"/>
      <c r="RCS60" s="132"/>
      <c r="RCT60" s="133"/>
      <c r="RCU60" s="134"/>
      <c r="RCV60" s="132"/>
      <c r="RCW60" s="133"/>
      <c r="RCX60" s="134"/>
      <c r="RCY60" s="132"/>
      <c r="RCZ60" s="133"/>
      <c r="RDA60" s="134"/>
      <c r="RDB60" s="132"/>
      <c r="RDC60" s="133"/>
      <c r="RDD60" s="134"/>
      <c r="RDE60" s="132"/>
      <c r="RDF60" s="133"/>
      <c r="RDG60" s="134"/>
      <c r="RDH60" s="132"/>
      <c r="RDI60" s="133"/>
      <c r="RDJ60" s="134"/>
      <c r="RDK60" s="132"/>
      <c r="RDL60" s="133"/>
      <c r="RDM60" s="134"/>
      <c r="RDN60" s="132"/>
      <c r="RDO60" s="133"/>
      <c r="RDP60" s="134"/>
      <c r="RDQ60" s="132"/>
      <c r="RDR60" s="133"/>
      <c r="RDS60" s="134"/>
      <c r="RDT60" s="132"/>
      <c r="RDU60" s="133"/>
      <c r="RDV60" s="134"/>
      <c r="RDW60" s="132"/>
      <c r="RDX60" s="133"/>
      <c r="RDY60" s="134"/>
      <c r="RDZ60" s="132"/>
      <c r="REA60" s="133"/>
      <c r="REB60" s="134"/>
      <c r="REC60" s="132"/>
      <c r="RED60" s="133"/>
      <c r="REE60" s="134"/>
      <c r="REF60" s="132"/>
      <c r="REG60" s="133"/>
      <c r="REH60" s="134"/>
      <c r="REI60" s="132"/>
      <c r="REJ60" s="133"/>
      <c r="REK60" s="134"/>
      <c r="REL60" s="132"/>
      <c r="REM60" s="133"/>
      <c r="REN60" s="134"/>
      <c r="REO60" s="132"/>
      <c r="REP60" s="133"/>
      <c r="REQ60" s="134"/>
      <c r="RER60" s="132"/>
      <c r="RES60" s="133"/>
      <c r="RET60" s="134"/>
      <c r="REU60" s="132"/>
      <c r="REV60" s="133"/>
      <c r="REW60" s="134"/>
      <c r="REX60" s="132"/>
      <c r="REY60" s="133"/>
      <c r="REZ60" s="134"/>
      <c r="RFA60" s="132"/>
      <c r="RFB60" s="133"/>
      <c r="RFC60" s="134"/>
      <c r="RFD60" s="132"/>
      <c r="RFE60" s="133"/>
      <c r="RFF60" s="134"/>
      <c r="RFG60" s="132"/>
      <c r="RFH60" s="133"/>
      <c r="RFI60" s="134"/>
      <c r="RFJ60" s="132"/>
      <c r="RFK60" s="133"/>
      <c r="RFL60" s="134"/>
      <c r="RFM60" s="132"/>
      <c r="RFN60" s="133"/>
      <c r="RFO60" s="134"/>
      <c r="RFP60" s="132"/>
      <c r="RFQ60" s="133"/>
      <c r="RFR60" s="134"/>
      <c r="RFS60" s="132"/>
      <c r="RFT60" s="133"/>
      <c r="RFU60" s="134"/>
      <c r="RFV60" s="132"/>
      <c r="RFW60" s="133"/>
      <c r="RFX60" s="134"/>
      <c r="RFY60" s="132"/>
      <c r="RFZ60" s="133"/>
      <c r="RGA60" s="134"/>
      <c r="RGB60" s="132"/>
      <c r="RGC60" s="133"/>
      <c r="RGD60" s="134"/>
      <c r="RGE60" s="132"/>
      <c r="RGF60" s="133"/>
      <c r="RGG60" s="134"/>
      <c r="RGH60" s="132"/>
      <c r="RGI60" s="133"/>
      <c r="RGJ60" s="134"/>
      <c r="RGK60" s="132"/>
      <c r="RGL60" s="133"/>
      <c r="RGM60" s="134"/>
      <c r="RGN60" s="132"/>
      <c r="RGO60" s="133"/>
      <c r="RGP60" s="134"/>
      <c r="RGQ60" s="132"/>
      <c r="RGR60" s="133"/>
      <c r="RGS60" s="134"/>
      <c r="RGT60" s="132"/>
      <c r="RGU60" s="133"/>
      <c r="RGV60" s="134"/>
      <c r="RGW60" s="132"/>
      <c r="RGX60" s="133"/>
      <c r="RGY60" s="134"/>
      <c r="RGZ60" s="132"/>
      <c r="RHA60" s="133"/>
      <c r="RHB60" s="134"/>
      <c r="RHC60" s="132"/>
      <c r="RHD60" s="133"/>
      <c r="RHE60" s="134"/>
      <c r="RHF60" s="132"/>
      <c r="RHG60" s="133"/>
      <c r="RHH60" s="134"/>
      <c r="RHI60" s="132"/>
      <c r="RHJ60" s="133"/>
      <c r="RHK60" s="134"/>
      <c r="RHL60" s="132"/>
      <c r="RHM60" s="133"/>
      <c r="RHN60" s="134"/>
      <c r="RHO60" s="132"/>
      <c r="RHP60" s="133"/>
      <c r="RHQ60" s="134"/>
      <c r="RHR60" s="132"/>
      <c r="RHS60" s="133"/>
      <c r="RHT60" s="134"/>
      <c r="RHU60" s="132"/>
      <c r="RHV60" s="133"/>
      <c r="RHW60" s="134"/>
      <c r="RHX60" s="132"/>
      <c r="RHY60" s="133"/>
      <c r="RHZ60" s="134"/>
      <c r="RIA60" s="132"/>
      <c r="RIB60" s="133"/>
      <c r="RIC60" s="134"/>
      <c r="RID60" s="132"/>
      <c r="RIE60" s="133"/>
      <c r="RIF60" s="134"/>
      <c r="RIG60" s="132"/>
      <c r="RIH60" s="133"/>
      <c r="RII60" s="134"/>
      <c r="RIJ60" s="132"/>
      <c r="RIK60" s="133"/>
      <c r="RIL60" s="134"/>
      <c r="RIM60" s="132"/>
      <c r="RIN60" s="133"/>
      <c r="RIO60" s="134"/>
      <c r="RIP60" s="132"/>
      <c r="RIQ60" s="133"/>
      <c r="RIR60" s="134"/>
      <c r="RIS60" s="132"/>
      <c r="RIT60" s="133"/>
      <c r="RIU60" s="134"/>
      <c r="RIV60" s="132"/>
      <c r="RIW60" s="133"/>
      <c r="RIX60" s="134"/>
      <c r="RIY60" s="132"/>
      <c r="RIZ60" s="133"/>
      <c r="RJA60" s="134"/>
      <c r="RJB60" s="132"/>
      <c r="RJC60" s="133"/>
      <c r="RJD60" s="134"/>
      <c r="RJE60" s="132"/>
      <c r="RJF60" s="133"/>
      <c r="RJG60" s="134"/>
      <c r="RJH60" s="132"/>
      <c r="RJI60" s="133"/>
      <c r="RJJ60" s="134"/>
      <c r="RJK60" s="132"/>
      <c r="RJL60" s="133"/>
      <c r="RJM60" s="134"/>
      <c r="RJN60" s="132"/>
      <c r="RJO60" s="133"/>
      <c r="RJP60" s="134"/>
      <c r="RJQ60" s="132"/>
      <c r="RJR60" s="133"/>
      <c r="RJS60" s="134"/>
      <c r="RJT60" s="132"/>
      <c r="RJU60" s="133"/>
      <c r="RJV60" s="134"/>
      <c r="RJW60" s="132"/>
      <c r="RJX60" s="133"/>
      <c r="RJY60" s="134"/>
      <c r="RJZ60" s="132"/>
      <c r="RKA60" s="133"/>
      <c r="RKB60" s="134"/>
      <c r="RKC60" s="132"/>
      <c r="RKD60" s="133"/>
      <c r="RKE60" s="134"/>
      <c r="RKF60" s="132"/>
      <c r="RKG60" s="133"/>
      <c r="RKH60" s="134"/>
      <c r="RKI60" s="132"/>
      <c r="RKJ60" s="133"/>
      <c r="RKK60" s="134"/>
      <c r="RKL60" s="132"/>
      <c r="RKM60" s="133"/>
      <c r="RKN60" s="134"/>
      <c r="RKO60" s="132"/>
      <c r="RKP60" s="133"/>
      <c r="RKQ60" s="134"/>
      <c r="RKR60" s="132"/>
      <c r="RKS60" s="133"/>
      <c r="RKT60" s="134"/>
      <c r="RKU60" s="132"/>
      <c r="RKV60" s="133"/>
      <c r="RKW60" s="134"/>
      <c r="RKX60" s="132"/>
      <c r="RKY60" s="133"/>
      <c r="RKZ60" s="134"/>
      <c r="RLA60" s="132"/>
      <c r="RLB60" s="133"/>
      <c r="RLC60" s="134"/>
      <c r="RLD60" s="132"/>
      <c r="RLE60" s="133"/>
      <c r="RLF60" s="134"/>
      <c r="RLG60" s="132"/>
      <c r="RLH60" s="133"/>
      <c r="RLI60" s="134"/>
      <c r="RLJ60" s="132"/>
      <c r="RLK60" s="133"/>
      <c r="RLL60" s="134"/>
      <c r="RLM60" s="132"/>
      <c r="RLN60" s="133"/>
      <c r="RLO60" s="134"/>
      <c r="RLP60" s="132"/>
      <c r="RLQ60" s="133"/>
      <c r="RLR60" s="134"/>
      <c r="RLS60" s="132"/>
      <c r="RLT60" s="133"/>
      <c r="RLU60" s="134"/>
      <c r="RLV60" s="132"/>
      <c r="RLW60" s="133"/>
      <c r="RLX60" s="134"/>
      <c r="RLY60" s="132"/>
      <c r="RLZ60" s="133"/>
      <c r="RMA60" s="134"/>
      <c r="RMB60" s="132"/>
      <c r="RMC60" s="133"/>
      <c r="RMD60" s="134"/>
      <c r="RME60" s="132"/>
      <c r="RMF60" s="133"/>
      <c r="RMG60" s="134"/>
      <c r="RMH60" s="132"/>
      <c r="RMI60" s="133"/>
      <c r="RMJ60" s="134"/>
      <c r="RMK60" s="132"/>
      <c r="RML60" s="133"/>
      <c r="RMM60" s="134"/>
      <c r="RMN60" s="132"/>
      <c r="RMO60" s="133"/>
      <c r="RMP60" s="134"/>
      <c r="RMQ60" s="132"/>
      <c r="RMR60" s="133"/>
      <c r="RMS60" s="134"/>
      <c r="RMT60" s="132"/>
      <c r="RMU60" s="133"/>
      <c r="RMV60" s="134"/>
      <c r="RMW60" s="132"/>
      <c r="RMX60" s="133"/>
      <c r="RMY60" s="134"/>
      <c r="RMZ60" s="132"/>
      <c r="RNA60" s="133"/>
      <c r="RNB60" s="134"/>
      <c r="RNC60" s="132"/>
      <c r="RND60" s="133"/>
      <c r="RNE60" s="134"/>
      <c r="RNF60" s="132"/>
      <c r="RNG60" s="133"/>
      <c r="RNH60" s="134"/>
      <c r="RNI60" s="132"/>
      <c r="RNJ60" s="133"/>
      <c r="RNK60" s="134"/>
      <c r="RNL60" s="132"/>
      <c r="RNM60" s="133"/>
      <c r="RNN60" s="134"/>
      <c r="RNO60" s="132"/>
      <c r="RNP60" s="133"/>
      <c r="RNQ60" s="134"/>
      <c r="RNR60" s="132"/>
      <c r="RNS60" s="133"/>
      <c r="RNT60" s="134"/>
      <c r="RNU60" s="132"/>
      <c r="RNV60" s="133"/>
      <c r="RNW60" s="134"/>
      <c r="RNX60" s="132"/>
      <c r="RNY60" s="133"/>
      <c r="RNZ60" s="134"/>
      <c r="ROA60" s="132"/>
      <c r="ROB60" s="133"/>
      <c r="ROC60" s="134"/>
      <c r="ROD60" s="132"/>
      <c r="ROE60" s="133"/>
      <c r="ROF60" s="134"/>
      <c r="ROG60" s="132"/>
      <c r="ROH60" s="133"/>
      <c r="ROI60" s="134"/>
      <c r="ROJ60" s="132"/>
      <c r="ROK60" s="133"/>
      <c r="ROL60" s="134"/>
      <c r="ROM60" s="132"/>
      <c r="RON60" s="133"/>
      <c r="ROO60" s="134"/>
      <c r="ROP60" s="132"/>
      <c r="ROQ60" s="133"/>
      <c r="ROR60" s="134"/>
      <c r="ROS60" s="132"/>
      <c r="ROT60" s="133"/>
      <c r="ROU60" s="134"/>
      <c r="ROV60" s="132"/>
      <c r="ROW60" s="133"/>
      <c r="ROX60" s="134"/>
      <c r="ROY60" s="132"/>
      <c r="ROZ60" s="133"/>
      <c r="RPA60" s="134"/>
      <c r="RPB60" s="132"/>
      <c r="RPC60" s="133"/>
      <c r="RPD60" s="134"/>
      <c r="RPE60" s="132"/>
      <c r="RPF60" s="133"/>
      <c r="RPG60" s="134"/>
      <c r="RPH60" s="132"/>
      <c r="RPI60" s="133"/>
      <c r="RPJ60" s="134"/>
      <c r="RPK60" s="132"/>
      <c r="RPL60" s="133"/>
      <c r="RPM60" s="134"/>
      <c r="RPN60" s="132"/>
      <c r="RPO60" s="133"/>
      <c r="RPP60" s="134"/>
      <c r="RPQ60" s="132"/>
      <c r="RPR60" s="133"/>
      <c r="RPS60" s="134"/>
      <c r="RPT60" s="132"/>
      <c r="RPU60" s="133"/>
      <c r="RPV60" s="134"/>
      <c r="RPW60" s="132"/>
      <c r="RPX60" s="133"/>
      <c r="RPY60" s="134"/>
      <c r="RPZ60" s="132"/>
      <c r="RQA60" s="133"/>
      <c r="RQB60" s="134"/>
      <c r="RQC60" s="132"/>
      <c r="RQD60" s="133"/>
      <c r="RQE60" s="134"/>
      <c r="RQF60" s="132"/>
      <c r="RQG60" s="133"/>
      <c r="RQH60" s="134"/>
      <c r="RQI60" s="132"/>
      <c r="RQJ60" s="133"/>
      <c r="RQK60" s="134"/>
      <c r="RQL60" s="132"/>
      <c r="RQM60" s="133"/>
      <c r="RQN60" s="134"/>
      <c r="RQO60" s="132"/>
      <c r="RQP60" s="133"/>
      <c r="RQQ60" s="134"/>
      <c r="RQR60" s="132"/>
      <c r="RQS60" s="133"/>
      <c r="RQT60" s="134"/>
      <c r="RQU60" s="132"/>
      <c r="RQV60" s="133"/>
      <c r="RQW60" s="134"/>
      <c r="RQX60" s="132"/>
      <c r="RQY60" s="133"/>
      <c r="RQZ60" s="134"/>
      <c r="RRA60" s="132"/>
      <c r="RRB60" s="133"/>
      <c r="RRC60" s="134"/>
      <c r="RRD60" s="132"/>
      <c r="RRE60" s="133"/>
      <c r="RRF60" s="134"/>
      <c r="RRG60" s="132"/>
      <c r="RRH60" s="133"/>
      <c r="RRI60" s="134"/>
      <c r="RRJ60" s="132"/>
      <c r="RRK60" s="133"/>
      <c r="RRL60" s="134"/>
      <c r="RRM60" s="132"/>
      <c r="RRN60" s="133"/>
      <c r="RRO60" s="134"/>
      <c r="RRP60" s="132"/>
      <c r="RRQ60" s="133"/>
      <c r="RRR60" s="134"/>
      <c r="RRS60" s="132"/>
      <c r="RRT60" s="133"/>
      <c r="RRU60" s="134"/>
      <c r="RRV60" s="132"/>
      <c r="RRW60" s="133"/>
      <c r="RRX60" s="134"/>
      <c r="RRY60" s="132"/>
      <c r="RRZ60" s="133"/>
      <c r="RSA60" s="134"/>
      <c r="RSB60" s="132"/>
      <c r="RSC60" s="133"/>
      <c r="RSD60" s="134"/>
      <c r="RSE60" s="132"/>
      <c r="RSF60" s="133"/>
      <c r="RSG60" s="134"/>
      <c r="RSH60" s="132"/>
      <c r="RSI60" s="133"/>
      <c r="RSJ60" s="134"/>
      <c r="RSK60" s="132"/>
      <c r="RSL60" s="133"/>
      <c r="RSM60" s="134"/>
      <c r="RSN60" s="132"/>
      <c r="RSO60" s="133"/>
      <c r="RSP60" s="134"/>
      <c r="RSQ60" s="132"/>
      <c r="RSR60" s="133"/>
      <c r="RSS60" s="134"/>
      <c r="RST60" s="132"/>
      <c r="RSU60" s="133"/>
      <c r="RSV60" s="134"/>
      <c r="RSW60" s="132"/>
      <c r="RSX60" s="133"/>
      <c r="RSY60" s="134"/>
      <c r="RSZ60" s="132"/>
      <c r="RTA60" s="133"/>
      <c r="RTB60" s="134"/>
      <c r="RTC60" s="132"/>
      <c r="RTD60" s="133"/>
      <c r="RTE60" s="134"/>
      <c r="RTF60" s="132"/>
      <c r="RTG60" s="133"/>
      <c r="RTH60" s="134"/>
      <c r="RTI60" s="132"/>
      <c r="RTJ60" s="133"/>
      <c r="RTK60" s="134"/>
      <c r="RTL60" s="132"/>
      <c r="RTM60" s="133"/>
      <c r="RTN60" s="134"/>
      <c r="RTO60" s="132"/>
      <c r="RTP60" s="133"/>
      <c r="RTQ60" s="134"/>
      <c r="RTR60" s="132"/>
      <c r="RTS60" s="133"/>
      <c r="RTT60" s="134"/>
      <c r="RTU60" s="132"/>
      <c r="RTV60" s="133"/>
      <c r="RTW60" s="134"/>
      <c r="RTX60" s="132"/>
      <c r="RTY60" s="133"/>
      <c r="RTZ60" s="134"/>
      <c r="RUA60" s="132"/>
      <c r="RUB60" s="133"/>
      <c r="RUC60" s="134"/>
      <c r="RUD60" s="132"/>
      <c r="RUE60" s="133"/>
      <c r="RUF60" s="134"/>
      <c r="RUG60" s="132"/>
      <c r="RUH60" s="133"/>
      <c r="RUI60" s="134"/>
      <c r="RUJ60" s="132"/>
      <c r="RUK60" s="133"/>
      <c r="RUL60" s="134"/>
      <c r="RUM60" s="132"/>
      <c r="RUN60" s="133"/>
      <c r="RUO60" s="134"/>
      <c r="RUP60" s="132"/>
      <c r="RUQ60" s="133"/>
      <c r="RUR60" s="134"/>
      <c r="RUS60" s="132"/>
      <c r="RUT60" s="133"/>
      <c r="RUU60" s="134"/>
      <c r="RUV60" s="132"/>
      <c r="RUW60" s="133"/>
      <c r="RUX60" s="134"/>
      <c r="RUY60" s="132"/>
      <c r="RUZ60" s="133"/>
      <c r="RVA60" s="134"/>
      <c r="RVB60" s="132"/>
      <c r="RVC60" s="133"/>
      <c r="RVD60" s="134"/>
      <c r="RVE60" s="132"/>
      <c r="RVF60" s="133"/>
      <c r="RVG60" s="134"/>
      <c r="RVH60" s="132"/>
      <c r="RVI60" s="133"/>
      <c r="RVJ60" s="134"/>
      <c r="RVK60" s="132"/>
      <c r="RVL60" s="133"/>
      <c r="RVM60" s="134"/>
      <c r="RVN60" s="132"/>
      <c r="RVO60" s="133"/>
      <c r="RVP60" s="134"/>
      <c r="RVQ60" s="132"/>
      <c r="RVR60" s="133"/>
      <c r="RVS60" s="134"/>
      <c r="RVT60" s="132"/>
      <c r="RVU60" s="133"/>
      <c r="RVV60" s="134"/>
      <c r="RVW60" s="132"/>
      <c r="RVX60" s="133"/>
      <c r="RVY60" s="134"/>
      <c r="RVZ60" s="132"/>
      <c r="RWA60" s="133"/>
      <c r="RWB60" s="134"/>
      <c r="RWC60" s="132"/>
      <c r="RWD60" s="133"/>
      <c r="RWE60" s="134"/>
      <c r="RWF60" s="132"/>
      <c r="RWG60" s="133"/>
      <c r="RWH60" s="134"/>
      <c r="RWI60" s="132"/>
      <c r="RWJ60" s="133"/>
      <c r="RWK60" s="134"/>
      <c r="RWL60" s="132"/>
      <c r="RWM60" s="133"/>
      <c r="RWN60" s="134"/>
      <c r="RWO60" s="132"/>
      <c r="RWP60" s="133"/>
      <c r="RWQ60" s="134"/>
      <c r="RWR60" s="132"/>
      <c r="RWS60" s="133"/>
      <c r="RWT60" s="134"/>
      <c r="RWU60" s="132"/>
      <c r="RWV60" s="133"/>
      <c r="RWW60" s="134"/>
      <c r="RWX60" s="132"/>
      <c r="RWY60" s="133"/>
      <c r="RWZ60" s="134"/>
      <c r="RXA60" s="132"/>
      <c r="RXB60" s="133"/>
      <c r="RXC60" s="134"/>
      <c r="RXD60" s="132"/>
      <c r="RXE60" s="133"/>
      <c r="RXF60" s="134"/>
      <c r="RXG60" s="132"/>
      <c r="RXH60" s="133"/>
      <c r="RXI60" s="134"/>
      <c r="RXJ60" s="132"/>
      <c r="RXK60" s="133"/>
      <c r="RXL60" s="134"/>
      <c r="RXM60" s="132"/>
      <c r="RXN60" s="133"/>
      <c r="RXO60" s="134"/>
      <c r="RXP60" s="132"/>
      <c r="RXQ60" s="133"/>
      <c r="RXR60" s="134"/>
      <c r="RXS60" s="132"/>
      <c r="RXT60" s="133"/>
      <c r="RXU60" s="134"/>
      <c r="RXV60" s="132"/>
      <c r="RXW60" s="133"/>
      <c r="RXX60" s="134"/>
      <c r="RXY60" s="132"/>
      <c r="RXZ60" s="133"/>
      <c r="RYA60" s="134"/>
      <c r="RYB60" s="132"/>
      <c r="RYC60" s="133"/>
      <c r="RYD60" s="134"/>
      <c r="RYE60" s="132"/>
      <c r="RYF60" s="133"/>
      <c r="RYG60" s="134"/>
      <c r="RYH60" s="132"/>
      <c r="RYI60" s="133"/>
      <c r="RYJ60" s="134"/>
      <c r="RYK60" s="132"/>
      <c r="RYL60" s="133"/>
      <c r="RYM60" s="134"/>
      <c r="RYN60" s="132"/>
      <c r="RYO60" s="133"/>
      <c r="RYP60" s="134"/>
      <c r="RYQ60" s="132"/>
      <c r="RYR60" s="133"/>
      <c r="RYS60" s="134"/>
      <c r="RYT60" s="132"/>
      <c r="RYU60" s="133"/>
      <c r="RYV60" s="134"/>
      <c r="RYW60" s="132"/>
      <c r="RYX60" s="133"/>
      <c r="RYY60" s="134"/>
      <c r="RYZ60" s="132"/>
      <c r="RZA60" s="133"/>
      <c r="RZB60" s="134"/>
      <c r="RZC60" s="132"/>
      <c r="RZD60" s="133"/>
      <c r="RZE60" s="134"/>
      <c r="RZF60" s="132"/>
      <c r="RZG60" s="133"/>
      <c r="RZH60" s="134"/>
      <c r="RZI60" s="132"/>
      <c r="RZJ60" s="133"/>
      <c r="RZK60" s="134"/>
      <c r="RZL60" s="132"/>
      <c r="RZM60" s="133"/>
      <c r="RZN60" s="134"/>
      <c r="RZO60" s="132"/>
      <c r="RZP60" s="133"/>
      <c r="RZQ60" s="134"/>
      <c r="RZR60" s="132"/>
      <c r="RZS60" s="133"/>
      <c r="RZT60" s="134"/>
      <c r="RZU60" s="132"/>
      <c r="RZV60" s="133"/>
      <c r="RZW60" s="134"/>
      <c r="RZX60" s="132"/>
      <c r="RZY60" s="133"/>
      <c r="RZZ60" s="134"/>
      <c r="SAA60" s="132"/>
      <c r="SAB60" s="133"/>
      <c r="SAC60" s="134"/>
      <c r="SAD60" s="132"/>
      <c r="SAE60" s="133"/>
      <c r="SAF60" s="134"/>
      <c r="SAG60" s="132"/>
      <c r="SAH60" s="133"/>
      <c r="SAI60" s="134"/>
      <c r="SAJ60" s="132"/>
      <c r="SAK60" s="133"/>
      <c r="SAL60" s="134"/>
      <c r="SAM60" s="132"/>
      <c r="SAN60" s="133"/>
      <c r="SAO60" s="134"/>
      <c r="SAP60" s="132"/>
      <c r="SAQ60" s="133"/>
      <c r="SAR60" s="134"/>
      <c r="SAS60" s="132"/>
      <c r="SAT60" s="133"/>
      <c r="SAU60" s="134"/>
      <c r="SAV60" s="132"/>
      <c r="SAW60" s="133"/>
      <c r="SAX60" s="134"/>
      <c r="SAY60" s="132"/>
      <c r="SAZ60" s="133"/>
      <c r="SBA60" s="134"/>
      <c r="SBB60" s="132"/>
      <c r="SBC60" s="133"/>
      <c r="SBD60" s="134"/>
      <c r="SBE60" s="132"/>
      <c r="SBF60" s="133"/>
      <c r="SBG60" s="134"/>
      <c r="SBH60" s="132"/>
      <c r="SBI60" s="133"/>
      <c r="SBJ60" s="134"/>
      <c r="SBK60" s="132"/>
      <c r="SBL60" s="133"/>
      <c r="SBM60" s="134"/>
      <c r="SBN60" s="132"/>
      <c r="SBO60" s="133"/>
      <c r="SBP60" s="134"/>
      <c r="SBQ60" s="132"/>
      <c r="SBR60" s="133"/>
      <c r="SBS60" s="134"/>
      <c r="SBT60" s="132"/>
      <c r="SBU60" s="133"/>
      <c r="SBV60" s="134"/>
      <c r="SBW60" s="132"/>
      <c r="SBX60" s="133"/>
      <c r="SBY60" s="134"/>
      <c r="SBZ60" s="132"/>
      <c r="SCA60" s="133"/>
      <c r="SCB60" s="134"/>
      <c r="SCC60" s="132"/>
      <c r="SCD60" s="133"/>
      <c r="SCE60" s="134"/>
      <c r="SCF60" s="132"/>
      <c r="SCG60" s="133"/>
      <c r="SCH60" s="134"/>
      <c r="SCI60" s="132"/>
      <c r="SCJ60" s="133"/>
      <c r="SCK60" s="134"/>
      <c r="SCL60" s="132"/>
      <c r="SCM60" s="133"/>
      <c r="SCN60" s="134"/>
      <c r="SCO60" s="132"/>
      <c r="SCP60" s="133"/>
      <c r="SCQ60" s="134"/>
      <c r="SCR60" s="132"/>
      <c r="SCS60" s="133"/>
      <c r="SCT60" s="134"/>
      <c r="SCU60" s="132"/>
      <c r="SCV60" s="133"/>
      <c r="SCW60" s="134"/>
      <c r="SCX60" s="132"/>
      <c r="SCY60" s="133"/>
      <c r="SCZ60" s="134"/>
      <c r="SDA60" s="132"/>
      <c r="SDB60" s="133"/>
      <c r="SDC60" s="134"/>
      <c r="SDD60" s="132"/>
      <c r="SDE60" s="133"/>
      <c r="SDF60" s="134"/>
      <c r="SDG60" s="132"/>
      <c r="SDH60" s="133"/>
      <c r="SDI60" s="134"/>
      <c r="SDJ60" s="132"/>
      <c r="SDK60" s="133"/>
      <c r="SDL60" s="134"/>
      <c r="SDM60" s="132"/>
      <c r="SDN60" s="133"/>
      <c r="SDO60" s="134"/>
      <c r="SDP60" s="132"/>
      <c r="SDQ60" s="133"/>
      <c r="SDR60" s="134"/>
      <c r="SDS60" s="132"/>
      <c r="SDT60" s="133"/>
      <c r="SDU60" s="134"/>
      <c r="SDV60" s="132"/>
      <c r="SDW60" s="133"/>
      <c r="SDX60" s="134"/>
      <c r="SDY60" s="132"/>
      <c r="SDZ60" s="133"/>
      <c r="SEA60" s="134"/>
      <c r="SEB60" s="132"/>
      <c r="SEC60" s="133"/>
      <c r="SED60" s="134"/>
      <c r="SEE60" s="132"/>
      <c r="SEF60" s="133"/>
      <c r="SEG60" s="134"/>
      <c r="SEH60" s="132"/>
      <c r="SEI60" s="133"/>
      <c r="SEJ60" s="134"/>
      <c r="SEK60" s="132"/>
      <c r="SEL60" s="133"/>
      <c r="SEM60" s="134"/>
      <c r="SEN60" s="132"/>
      <c r="SEO60" s="133"/>
      <c r="SEP60" s="134"/>
      <c r="SEQ60" s="132"/>
      <c r="SER60" s="133"/>
      <c r="SES60" s="134"/>
      <c r="SET60" s="132"/>
      <c r="SEU60" s="133"/>
      <c r="SEV60" s="134"/>
      <c r="SEW60" s="132"/>
      <c r="SEX60" s="133"/>
      <c r="SEY60" s="134"/>
      <c r="SEZ60" s="132"/>
      <c r="SFA60" s="133"/>
      <c r="SFB60" s="134"/>
      <c r="SFC60" s="132"/>
      <c r="SFD60" s="133"/>
      <c r="SFE60" s="134"/>
      <c r="SFF60" s="132"/>
      <c r="SFG60" s="133"/>
      <c r="SFH60" s="134"/>
      <c r="SFI60" s="132"/>
      <c r="SFJ60" s="133"/>
      <c r="SFK60" s="134"/>
      <c r="SFL60" s="132"/>
      <c r="SFM60" s="133"/>
      <c r="SFN60" s="134"/>
      <c r="SFO60" s="132"/>
      <c r="SFP60" s="133"/>
      <c r="SFQ60" s="134"/>
      <c r="SFR60" s="132"/>
      <c r="SFS60" s="133"/>
      <c r="SFT60" s="134"/>
      <c r="SFU60" s="132"/>
      <c r="SFV60" s="133"/>
      <c r="SFW60" s="134"/>
      <c r="SFX60" s="132"/>
      <c r="SFY60" s="133"/>
      <c r="SFZ60" s="134"/>
      <c r="SGA60" s="132"/>
      <c r="SGB60" s="133"/>
      <c r="SGC60" s="134"/>
      <c r="SGD60" s="132"/>
      <c r="SGE60" s="133"/>
      <c r="SGF60" s="134"/>
      <c r="SGG60" s="132"/>
      <c r="SGH60" s="133"/>
      <c r="SGI60" s="134"/>
      <c r="SGJ60" s="132"/>
      <c r="SGK60" s="133"/>
      <c r="SGL60" s="134"/>
      <c r="SGM60" s="132"/>
      <c r="SGN60" s="133"/>
      <c r="SGO60" s="134"/>
      <c r="SGP60" s="132"/>
      <c r="SGQ60" s="133"/>
      <c r="SGR60" s="134"/>
      <c r="SGS60" s="132"/>
      <c r="SGT60" s="133"/>
      <c r="SGU60" s="134"/>
      <c r="SGV60" s="132"/>
      <c r="SGW60" s="133"/>
      <c r="SGX60" s="134"/>
      <c r="SGY60" s="132"/>
      <c r="SGZ60" s="133"/>
      <c r="SHA60" s="134"/>
      <c r="SHB60" s="132"/>
      <c r="SHC60" s="133"/>
      <c r="SHD60" s="134"/>
      <c r="SHE60" s="132"/>
      <c r="SHF60" s="133"/>
      <c r="SHG60" s="134"/>
      <c r="SHH60" s="132"/>
      <c r="SHI60" s="133"/>
      <c r="SHJ60" s="134"/>
      <c r="SHK60" s="132"/>
      <c r="SHL60" s="133"/>
      <c r="SHM60" s="134"/>
      <c r="SHN60" s="132"/>
      <c r="SHO60" s="133"/>
      <c r="SHP60" s="134"/>
      <c r="SHQ60" s="132"/>
      <c r="SHR60" s="133"/>
      <c r="SHS60" s="134"/>
      <c r="SHT60" s="132"/>
      <c r="SHU60" s="133"/>
      <c r="SHV60" s="134"/>
      <c r="SHW60" s="132"/>
      <c r="SHX60" s="133"/>
      <c r="SHY60" s="134"/>
      <c r="SHZ60" s="132"/>
      <c r="SIA60" s="133"/>
      <c r="SIB60" s="134"/>
      <c r="SIC60" s="132"/>
      <c r="SID60" s="133"/>
      <c r="SIE60" s="134"/>
      <c r="SIF60" s="132"/>
      <c r="SIG60" s="133"/>
      <c r="SIH60" s="134"/>
      <c r="SII60" s="132"/>
      <c r="SIJ60" s="133"/>
      <c r="SIK60" s="134"/>
      <c r="SIL60" s="132"/>
      <c r="SIM60" s="133"/>
      <c r="SIN60" s="134"/>
      <c r="SIO60" s="132"/>
      <c r="SIP60" s="133"/>
      <c r="SIQ60" s="134"/>
      <c r="SIR60" s="132"/>
      <c r="SIS60" s="133"/>
      <c r="SIT60" s="134"/>
      <c r="SIU60" s="132"/>
      <c r="SIV60" s="133"/>
      <c r="SIW60" s="134"/>
      <c r="SIX60" s="132"/>
      <c r="SIY60" s="133"/>
      <c r="SIZ60" s="134"/>
      <c r="SJA60" s="132"/>
      <c r="SJB60" s="133"/>
      <c r="SJC60" s="134"/>
      <c r="SJD60" s="132"/>
      <c r="SJE60" s="133"/>
      <c r="SJF60" s="134"/>
      <c r="SJG60" s="132"/>
      <c r="SJH60" s="133"/>
      <c r="SJI60" s="134"/>
      <c r="SJJ60" s="132"/>
      <c r="SJK60" s="133"/>
      <c r="SJL60" s="134"/>
      <c r="SJM60" s="132"/>
      <c r="SJN60" s="133"/>
      <c r="SJO60" s="134"/>
      <c r="SJP60" s="132"/>
      <c r="SJQ60" s="133"/>
      <c r="SJR60" s="134"/>
      <c r="SJS60" s="132"/>
      <c r="SJT60" s="133"/>
      <c r="SJU60" s="134"/>
      <c r="SJV60" s="132"/>
      <c r="SJW60" s="133"/>
      <c r="SJX60" s="134"/>
      <c r="SJY60" s="132"/>
      <c r="SJZ60" s="133"/>
      <c r="SKA60" s="134"/>
      <c r="SKB60" s="132"/>
      <c r="SKC60" s="133"/>
      <c r="SKD60" s="134"/>
      <c r="SKE60" s="132"/>
      <c r="SKF60" s="133"/>
      <c r="SKG60" s="134"/>
      <c r="SKH60" s="132"/>
      <c r="SKI60" s="133"/>
      <c r="SKJ60" s="134"/>
      <c r="SKK60" s="132"/>
      <c r="SKL60" s="133"/>
      <c r="SKM60" s="134"/>
      <c r="SKN60" s="132"/>
      <c r="SKO60" s="133"/>
      <c r="SKP60" s="134"/>
      <c r="SKQ60" s="132"/>
      <c r="SKR60" s="133"/>
      <c r="SKS60" s="134"/>
      <c r="SKT60" s="132"/>
      <c r="SKU60" s="133"/>
      <c r="SKV60" s="134"/>
      <c r="SKW60" s="132"/>
      <c r="SKX60" s="133"/>
      <c r="SKY60" s="134"/>
      <c r="SKZ60" s="132"/>
      <c r="SLA60" s="133"/>
      <c r="SLB60" s="134"/>
      <c r="SLC60" s="132"/>
      <c r="SLD60" s="133"/>
      <c r="SLE60" s="134"/>
      <c r="SLF60" s="132"/>
      <c r="SLG60" s="133"/>
      <c r="SLH60" s="134"/>
      <c r="SLI60" s="132"/>
      <c r="SLJ60" s="133"/>
      <c r="SLK60" s="134"/>
      <c r="SLL60" s="132"/>
      <c r="SLM60" s="133"/>
      <c r="SLN60" s="134"/>
      <c r="SLO60" s="132"/>
      <c r="SLP60" s="133"/>
      <c r="SLQ60" s="134"/>
      <c r="SLR60" s="132"/>
      <c r="SLS60" s="133"/>
      <c r="SLT60" s="134"/>
      <c r="SLU60" s="132"/>
      <c r="SLV60" s="133"/>
      <c r="SLW60" s="134"/>
      <c r="SLX60" s="132"/>
      <c r="SLY60" s="133"/>
      <c r="SLZ60" s="134"/>
      <c r="SMA60" s="132"/>
      <c r="SMB60" s="133"/>
      <c r="SMC60" s="134"/>
      <c r="SMD60" s="132"/>
      <c r="SME60" s="133"/>
      <c r="SMF60" s="134"/>
      <c r="SMG60" s="132"/>
      <c r="SMH60" s="133"/>
      <c r="SMI60" s="134"/>
      <c r="SMJ60" s="132"/>
      <c r="SMK60" s="133"/>
      <c r="SML60" s="134"/>
      <c r="SMM60" s="132"/>
      <c r="SMN60" s="133"/>
      <c r="SMO60" s="134"/>
      <c r="SMP60" s="132"/>
      <c r="SMQ60" s="133"/>
      <c r="SMR60" s="134"/>
      <c r="SMS60" s="132"/>
      <c r="SMT60" s="133"/>
      <c r="SMU60" s="134"/>
      <c r="SMV60" s="132"/>
      <c r="SMW60" s="133"/>
      <c r="SMX60" s="134"/>
      <c r="SMY60" s="132"/>
      <c r="SMZ60" s="133"/>
      <c r="SNA60" s="134"/>
      <c r="SNB60" s="132"/>
      <c r="SNC60" s="133"/>
      <c r="SND60" s="134"/>
      <c r="SNE60" s="132"/>
      <c r="SNF60" s="133"/>
      <c r="SNG60" s="134"/>
      <c r="SNH60" s="132"/>
      <c r="SNI60" s="133"/>
      <c r="SNJ60" s="134"/>
      <c r="SNK60" s="132"/>
      <c r="SNL60" s="133"/>
      <c r="SNM60" s="134"/>
      <c r="SNN60" s="132"/>
      <c r="SNO60" s="133"/>
      <c r="SNP60" s="134"/>
      <c r="SNQ60" s="132"/>
      <c r="SNR60" s="133"/>
      <c r="SNS60" s="134"/>
      <c r="SNT60" s="132"/>
      <c r="SNU60" s="133"/>
      <c r="SNV60" s="134"/>
      <c r="SNW60" s="132"/>
      <c r="SNX60" s="133"/>
      <c r="SNY60" s="134"/>
      <c r="SNZ60" s="132"/>
      <c r="SOA60" s="133"/>
      <c r="SOB60" s="134"/>
      <c r="SOC60" s="132"/>
      <c r="SOD60" s="133"/>
      <c r="SOE60" s="134"/>
      <c r="SOF60" s="132"/>
      <c r="SOG60" s="133"/>
      <c r="SOH60" s="134"/>
      <c r="SOI60" s="132"/>
      <c r="SOJ60" s="133"/>
      <c r="SOK60" s="134"/>
      <c r="SOL60" s="132"/>
      <c r="SOM60" s="133"/>
      <c r="SON60" s="134"/>
      <c r="SOO60" s="132"/>
      <c r="SOP60" s="133"/>
      <c r="SOQ60" s="134"/>
      <c r="SOR60" s="132"/>
      <c r="SOS60" s="133"/>
      <c r="SOT60" s="134"/>
      <c r="SOU60" s="132"/>
      <c r="SOV60" s="133"/>
      <c r="SOW60" s="134"/>
      <c r="SOX60" s="132"/>
      <c r="SOY60" s="133"/>
      <c r="SOZ60" s="134"/>
      <c r="SPA60" s="132"/>
      <c r="SPB60" s="133"/>
      <c r="SPC60" s="134"/>
      <c r="SPD60" s="132"/>
      <c r="SPE60" s="133"/>
      <c r="SPF60" s="134"/>
      <c r="SPG60" s="132"/>
      <c r="SPH60" s="133"/>
      <c r="SPI60" s="134"/>
      <c r="SPJ60" s="132"/>
      <c r="SPK60" s="133"/>
      <c r="SPL60" s="134"/>
      <c r="SPM60" s="132"/>
      <c r="SPN60" s="133"/>
      <c r="SPO60" s="134"/>
      <c r="SPP60" s="132"/>
      <c r="SPQ60" s="133"/>
      <c r="SPR60" s="134"/>
      <c r="SPS60" s="132"/>
      <c r="SPT60" s="133"/>
      <c r="SPU60" s="134"/>
      <c r="SPV60" s="132"/>
      <c r="SPW60" s="133"/>
      <c r="SPX60" s="134"/>
      <c r="SPY60" s="132"/>
      <c r="SPZ60" s="133"/>
      <c r="SQA60" s="134"/>
      <c r="SQB60" s="132"/>
      <c r="SQC60" s="133"/>
      <c r="SQD60" s="134"/>
      <c r="SQE60" s="132"/>
      <c r="SQF60" s="133"/>
      <c r="SQG60" s="134"/>
      <c r="SQH60" s="132"/>
      <c r="SQI60" s="133"/>
      <c r="SQJ60" s="134"/>
      <c r="SQK60" s="132"/>
      <c r="SQL60" s="133"/>
      <c r="SQM60" s="134"/>
      <c r="SQN60" s="132"/>
      <c r="SQO60" s="133"/>
      <c r="SQP60" s="134"/>
      <c r="SQQ60" s="132"/>
      <c r="SQR60" s="133"/>
      <c r="SQS60" s="134"/>
      <c r="SQT60" s="132"/>
      <c r="SQU60" s="133"/>
      <c r="SQV60" s="134"/>
      <c r="SQW60" s="132"/>
      <c r="SQX60" s="133"/>
      <c r="SQY60" s="134"/>
      <c r="SQZ60" s="132"/>
      <c r="SRA60" s="133"/>
      <c r="SRB60" s="134"/>
      <c r="SRC60" s="132"/>
      <c r="SRD60" s="133"/>
      <c r="SRE60" s="134"/>
      <c r="SRF60" s="132"/>
      <c r="SRG60" s="133"/>
      <c r="SRH60" s="134"/>
      <c r="SRI60" s="132"/>
      <c r="SRJ60" s="133"/>
      <c r="SRK60" s="134"/>
      <c r="SRL60" s="132"/>
      <c r="SRM60" s="133"/>
      <c r="SRN60" s="134"/>
      <c r="SRO60" s="132"/>
      <c r="SRP60" s="133"/>
      <c r="SRQ60" s="134"/>
      <c r="SRR60" s="132"/>
      <c r="SRS60" s="133"/>
      <c r="SRT60" s="134"/>
      <c r="SRU60" s="132"/>
      <c r="SRV60" s="133"/>
      <c r="SRW60" s="134"/>
      <c r="SRX60" s="132"/>
      <c r="SRY60" s="133"/>
      <c r="SRZ60" s="134"/>
      <c r="SSA60" s="132"/>
      <c r="SSB60" s="133"/>
      <c r="SSC60" s="134"/>
      <c r="SSD60" s="132"/>
      <c r="SSE60" s="133"/>
      <c r="SSF60" s="134"/>
      <c r="SSG60" s="132"/>
      <c r="SSH60" s="133"/>
      <c r="SSI60" s="134"/>
      <c r="SSJ60" s="132"/>
      <c r="SSK60" s="133"/>
      <c r="SSL60" s="134"/>
      <c r="SSM60" s="132"/>
      <c r="SSN60" s="133"/>
      <c r="SSO60" s="134"/>
      <c r="SSP60" s="132"/>
      <c r="SSQ60" s="133"/>
      <c r="SSR60" s="134"/>
      <c r="SSS60" s="132"/>
      <c r="SST60" s="133"/>
      <c r="SSU60" s="134"/>
      <c r="SSV60" s="132"/>
      <c r="SSW60" s="133"/>
      <c r="SSX60" s="134"/>
      <c r="SSY60" s="132"/>
      <c r="SSZ60" s="133"/>
      <c r="STA60" s="134"/>
      <c r="STB60" s="132"/>
      <c r="STC60" s="133"/>
      <c r="STD60" s="134"/>
      <c r="STE60" s="132"/>
      <c r="STF60" s="133"/>
      <c r="STG60" s="134"/>
      <c r="STH60" s="132"/>
      <c r="STI60" s="133"/>
      <c r="STJ60" s="134"/>
      <c r="STK60" s="132"/>
      <c r="STL60" s="133"/>
      <c r="STM60" s="134"/>
      <c r="STN60" s="132"/>
      <c r="STO60" s="133"/>
      <c r="STP60" s="134"/>
      <c r="STQ60" s="132"/>
      <c r="STR60" s="133"/>
      <c r="STS60" s="134"/>
      <c r="STT60" s="132"/>
      <c r="STU60" s="133"/>
      <c r="STV60" s="134"/>
      <c r="STW60" s="132"/>
      <c r="STX60" s="133"/>
      <c r="STY60" s="134"/>
      <c r="STZ60" s="132"/>
      <c r="SUA60" s="133"/>
      <c r="SUB60" s="134"/>
      <c r="SUC60" s="132"/>
      <c r="SUD60" s="133"/>
      <c r="SUE60" s="134"/>
      <c r="SUF60" s="132"/>
      <c r="SUG60" s="133"/>
      <c r="SUH60" s="134"/>
      <c r="SUI60" s="132"/>
      <c r="SUJ60" s="133"/>
      <c r="SUK60" s="134"/>
      <c r="SUL60" s="132"/>
      <c r="SUM60" s="133"/>
      <c r="SUN60" s="134"/>
      <c r="SUO60" s="132"/>
      <c r="SUP60" s="133"/>
      <c r="SUQ60" s="134"/>
      <c r="SUR60" s="132"/>
      <c r="SUS60" s="133"/>
      <c r="SUT60" s="134"/>
      <c r="SUU60" s="132"/>
      <c r="SUV60" s="133"/>
      <c r="SUW60" s="134"/>
      <c r="SUX60" s="132"/>
      <c r="SUY60" s="133"/>
      <c r="SUZ60" s="134"/>
      <c r="SVA60" s="132"/>
      <c r="SVB60" s="133"/>
      <c r="SVC60" s="134"/>
      <c r="SVD60" s="132"/>
      <c r="SVE60" s="133"/>
      <c r="SVF60" s="134"/>
      <c r="SVG60" s="132"/>
      <c r="SVH60" s="133"/>
      <c r="SVI60" s="134"/>
      <c r="SVJ60" s="132"/>
      <c r="SVK60" s="133"/>
      <c r="SVL60" s="134"/>
      <c r="SVM60" s="132"/>
      <c r="SVN60" s="133"/>
      <c r="SVO60" s="134"/>
      <c r="SVP60" s="132"/>
      <c r="SVQ60" s="133"/>
      <c r="SVR60" s="134"/>
      <c r="SVS60" s="132"/>
      <c r="SVT60" s="133"/>
      <c r="SVU60" s="134"/>
      <c r="SVV60" s="132"/>
      <c r="SVW60" s="133"/>
      <c r="SVX60" s="134"/>
      <c r="SVY60" s="132"/>
      <c r="SVZ60" s="133"/>
      <c r="SWA60" s="134"/>
      <c r="SWB60" s="132"/>
      <c r="SWC60" s="133"/>
      <c r="SWD60" s="134"/>
      <c r="SWE60" s="132"/>
      <c r="SWF60" s="133"/>
      <c r="SWG60" s="134"/>
      <c r="SWH60" s="132"/>
      <c r="SWI60" s="133"/>
      <c r="SWJ60" s="134"/>
      <c r="SWK60" s="132"/>
      <c r="SWL60" s="133"/>
      <c r="SWM60" s="134"/>
      <c r="SWN60" s="132"/>
      <c r="SWO60" s="133"/>
      <c r="SWP60" s="134"/>
      <c r="SWQ60" s="132"/>
      <c r="SWR60" s="133"/>
      <c r="SWS60" s="134"/>
      <c r="SWT60" s="132"/>
      <c r="SWU60" s="133"/>
      <c r="SWV60" s="134"/>
      <c r="SWW60" s="132"/>
      <c r="SWX60" s="133"/>
      <c r="SWY60" s="134"/>
      <c r="SWZ60" s="132"/>
      <c r="SXA60" s="133"/>
      <c r="SXB60" s="134"/>
      <c r="SXC60" s="132"/>
      <c r="SXD60" s="133"/>
      <c r="SXE60" s="134"/>
      <c r="SXF60" s="132"/>
      <c r="SXG60" s="133"/>
      <c r="SXH60" s="134"/>
      <c r="SXI60" s="132"/>
      <c r="SXJ60" s="133"/>
      <c r="SXK60" s="134"/>
      <c r="SXL60" s="132"/>
      <c r="SXM60" s="133"/>
      <c r="SXN60" s="134"/>
      <c r="SXO60" s="132"/>
      <c r="SXP60" s="133"/>
      <c r="SXQ60" s="134"/>
      <c r="SXR60" s="132"/>
      <c r="SXS60" s="133"/>
      <c r="SXT60" s="134"/>
      <c r="SXU60" s="132"/>
      <c r="SXV60" s="133"/>
      <c r="SXW60" s="134"/>
      <c r="SXX60" s="132"/>
      <c r="SXY60" s="133"/>
      <c r="SXZ60" s="134"/>
      <c r="SYA60" s="132"/>
      <c r="SYB60" s="133"/>
      <c r="SYC60" s="134"/>
      <c r="SYD60" s="132"/>
      <c r="SYE60" s="133"/>
      <c r="SYF60" s="134"/>
      <c r="SYG60" s="132"/>
      <c r="SYH60" s="133"/>
      <c r="SYI60" s="134"/>
      <c r="SYJ60" s="132"/>
      <c r="SYK60" s="133"/>
      <c r="SYL60" s="134"/>
      <c r="SYM60" s="132"/>
      <c r="SYN60" s="133"/>
      <c r="SYO60" s="134"/>
      <c r="SYP60" s="132"/>
      <c r="SYQ60" s="133"/>
      <c r="SYR60" s="134"/>
      <c r="SYS60" s="132"/>
      <c r="SYT60" s="133"/>
      <c r="SYU60" s="134"/>
      <c r="SYV60" s="132"/>
      <c r="SYW60" s="133"/>
      <c r="SYX60" s="134"/>
      <c r="SYY60" s="132"/>
      <c r="SYZ60" s="133"/>
      <c r="SZA60" s="134"/>
      <c r="SZB60" s="132"/>
      <c r="SZC60" s="133"/>
      <c r="SZD60" s="134"/>
      <c r="SZE60" s="132"/>
      <c r="SZF60" s="133"/>
      <c r="SZG60" s="134"/>
      <c r="SZH60" s="132"/>
      <c r="SZI60" s="133"/>
      <c r="SZJ60" s="134"/>
      <c r="SZK60" s="132"/>
      <c r="SZL60" s="133"/>
      <c r="SZM60" s="134"/>
      <c r="SZN60" s="132"/>
      <c r="SZO60" s="133"/>
      <c r="SZP60" s="134"/>
      <c r="SZQ60" s="132"/>
      <c r="SZR60" s="133"/>
      <c r="SZS60" s="134"/>
      <c r="SZT60" s="132"/>
      <c r="SZU60" s="133"/>
      <c r="SZV60" s="134"/>
      <c r="SZW60" s="132"/>
      <c r="SZX60" s="133"/>
      <c r="SZY60" s="134"/>
      <c r="SZZ60" s="132"/>
      <c r="TAA60" s="133"/>
      <c r="TAB60" s="134"/>
      <c r="TAC60" s="132"/>
      <c r="TAD60" s="133"/>
      <c r="TAE60" s="134"/>
      <c r="TAF60" s="132"/>
      <c r="TAG60" s="133"/>
      <c r="TAH60" s="134"/>
      <c r="TAI60" s="132"/>
      <c r="TAJ60" s="133"/>
      <c r="TAK60" s="134"/>
      <c r="TAL60" s="132"/>
      <c r="TAM60" s="133"/>
      <c r="TAN60" s="134"/>
      <c r="TAO60" s="132"/>
      <c r="TAP60" s="133"/>
      <c r="TAQ60" s="134"/>
      <c r="TAR60" s="132"/>
      <c r="TAS60" s="133"/>
      <c r="TAT60" s="134"/>
      <c r="TAU60" s="132"/>
      <c r="TAV60" s="133"/>
      <c r="TAW60" s="134"/>
      <c r="TAX60" s="132"/>
      <c r="TAY60" s="133"/>
      <c r="TAZ60" s="134"/>
      <c r="TBA60" s="132"/>
      <c r="TBB60" s="133"/>
      <c r="TBC60" s="134"/>
      <c r="TBD60" s="132"/>
      <c r="TBE60" s="133"/>
      <c r="TBF60" s="134"/>
      <c r="TBG60" s="132"/>
      <c r="TBH60" s="133"/>
      <c r="TBI60" s="134"/>
      <c r="TBJ60" s="132"/>
      <c r="TBK60" s="133"/>
      <c r="TBL60" s="134"/>
      <c r="TBM60" s="132"/>
      <c r="TBN60" s="133"/>
      <c r="TBO60" s="134"/>
      <c r="TBP60" s="132"/>
      <c r="TBQ60" s="133"/>
      <c r="TBR60" s="134"/>
      <c r="TBS60" s="132"/>
      <c r="TBT60" s="133"/>
      <c r="TBU60" s="134"/>
      <c r="TBV60" s="132"/>
      <c r="TBW60" s="133"/>
      <c r="TBX60" s="134"/>
      <c r="TBY60" s="132"/>
      <c r="TBZ60" s="133"/>
      <c r="TCA60" s="134"/>
      <c r="TCB60" s="132"/>
      <c r="TCC60" s="133"/>
      <c r="TCD60" s="134"/>
      <c r="TCE60" s="132"/>
      <c r="TCF60" s="133"/>
      <c r="TCG60" s="134"/>
      <c r="TCH60" s="132"/>
      <c r="TCI60" s="133"/>
      <c r="TCJ60" s="134"/>
      <c r="TCK60" s="132"/>
      <c r="TCL60" s="133"/>
      <c r="TCM60" s="134"/>
      <c r="TCN60" s="132"/>
      <c r="TCO60" s="133"/>
      <c r="TCP60" s="134"/>
      <c r="TCQ60" s="132"/>
      <c r="TCR60" s="133"/>
      <c r="TCS60" s="134"/>
      <c r="TCT60" s="132"/>
      <c r="TCU60" s="133"/>
      <c r="TCV60" s="134"/>
      <c r="TCW60" s="132"/>
      <c r="TCX60" s="133"/>
      <c r="TCY60" s="134"/>
      <c r="TCZ60" s="132"/>
      <c r="TDA60" s="133"/>
      <c r="TDB60" s="134"/>
      <c r="TDC60" s="132"/>
      <c r="TDD60" s="133"/>
      <c r="TDE60" s="134"/>
      <c r="TDF60" s="132"/>
      <c r="TDG60" s="133"/>
      <c r="TDH60" s="134"/>
      <c r="TDI60" s="132"/>
      <c r="TDJ60" s="133"/>
      <c r="TDK60" s="134"/>
      <c r="TDL60" s="132"/>
      <c r="TDM60" s="133"/>
      <c r="TDN60" s="134"/>
      <c r="TDO60" s="132"/>
      <c r="TDP60" s="133"/>
      <c r="TDQ60" s="134"/>
      <c r="TDR60" s="132"/>
      <c r="TDS60" s="133"/>
      <c r="TDT60" s="134"/>
      <c r="TDU60" s="132"/>
      <c r="TDV60" s="133"/>
      <c r="TDW60" s="134"/>
      <c r="TDX60" s="132"/>
      <c r="TDY60" s="133"/>
      <c r="TDZ60" s="134"/>
      <c r="TEA60" s="132"/>
      <c r="TEB60" s="133"/>
      <c r="TEC60" s="134"/>
      <c r="TED60" s="132"/>
      <c r="TEE60" s="133"/>
      <c r="TEF60" s="134"/>
      <c r="TEG60" s="132"/>
      <c r="TEH60" s="133"/>
      <c r="TEI60" s="134"/>
      <c r="TEJ60" s="132"/>
      <c r="TEK60" s="133"/>
      <c r="TEL60" s="134"/>
      <c r="TEM60" s="132"/>
      <c r="TEN60" s="133"/>
      <c r="TEO60" s="134"/>
      <c r="TEP60" s="132"/>
      <c r="TEQ60" s="133"/>
      <c r="TER60" s="134"/>
      <c r="TES60" s="132"/>
      <c r="TET60" s="133"/>
      <c r="TEU60" s="134"/>
      <c r="TEV60" s="132"/>
      <c r="TEW60" s="133"/>
      <c r="TEX60" s="134"/>
      <c r="TEY60" s="132"/>
      <c r="TEZ60" s="133"/>
      <c r="TFA60" s="134"/>
      <c r="TFB60" s="132"/>
      <c r="TFC60" s="133"/>
      <c r="TFD60" s="134"/>
      <c r="TFE60" s="132"/>
      <c r="TFF60" s="133"/>
      <c r="TFG60" s="134"/>
      <c r="TFH60" s="132"/>
      <c r="TFI60" s="133"/>
      <c r="TFJ60" s="134"/>
      <c r="TFK60" s="132"/>
      <c r="TFL60" s="133"/>
      <c r="TFM60" s="134"/>
      <c r="TFN60" s="132"/>
      <c r="TFO60" s="133"/>
      <c r="TFP60" s="134"/>
      <c r="TFQ60" s="132"/>
      <c r="TFR60" s="133"/>
      <c r="TFS60" s="134"/>
      <c r="TFT60" s="132"/>
      <c r="TFU60" s="133"/>
      <c r="TFV60" s="134"/>
      <c r="TFW60" s="132"/>
      <c r="TFX60" s="133"/>
      <c r="TFY60" s="134"/>
      <c r="TFZ60" s="132"/>
      <c r="TGA60" s="133"/>
      <c r="TGB60" s="134"/>
      <c r="TGC60" s="132"/>
      <c r="TGD60" s="133"/>
      <c r="TGE60" s="134"/>
      <c r="TGF60" s="132"/>
      <c r="TGG60" s="133"/>
      <c r="TGH60" s="134"/>
      <c r="TGI60" s="132"/>
      <c r="TGJ60" s="133"/>
      <c r="TGK60" s="134"/>
      <c r="TGL60" s="132"/>
      <c r="TGM60" s="133"/>
      <c r="TGN60" s="134"/>
      <c r="TGO60" s="132"/>
      <c r="TGP60" s="133"/>
      <c r="TGQ60" s="134"/>
      <c r="TGR60" s="132"/>
      <c r="TGS60" s="133"/>
      <c r="TGT60" s="134"/>
      <c r="TGU60" s="132"/>
      <c r="TGV60" s="133"/>
      <c r="TGW60" s="134"/>
      <c r="TGX60" s="132"/>
      <c r="TGY60" s="133"/>
      <c r="TGZ60" s="134"/>
      <c r="THA60" s="132"/>
      <c r="THB60" s="133"/>
      <c r="THC60" s="134"/>
      <c r="THD60" s="132"/>
      <c r="THE60" s="133"/>
      <c r="THF60" s="134"/>
      <c r="THG60" s="132"/>
      <c r="THH60" s="133"/>
      <c r="THI60" s="134"/>
      <c r="THJ60" s="132"/>
      <c r="THK60" s="133"/>
      <c r="THL60" s="134"/>
      <c r="THM60" s="132"/>
      <c r="THN60" s="133"/>
      <c r="THO60" s="134"/>
      <c r="THP60" s="132"/>
      <c r="THQ60" s="133"/>
      <c r="THR60" s="134"/>
      <c r="THS60" s="132"/>
      <c r="THT60" s="133"/>
      <c r="THU60" s="134"/>
      <c r="THV60" s="132"/>
      <c r="THW60" s="133"/>
      <c r="THX60" s="134"/>
      <c r="THY60" s="132"/>
      <c r="THZ60" s="133"/>
      <c r="TIA60" s="134"/>
      <c r="TIB60" s="132"/>
      <c r="TIC60" s="133"/>
      <c r="TID60" s="134"/>
      <c r="TIE60" s="132"/>
      <c r="TIF60" s="133"/>
      <c r="TIG60" s="134"/>
      <c r="TIH60" s="132"/>
      <c r="TII60" s="133"/>
      <c r="TIJ60" s="134"/>
      <c r="TIK60" s="132"/>
      <c r="TIL60" s="133"/>
      <c r="TIM60" s="134"/>
      <c r="TIN60" s="132"/>
      <c r="TIO60" s="133"/>
      <c r="TIP60" s="134"/>
      <c r="TIQ60" s="132"/>
      <c r="TIR60" s="133"/>
      <c r="TIS60" s="134"/>
      <c r="TIT60" s="132"/>
      <c r="TIU60" s="133"/>
      <c r="TIV60" s="134"/>
      <c r="TIW60" s="132"/>
      <c r="TIX60" s="133"/>
      <c r="TIY60" s="134"/>
      <c r="TIZ60" s="132"/>
      <c r="TJA60" s="133"/>
      <c r="TJB60" s="134"/>
      <c r="TJC60" s="132"/>
      <c r="TJD60" s="133"/>
      <c r="TJE60" s="134"/>
      <c r="TJF60" s="132"/>
      <c r="TJG60" s="133"/>
      <c r="TJH60" s="134"/>
      <c r="TJI60" s="132"/>
      <c r="TJJ60" s="133"/>
      <c r="TJK60" s="134"/>
      <c r="TJL60" s="132"/>
      <c r="TJM60" s="133"/>
      <c r="TJN60" s="134"/>
      <c r="TJO60" s="132"/>
      <c r="TJP60" s="133"/>
      <c r="TJQ60" s="134"/>
      <c r="TJR60" s="132"/>
      <c r="TJS60" s="133"/>
      <c r="TJT60" s="134"/>
      <c r="TJU60" s="132"/>
      <c r="TJV60" s="133"/>
      <c r="TJW60" s="134"/>
      <c r="TJX60" s="132"/>
      <c r="TJY60" s="133"/>
      <c r="TJZ60" s="134"/>
      <c r="TKA60" s="132"/>
      <c r="TKB60" s="133"/>
      <c r="TKC60" s="134"/>
      <c r="TKD60" s="132"/>
      <c r="TKE60" s="133"/>
      <c r="TKF60" s="134"/>
      <c r="TKG60" s="132"/>
      <c r="TKH60" s="133"/>
      <c r="TKI60" s="134"/>
      <c r="TKJ60" s="132"/>
      <c r="TKK60" s="133"/>
      <c r="TKL60" s="134"/>
      <c r="TKM60" s="132"/>
      <c r="TKN60" s="133"/>
      <c r="TKO60" s="134"/>
      <c r="TKP60" s="132"/>
      <c r="TKQ60" s="133"/>
      <c r="TKR60" s="134"/>
      <c r="TKS60" s="132"/>
      <c r="TKT60" s="133"/>
      <c r="TKU60" s="134"/>
      <c r="TKV60" s="132"/>
      <c r="TKW60" s="133"/>
      <c r="TKX60" s="134"/>
      <c r="TKY60" s="132"/>
      <c r="TKZ60" s="133"/>
      <c r="TLA60" s="134"/>
      <c r="TLB60" s="132"/>
      <c r="TLC60" s="133"/>
      <c r="TLD60" s="134"/>
      <c r="TLE60" s="132"/>
      <c r="TLF60" s="133"/>
      <c r="TLG60" s="134"/>
      <c r="TLH60" s="132"/>
      <c r="TLI60" s="133"/>
      <c r="TLJ60" s="134"/>
      <c r="TLK60" s="132"/>
      <c r="TLL60" s="133"/>
      <c r="TLM60" s="134"/>
      <c r="TLN60" s="132"/>
      <c r="TLO60" s="133"/>
      <c r="TLP60" s="134"/>
      <c r="TLQ60" s="132"/>
      <c r="TLR60" s="133"/>
      <c r="TLS60" s="134"/>
      <c r="TLT60" s="132"/>
      <c r="TLU60" s="133"/>
      <c r="TLV60" s="134"/>
      <c r="TLW60" s="132"/>
      <c r="TLX60" s="133"/>
      <c r="TLY60" s="134"/>
      <c r="TLZ60" s="132"/>
      <c r="TMA60" s="133"/>
      <c r="TMB60" s="134"/>
      <c r="TMC60" s="132"/>
      <c r="TMD60" s="133"/>
      <c r="TME60" s="134"/>
      <c r="TMF60" s="132"/>
      <c r="TMG60" s="133"/>
      <c r="TMH60" s="134"/>
      <c r="TMI60" s="132"/>
      <c r="TMJ60" s="133"/>
      <c r="TMK60" s="134"/>
      <c r="TML60" s="132"/>
      <c r="TMM60" s="133"/>
      <c r="TMN60" s="134"/>
      <c r="TMO60" s="132"/>
      <c r="TMP60" s="133"/>
      <c r="TMQ60" s="134"/>
      <c r="TMR60" s="132"/>
      <c r="TMS60" s="133"/>
      <c r="TMT60" s="134"/>
      <c r="TMU60" s="132"/>
      <c r="TMV60" s="133"/>
      <c r="TMW60" s="134"/>
      <c r="TMX60" s="132"/>
      <c r="TMY60" s="133"/>
      <c r="TMZ60" s="134"/>
      <c r="TNA60" s="132"/>
      <c r="TNB60" s="133"/>
      <c r="TNC60" s="134"/>
      <c r="TND60" s="132"/>
      <c r="TNE60" s="133"/>
      <c r="TNF60" s="134"/>
      <c r="TNG60" s="132"/>
      <c r="TNH60" s="133"/>
      <c r="TNI60" s="134"/>
      <c r="TNJ60" s="132"/>
      <c r="TNK60" s="133"/>
      <c r="TNL60" s="134"/>
      <c r="TNM60" s="132"/>
      <c r="TNN60" s="133"/>
      <c r="TNO60" s="134"/>
      <c r="TNP60" s="132"/>
      <c r="TNQ60" s="133"/>
      <c r="TNR60" s="134"/>
      <c r="TNS60" s="132"/>
      <c r="TNT60" s="133"/>
      <c r="TNU60" s="134"/>
      <c r="TNV60" s="132"/>
      <c r="TNW60" s="133"/>
      <c r="TNX60" s="134"/>
      <c r="TNY60" s="132"/>
      <c r="TNZ60" s="133"/>
      <c r="TOA60" s="134"/>
      <c r="TOB60" s="132"/>
      <c r="TOC60" s="133"/>
      <c r="TOD60" s="134"/>
      <c r="TOE60" s="132"/>
      <c r="TOF60" s="133"/>
      <c r="TOG60" s="134"/>
      <c r="TOH60" s="132"/>
      <c r="TOI60" s="133"/>
      <c r="TOJ60" s="134"/>
      <c r="TOK60" s="132"/>
      <c r="TOL60" s="133"/>
      <c r="TOM60" s="134"/>
      <c r="TON60" s="132"/>
      <c r="TOO60" s="133"/>
      <c r="TOP60" s="134"/>
      <c r="TOQ60" s="132"/>
      <c r="TOR60" s="133"/>
      <c r="TOS60" s="134"/>
      <c r="TOT60" s="132"/>
      <c r="TOU60" s="133"/>
      <c r="TOV60" s="134"/>
      <c r="TOW60" s="132"/>
      <c r="TOX60" s="133"/>
      <c r="TOY60" s="134"/>
      <c r="TOZ60" s="132"/>
      <c r="TPA60" s="133"/>
      <c r="TPB60" s="134"/>
      <c r="TPC60" s="132"/>
      <c r="TPD60" s="133"/>
      <c r="TPE60" s="134"/>
      <c r="TPF60" s="132"/>
      <c r="TPG60" s="133"/>
      <c r="TPH60" s="134"/>
      <c r="TPI60" s="132"/>
      <c r="TPJ60" s="133"/>
      <c r="TPK60" s="134"/>
      <c r="TPL60" s="132"/>
      <c r="TPM60" s="133"/>
      <c r="TPN60" s="134"/>
      <c r="TPO60" s="132"/>
      <c r="TPP60" s="133"/>
      <c r="TPQ60" s="134"/>
      <c r="TPR60" s="132"/>
      <c r="TPS60" s="133"/>
      <c r="TPT60" s="134"/>
      <c r="TPU60" s="132"/>
      <c r="TPV60" s="133"/>
      <c r="TPW60" s="134"/>
      <c r="TPX60" s="132"/>
      <c r="TPY60" s="133"/>
      <c r="TPZ60" s="134"/>
      <c r="TQA60" s="132"/>
      <c r="TQB60" s="133"/>
      <c r="TQC60" s="134"/>
      <c r="TQD60" s="132"/>
      <c r="TQE60" s="133"/>
      <c r="TQF60" s="134"/>
      <c r="TQG60" s="132"/>
      <c r="TQH60" s="133"/>
      <c r="TQI60" s="134"/>
      <c r="TQJ60" s="132"/>
      <c r="TQK60" s="133"/>
      <c r="TQL60" s="134"/>
      <c r="TQM60" s="132"/>
      <c r="TQN60" s="133"/>
      <c r="TQO60" s="134"/>
      <c r="TQP60" s="132"/>
      <c r="TQQ60" s="133"/>
      <c r="TQR60" s="134"/>
      <c r="TQS60" s="132"/>
      <c r="TQT60" s="133"/>
      <c r="TQU60" s="134"/>
      <c r="TQV60" s="132"/>
      <c r="TQW60" s="133"/>
      <c r="TQX60" s="134"/>
      <c r="TQY60" s="132"/>
      <c r="TQZ60" s="133"/>
      <c r="TRA60" s="134"/>
      <c r="TRB60" s="132"/>
      <c r="TRC60" s="133"/>
      <c r="TRD60" s="134"/>
      <c r="TRE60" s="132"/>
      <c r="TRF60" s="133"/>
      <c r="TRG60" s="134"/>
      <c r="TRH60" s="132"/>
      <c r="TRI60" s="133"/>
      <c r="TRJ60" s="134"/>
      <c r="TRK60" s="132"/>
      <c r="TRL60" s="133"/>
      <c r="TRM60" s="134"/>
      <c r="TRN60" s="132"/>
      <c r="TRO60" s="133"/>
      <c r="TRP60" s="134"/>
      <c r="TRQ60" s="132"/>
      <c r="TRR60" s="133"/>
      <c r="TRS60" s="134"/>
      <c r="TRT60" s="132"/>
      <c r="TRU60" s="133"/>
      <c r="TRV60" s="134"/>
      <c r="TRW60" s="132"/>
      <c r="TRX60" s="133"/>
      <c r="TRY60" s="134"/>
      <c r="TRZ60" s="132"/>
      <c r="TSA60" s="133"/>
      <c r="TSB60" s="134"/>
      <c r="TSC60" s="132"/>
      <c r="TSD60" s="133"/>
      <c r="TSE60" s="134"/>
      <c r="TSF60" s="132"/>
      <c r="TSG60" s="133"/>
      <c r="TSH60" s="134"/>
      <c r="TSI60" s="132"/>
      <c r="TSJ60" s="133"/>
      <c r="TSK60" s="134"/>
      <c r="TSL60" s="132"/>
      <c r="TSM60" s="133"/>
      <c r="TSN60" s="134"/>
      <c r="TSO60" s="132"/>
      <c r="TSP60" s="133"/>
      <c r="TSQ60" s="134"/>
      <c r="TSR60" s="132"/>
      <c r="TSS60" s="133"/>
      <c r="TST60" s="134"/>
      <c r="TSU60" s="132"/>
      <c r="TSV60" s="133"/>
      <c r="TSW60" s="134"/>
      <c r="TSX60" s="132"/>
      <c r="TSY60" s="133"/>
      <c r="TSZ60" s="134"/>
      <c r="TTA60" s="132"/>
      <c r="TTB60" s="133"/>
      <c r="TTC60" s="134"/>
      <c r="TTD60" s="132"/>
      <c r="TTE60" s="133"/>
      <c r="TTF60" s="134"/>
      <c r="TTG60" s="132"/>
      <c r="TTH60" s="133"/>
      <c r="TTI60" s="134"/>
      <c r="TTJ60" s="132"/>
      <c r="TTK60" s="133"/>
      <c r="TTL60" s="134"/>
      <c r="TTM60" s="132"/>
      <c r="TTN60" s="133"/>
      <c r="TTO60" s="134"/>
      <c r="TTP60" s="132"/>
      <c r="TTQ60" s="133"/>
      <c r="TTR60" s="134"/>
      <c r="TTS60" s="132"/>
      <c r="TTT60" s="133"/>
      <c r="TTU60" s="134"/>
      <c r="TTV60" s="132"/>
      <c r="TTW60" s="133"/>
      <c r="TTX60" s="134"/>
      <c r="TTY60" s="132"/>
      <c r="TTZ60" s="133"/>
      <c r="TUA60" s="134"/>
      <c r="TUB60" s="132"/>
      <c r="TUC60" s="133"/>
      <c r="TUD60" s="134"/>
      <c r="TUE60" s="132"/>
      <c r="TUF60" s="133"/>
      <c r="TUG60" s="134"/>
      <c r="TUH60" s="132"/>
      <c r="TUI60" s="133"/>
      <c r="TUJ60" s="134"/>
      <c r="TUK60" s="132"/>
      <c r="TUL60" s="133"/>
      <c r="TUM60" s="134"/>
      <c r="TUN60" s="132"/>
      <c r="TUO60" s="133"/>
      <c r="TUP60" s="134"/>
      <c r="TUQ60" s="132"/>
      <c r="TUR60" s="133"/>
      <c r="TUS60" s="134"/>
      <c r="TUT60" s="132"/>
      <c r="TUU60" s="133"/>
      <c r="TUV60" s="134"/>
      <c r="TUW60" s="132"/>
      <c r="TUX60" s="133"/>
      <c r="TUY60" s="134"/>
      <c r="TUZ60" s="132"/>
      <c r="TVA60" s="133"/>
      <c r="TVB60" s="134"/>
      <c r="TVC60" s="132"/>
      <c r="TVD60" s="133"/>
      <c r="TVE60" s="134"/>
      <c r="TVF60" s="132"/>
      <c r="TVG60" s="133"/>
      <c r="TVH60" s="134"/>
      <c r="TVI60" s="132"/>
      <c r="TVJ60" s="133"/>
      <c r="TVK60" s="134"/>
      <c r="TVL60" s="132"/>
      <c r="TVM60" s="133"/>
      <c r="TVN60" s="134"/>
      <c r="TVO60" s="132"/>
      <c r="TVP60" s="133"/>
      <c r="TVQ60" s="134"/>
      <c r="TVR60" s="132"/>
      <c r="TVS60" s="133"/>
      <c r="TVT60" s="134"/>
      <c r="TVU60" s="132"/>
      <c r="TVV60" s="133"/>
      <c r="TVW60" s="134"/>
      <c r="TVX60" s="132"/>
      <c r="TVY60" s="133"/>
      <c r="TVZ60" s="134"/>
      <c r="TWA60" s="132"/>
      <c r="TWB60" s="133"/>
      <c r="TWC60" s="134"/>
      <c r="TWD60" s="132"/>
      <c r="TWE60" s="133"/>
      <c r="TWF60" s="134"/>
      <c r="TWG60" s="132"/>
      <c r="TWH60" s="133"/>
      <c r="TWI60" s="134"/>
      <c r="TWJ60" s="132"/>
      <c r="TWK60" s="133"/>
      <c r="TWL60" s="134"/>
      <c r="TWM60" s="132"/>
      <c r="TWN60" s="133"/>
      <c r="TWO60" s="134"/>
      <c r="TWP60" s="132"/>
      <c r="TWQ60" s="133"/>
      <c r="TWR60" s="134"/>
      <c r="TWS60" s="132"/>
      <c r="TWT60" s="133"/>
      <c r="TWU60" s="134"/>
      <c r="TWV60" s="132"/>
      <c r="TWW60" s="133"/>
      <c r="TWX60" s="134"/>
      <c r="TWY60" s="132"/>
      <c r="TWZ60" s="133"/>
      <c r="TXA60" s="134"/>
      <c r="TXB60" s="132"/>
      <c r="TXC60" s="133"/>
      <c r="TXD60" s="134"/>
      <c r="TXE60" s="132"/>
      <c r="TXF60" s="133"/>
      <c r="TXG60" s="134"/>
      <c r="TXH60" s="132"/>
      <c r="TXI60" s="133"/>
      <c r="TXJ60" s="134"/>
      <c r="TXK60" s="132"/>
      <c r="TXL60" s="133"/>
      <c r="TXM60" s="134"/>
      <c r="TXN60" s="132"/>
      <c r="TXO60" s="133"/>
      <c r="TXP60" s="134"/>
      <c r="TXQ60" s="132"/>
      <c r="TXR60" s="133"/>
      <c r="TXS60" s="134"/>
      <c r="TXT60" s="132"/>
      <c r="TXU60" s="133"/>
      <c r="TXV60" s="134"/>
      <c r="TXW60" s="132"/>
      <c r="TXX60" s="133"/>
      <c r="TXY60" s="134"/>
      <c r="TXZ60" s="132"/>
      <c r="TYA60" s="133"/>
      <c r="TYB60" s="134"/>
      <c r="TYC60" s="132"/>
      <c r="TYD60" s="133"/>
      <c r="TYE60" s="134"/>
      <c r="TYF60" s="132"/>
      <c r="TYG60" s="133"/>
      <c r="TYH60" s="134"/>
      <c r="TYI60" s="132"/>
      <c r="TYJ60" s="133"/>
      <c r="TYK60" s="134"/>
      <c r="TYL60" s="132"/>
      <c r="TYM60" s="133"/>
      <c r="TYN60" s="134"/>
      <c r="TYO60" s="132"/>
      <c r="TYP60" s="133"/>
      <c r="TYQ60" s="134"/>
      <c r="TYR60" s="132"/>
      <c r="TYS60" s="133"/>
      <c r="TYT60" s="134"/>
      <c r="TYU60" s="132"/>
      <c r="TYV60" s="133"/>
      <c r="TYW60" s="134"/>
      <c r="TYX60" s="132"/>
      <c r="TYY60" s="133"/>
      <c r="TYZ60" s="134"/>
      <c r="TZA60" s="132"/>
      <c r="TZB60" s="133"/>
      <c r="TZC60" s="134"/>
      <c r="TZD60" s="132"/>
      <c r="TZE60" s="133"/>
      <c r="TZF60" s="134"/>
      <c r="TZG60" s="132"/>
      <c r="TZH60" s="133"/>
      <c r="TZI60" s="134"/>
      <c r="TZJ60" s="132"/>
      <c r="TZK60" s="133"/>
      <c r="TZL60" s="134"/>
      <c r="TZM60" s="132"/>
      <c r="TZN60" s="133"/>
      <c r="TZO60" s="134"/>
      <c r="TZP60" s="132"/>
      <c r="TZQ60" s="133"/>
      <c r="TZR60" s="134"/>
      <c r="TZS60" s="132"/>
      <c r="TZT60" s="133"/>
      <c r="TZU60" s="134"/>
      <c r="TZV60" s="132"/>
      <c r="TZW60" s="133"/>
      <c r="TZX60" s="134"/>
      <c r="TZY60" s="132"/>
      <c r="TZZ60" s="133"/>
      <c r="UAA60" s="134"/>
      <c r="UAB60" s="132"/>
      <c r="UAC60" s="133"/>
      <c r="UAD60" s="134"/>
      <c r="UAE60" s="132"/>
      <c r="UAF60" s="133"/>
      <c r="UAG60" s="134"/>
      <c r="UAH60" s="132"/>
      <c r="UAI60" s="133"/>
      <c r="UAJ60" s="134"/>
      <c r="UAK60" s="132"/>
      <c r="UAL60" s="133"/>
      <c r="UAM60" s="134"/>
      <c r="UAN60" s="132"/>
      <c r="UAO60" s="133"/>
      <c r="UAP60" s="134"/>
      <c r="UAQ60" s="132"/>
      <c r="UAR60" s="133"/>
      <c r="UAS60" s="134"/>
      <c r="UAT60" s="132"/>
      <c r="UAU60" s="133"/>
      <c r="UAV60" s="134"/>
      <c r="UAW60" s="132"/>
      <c r="UAX60" s="133"/>
      <c r="UAY60" s="134"/>
      <c r="UAZ60" s="132"/>
      <c r="UBA60" s="133"/>
      <c r="UBB60" s="134"/>
      <c r="UBC60" s="132"/>
      <c r="UBD60" s="133"/>
      <c r="UBE60" s="134"/>
      <c r="UBF60" s="132"/>
      <c r="UBG60" s="133"/>
      <c r="UBH60" s="134"/>
      <c r="UBI60" s="132"/>
      <c r="UBJ60" s="133"/>
      <c r="UBK60" s="134"/>
      <c r="UBL60" s="132"/>
      <c r="UBM60" s="133"/>
      <c r="UBN60" s="134"/>
      <c r="UBO60" s="132"/>
      <c r="UBP60" s="133"/>
      <c r="UBQ60" s="134"/>
      <c r="UBR60" s="132"/>
      <c r="UBS60" s="133"/>
      <c r="UBT60" s="134"/>
      <c r="UBU60" s="132"/>
      <c r="UBV60" s="133"/>
      <c r="UBW60" s="134"/>
      <c r="UBX60" s="132"/>
      <c r="UBY60" s="133"/>
      <c r="UBZ60" s="134"/>
      <c r="UCA60" s="132"/>
      <c r="UCB60" s="133"/>
      <c r="UCC60" s="134"/>
      <c r="UCD60" s="132"/>
      <c r="UCE60" s="133"/>
      <c r="UCF60" s="134"/>
      <c r="UCG60" s="132"/>
      <c r="UCH60" s="133"/>
      <c r="UCI60" s="134"/>
      <c r="UCJ60" s="132"/>
      <c r="UCK60" s="133"/>
      <c r="UCL60" s="134"/>
      <c r="UCM60" s="132"/>
      <c r="UCN60" s="133"/>
      <c r="UCO60" s="134"/>
      <c r="UCP60" s="132"/>
      <c r="UCQ60" s="133"/>
      <c r="UCR60" s="134"/>
      <c r="UCS60" s="132"/>
      <c r="UCT60" s="133"/>
      <c r="UCU60" s="134"/>
      <c r="UCV60" s="132"/>
      <c r="UCW60" s="133"/>
      <c r="UCX60" s="134"/>
      <c r="UCY60" s="132"/>
      <c r="UCZ60" s="133"/>
      <c r="UDA60" s="134"/>
      <c r="UDB60" s="132"/>
      <c r="UDC60" s="133"/>
      <c r="UDD60" s="134"/>
      <c r="UDE60" s="132"/>
      <c r="UDF60" s="133"/>
      <c r="UDG60" s="134"/>
      <c r="UDH60" s="132"/>
      <c r="UDI60" s="133"/>
      <c r="UDJ60" s="134"/>
      <c r="UDK60" s="132"/>
      <c r="UDL60" s="133"/>
      <c r="UDM60" s="134"/>
      <c r="UDN60" s="132"/>
      <c r="UDO60" s="133"/>
      <c r="UDP60" s="134"/>
      <c r="UDQ60" s="132"/>
      <c r="UDR60" s="133"/>
      <c r="UDS60" s="134"/>
      <c r="UDT60" s="132"/>
      <c r="UDU60" s="133"/>
      <c r="UDV60" s="134"/>
      <c r="UDW60" s="132"/>
      <c r="UDX60" s="133"/>
      <c r="UDY60" s="134"/>
      <c r="UDZ60" s="132"/>
      <c r="UEA60" s="133"/>
      <c r="UEB60" s="134"/>
      <c r="UEC60" s="132"/>
      <c r="UED60" s="133"/>
      <c r="UEE60" s="134"/>
      <c r="UEF60" s="132"/>
      <c r="UEG60" s="133"/>
      <c r="UEH60" s="134"/>
      <c r="UEI60" s="132"/>
      <c r="UEJ60" s="133"/>
      <c r="UEK60" s="134"/>
      <c r="UEL60" s="132"/>
      <c r="UEM60" s="133"/>
      <c r="UEN60" s="134"/>
      <c r="UEO60" s="132"/>
      <c r="UEP60" s="133"/>
      <c r="UEQ60" s="134"/>
      <c r="UER60" s="132"/>
      <c r="UES60" s="133"/>
      <c r="UET60" s="134"/>
      <c r="UEU60" s="132"/>
      <c r="UEV60" s="133"/>
      <c r="UEW60" s="134"/>
      <c r="UEX60" s="132"/>
      <c r="UEY60" s="133"/>
      <c r="UEZ60" s="134"/>
      <c r="UFA60" s="132"/>
      <c r="UFB60" s="133"/>
      <c r="UFC60" s="134"/>
      <c r="UFD60" s="132"/>
      <c r="UFE60" s="133"/>
      <c r="UFF60" s="134"/>
      <c r="UFG60" s="132"/>
      <c r="UFH60" s="133"/>
      <c r="UFI60" s="134"/>
      <c r="UFJ60" s="132"/>
      <c r="UFK60" s="133"/>
      <c r="UFL60" s="134"/>
      <c r="UFM60" s="132"/>
      <c r="UFN60" s="133"/>
      <c r="UFO60" s="134"/>
      <c r="UFP60" s="132"/>
      <c r="UFQ60" s="133"/>
      <c r="UFR60" s="134"/>
      <c r="UFS60" s="132"/>
      <c r="UFT60" s="133"/>
      <c r="UFU60" s="134"/>
      <c r="UFV60" s="132"/>
      <c r="UFW60" s="133"/>
      <c r="UFX60" s="134"/>
      <c r="UFY60" s="132"/>
      <c r="UFZ60" s="133"/>
      <c r="UGA60" s="134"/>
      <c r="UGB60" s="132"/>
      <c r="UGC60" s="133"/>
      <c r="UGD60" s="134"/>
      <c r="UGE60" s="132"/>
      <c r="UGF60" s="133"/>
      <c r="UGG60" s="134"/>
      <c r="UGH60" s="132"/>
      <c r="UGI60" s="133"/>
      <c r="UGJ60" s="134"/>
      <c r="UGK60" s="132"/>
      <c r="UGL60" s="133"/>
      <c r="UGM60" s="134"/>
      <c r="UGN60" s="132"/>
      <c r="UGO60" s="133"/>
      <c r="UGP60" s="134"/>
      <c r="UGQ60" s="132"/>
      <c r="UGR60" s="133"/>
      <c r="UGS60" s="134"/>
      <c r="UGT60" s="132"/>
      <c r="UGU60" s="133"/>
      <c r="UGV60" s="134"/>
      <c r="UGW60" s="132"/>
      <c r="UGX60" s="133"/>
      <c r="UGY60" s="134"/>
      <c r="UGZ60" s="132"/>
      <c r="UHA60" s="133"/>
      <c r="UHB60" s="134"/>
      <c r="UHC60" s="132"/>
      <c r="UHD60" s="133"/>
      <c r="UHE60" s="134"/>
      <c r="UHF60" s="132"/>
      <c r="UHG60" s="133"/>
      <c r="UHH60" s="134"/>
      <c r="UHI60" s="132"/>
      <c r="UHJ60" s="133"/>
      <c r="UHK60" s="134"/>
      <c r="UHL60" s="132"/>
      <c r="UHM60" s="133"/>
      <c r="UHN60" s="134"/>
      <c r="UHO60" s="132"/>
      <c r="UHP60" s="133"/>
      <c r="UHQ60" s="134"/>
      <c r="UHR60" s="132"/>
      <c r="UHS60" s="133"/>
      <c r="UHT60" s="134"/>
      <c r="UHU60" s="132"/>
      <c r="UHV60" s="133"/>
      <c r="UHW60" s="134"/>
      <c r="UHX60" s="132"/>
      <c r="UHY60" s="133"/>
      <c r="UHZ60" s="134"/>
      <c r="UIA60" s="132"/>
      <c r="UIB60" s="133"/>
      <c r="UIC60" s="134"/>
      <c r="UID60" s="132"/>
      <c r="UIE60" s="133"/>
      <c r="UIF60" s="134"/>
      <c r="UIG60" s="132"/>
      <c r="UIH60" s="133"/>
      <c r="UII60" s="134"/>
      <c r="UIJ60" s="132"/>
      <c r="UIK60" s="133"/>
      <c r="UIL60" s="134"/>
      <c r="UIM60" s="132"/>
      <c r="UIN60" s="133"/>
      <c r="UIO60" s="134"/>
      <c r="UIP60" s="132"/>
      <c r="UIQ60" s="133"/>
      <c r="UIR60" s="134"/>
      <c r="UIS60" s="132"/>
      <c r="UIT60" s="133"/>
      <c r="UIU60" s="134"/>
      <c r="UIV60" s="132"/>
      <c r="UIW60" s="133"/>
      <c r="UIX60" s="134"/>
      <c r="UIY60" s="132"/>
      <c r="UIZ60" s="133"/>
      <c r="UJA60" s="134"/>
      <c r="UJB60" s="132"/>
      <c r="UJC60" s="133"/>
      <c r="UJD60" s="134"/>
      <c r="UJE60" s="132"/>
      <c r="UJF60" s="133"/>
      <c r="UJG60" s="134"/>
      <c r="UJH60" s="132"/>
      <c r="UJI60" s="133"/>
      <c r="UJJ60" s="134"/>
      <c r="UJK60" s="132"/>
      <c r="UJL60" s="133"/>
      <c r="UJM60" s="134"/>
      <c r="UJN60" s="132"/>
      <c r="UJO60" s="133"/>
      <c r="UJP60" s="134"/>
      <c r="UJQ60" s="132"/>
      <c r="UJR60" s="133"/>
      <c r="UJS60" s="134"/>
      <c r="UJT60" s="132"/>
      <c r="UJU60" s="133"/>
      <c r="UJV60" s="134"/>
      <c r="UJW60" s="132"/>
      <c r="UJX60" s="133"/>
      <c r="UJY60" s="134"/>
      <c r="UJZ60" s="132"/>
      <c r="UKA60" s="133"/>
      <c r="UKB60" s="134"/>
      <c r="UKC60" s="132"/>
      <c r="UKD60" s="133"/>
      <c r="UKE60" s="134"/>
      <c r="UKF60" s="132"/>
      <c r="UKG60" s="133"/>
      <c r="UKH60" s="134"/>
      <c r="UKI60" s="132"/>
      <c r="UKJ60" s="133"/>
      <c r="UKK60" s="134"/>
      <c r="UKL60" s="132"/>
      <c r="UKM60" s="133"/>
      <c r="UKN60" s="134"/>
      <c r="UKO60" s="132"/>
      <c r="UKP60" s="133"/>
      <c r="UKQ60" s="134"/>
      <c r="UKR60" s="132"/>
      <c r="UKS60" s="133"/>
      <c r="UKT60" s="134"/>
      <c r="UKU60" s="132"/>
      <c r="UKV60" s="133"/>
      <c r="UKW60" s="134"/>
      <c r="UKX60" s="132"/>
      <c r="UKY60" s="133"/>
      <c r="UKZ60" s="134"/>
      <c r="ULA60" s="132"/>
      <c r="ULB60" s="133"/>
      <c r="ULC60" s="134"/>
      <c r="ULD60" s="132"/>
      <c r="ULE60" s="133"/>
      <c r="ULF60" s="134"/>
      <c r="ULG60" s="132"/>
      <c r="ULH60" s="133"/>
      <c r="ULI60" s="134"/>
      <c r="ULJ60" s="132"/>
      <c r="ULK60" s="133"/>
      <c r="ULL60" s="134"/>
      <c r="ULM60" s="132"/>
      <c r="ULN60" s="133"/>
      <c r="ULO60" s="134"/>
      <c r="ULP60" s="132"/>
      <c r="ULQ60" s="133"/>
      <c r="ULR60" s="134"/>
      <c r="ULS60" s="132"/>
      <c r="ULT60" s="133"/>
      <c r="ULU60" s="134"/>
      <c r="ULV60" s="132"/>
      <c r="ULW60" s="133"/>
      <c r="ULX60" s="134"/>
      <c r="ULY60" s="132"/>
      <c r="ULZ60" s="133"/>
      <c r="UMA60" s="134"/>
      <c r="UMB60" s="132"/>
      <c r="UMC60" s="133"/>
      <c r="UMD60" s="134"/>
      <c r="UME60" s="132"/>
      <c r="UMF60" s="133"/>
      <c r="UMG60" s="134"/>
      <c r="UMH60" s="132"/>
      <c r="UMI60" s="133"/>
      <c r="UMJ60" s="134"/>
      <c r="UMK60" s="132"/>
      <c r="UML60" s="133"/>
      <c r="UMM60" s="134"/>
      <c r="UMN60" s="132"/>
      <c r="UMO60" s="133"/>
      <c r="UMP60" s="134"/>
      <c r="UMQ60" s="132"/>
      <c r="UMR60" s="133"/>
      <c r="UMS60" s="134"/>
      <c r="UMT60" s="132"/>
      <c r="UMU60" s="133"/>
      <c r="UMV60" s="134"/>
      <c r="UMW60" s="132"/>
      <c r="UMX60" s="133"/>
      <c r="UMY60" s="134"/>
      <c r="UMZ60" s="132"/>
      <c r="UNA60" s="133"/>
      <c r="UNB60" s="134"/>
      <c r="UNC60" s="132"/>
      <c r="UND60" s="133"/>
      <c r="UNE60" s="134"/>
      <c r="UNF60" s="132"/>
      <c r="UNG60" s="133"/>
      <c r="UNH60" s="134"/>
      <c r="UNI60" s="132"/>
      <c r="UNJ60" s="133"/>
      <c r="UNK60" s="134"/>
      <c r="UNL60" s="132"/>
      <c r="UNM60" s="133"/>
      <c r="UNN60" s="134"/>
      <c r="UNO60" s="132"/>
      <c r="UNP60" s="133"/>
      <c r="UNQ60" s="134"/>
      <c r="UNR60" s="132"/>
      <c r="UNS60" s="133"/>
      <c r="UNT60" s="134"/>
      <c r="UNU60" s="132"/>
      <c r="UNV60" s="133"/>
      <c r="UNW60" s="134"/>
      <c r="UNX60" s="132"/>
      <c r="UNY60" s="133"/>
      <c r="UNZ60" s="134"/>
      <c r="UOA60" s="132"/>
      <c r="UOB60" s="133"/>
      <c r="UOC60" s="134"/>
      <c r="UOD60" s="132"/>
      <c r="UOE60" s="133"/>
      <c r="UOF60" s="134"/>
      <c r="UOG60" s="132"/>
      <c r="UOH60" s="133"/>
      <c r="UOI60" s="134"/>
      <c r="UOJ60" s="132"/>
      <c r="UOK60" s="133"/>
      <c r="UOL60" s="134"/>
      <c r="UOM60" s="132"/>
      <c r="UON60" s="133"/>
      <c r="UOO60" s="134"/>
      <c r="UOP60" s="132"/>
      <c r="UOQ60" s="133"/>
      <c r="UOR60" s="134"/>
      <c r="UOS60" s="132"/>
      <c r="UOT60" s="133"/>
      <c r="UOU60" s="134"/>
      <c r="UOV60" s="132"/>
      <c r="UOW60" s="133"/>
      <c r="UOX60" s="134"/>
      <c r="UOY60" s="132"/>
      <c r="UOZ60" s="133"/>
      <c r="UPA60" s="134"/>
      <c r="UPB60" s="132"/>
      <c r="UPC60" s="133"/>
      <c r="UPD60" s="134"/>
      <c r="UPE60" s="132"/>
      <c r="UPF60" s="133"/>
      <c r="UPG60" s="134"/>
      <c r="UPH60" s="132"/>
      <c r="UPI60" s="133"/>
      <c r="UPJ60" s="134"/>
      <c r="UPK60" s="132"/>
      <c r="UPL60" s="133"/>
      <c r="UPM60" s="134"/>
      <c r="UPN60" s="132"/>
      <c r="UPO60" s="133"/>
      <c r="UPP60" s="134"/>
      <c r="UPQ60" s="132"/>
      <c r="UPR60" s="133"/>
      <c r="UPS60" s="134"/>
      <c r="UPT60" s="132"/>
      <c r="UPU60" s="133"/>
      <c r="UPV60" s="134"/>
      <c r="UPW60" s="132"/>
      <c r="UPX60" s="133"/>
      <c r="UPY60" s="134"/>
      <c r="UPZ60" s="132"/>
      <c r="UQA60" s="133"/>
      <c r="UQB60" s="134"/>
      <c r="UQC60" s="132"/>
      <c r="UQD60" s="133"/>
      <c r="UQE60" s="134"/>
      <c r="UQF60" s="132"/>
      <c r="UQG60" s="133"/>
      <c r="UQH60" s="134"/>
      <c r="UQI60" s="132"/>
      <c r="UQJ60" s="133"/>
      <c r="UQK60" s="134"/>
      <c r="UQL60" s="132"/>
      <c r="UQM60" s="133"/>
      <c r="UQN60" s="134"/>
      <c r="UQO60" s="132"/>
      <c r="UQP60" s="133"/>
      <c r="UQQ60" s="134"/>
      <c r="UQR60" s="132"/>
      <c r="UQS60" s="133"/>
      <c r="UQT60" s="134"/>
      <c r="UQU60" s="132"/>
      <c r="UQV60" s="133"/>
      <c r="UQW60" s="134"/>
      <c r="UQX60" s="132"/>
      <c r="UQY60" s="133"/>
      <c r="UQZ60" s="134"/>
      <c r="URA60" s="132"/>
      <c r="URB60" s="133"/>
      <c r="URC60" s="134"/>
      <c r="URD60" s="132"/>
      <c r="URE60" s="133"/>
      <c r="URF60" s="134"/>
      <c r="URG60" s="132"/>
      <c r="URH60" s="133"/>
      <c r="URI60" s="134"/>
      <c r="URJ60" s="132"/>
      <c r="URK60" s="133"/>
      <c r="URL60" s="134"/>
      <c r="URM60" s="132"/>
      <c r="URN60" s="133"/>
      <c r="URO60" s="134"/>
      <c r="URP60" s="132"/>
      <c r="URQ60" s="133"/>
      <c r="URR60" s="134"/>
      <c r="URS60" s="132"/>
      <c r="URT60" s="133"/>
      <c r="URU60" s="134"/>
      <c r="URV60" s="132"/>
      <c r="URW60" s="133"/>
      <c r="URX60" s="134"/>
      <c r="URY60" s="132"/>
      <c r="URZ60" s="133"/>
      <c r="USA60" s="134"/>
      <c r="USB60" s="132"/>
      <c r="USC60" s="133"/>
      <c r="USD60" s="134"/>
      <c r="USE60" s="132"/>
      <c r="USF60" s="133"/>
      <c r="USG60" s="134"/>
      <c r="USH60" s="132"/>
      <c r="USI60" s="133"/>
      <c r="USJ60" s="134"/>
      <c r="USK60" s="132"/>
      <c r="USL60" s="133"/>
      <c r="USM60" s="134"/>
      <c r="USN60" s="132"/>
      <c r="USO60" s="133"/>
      <c r="USP60" s="134"/>
      <c r="USQ60" s="132"/>
      <c r="USR60" s="133"/>
      <c r="USS60" s="134"/>
      <c r="UST60" s="132"/>
      <c r="USU60" s="133"/>
      <c r="USV60" s="134"/>
      <c r="USW60" s="132"/>
      <c r="USX60" s="133"/>
      <c r="USY60" s="134"/>
      <c r="USZ60" s="132"/>
      <c r="UTA60" s="133"/>
      <c r="UTB60" s="134"/>
      <c r="UTC60" s="132"/>
      <c r="UTD60" s="133"/>
      <c r="UTE60" s="134"/>
      <c r="UTF60" s="132"/>
      <c r="UTG60" s="133"/>
      <c r="UTH60" s="134"/>
      <c r="UTI60" s="132"/>
      <c r="UTJ60" s="133"/>
      <c r="UTK60" s="134"/>
      <c r="UTL60" s="132"/>
      <c r="UTM60" s="133"/>
      <c r="UTN60" s="134"/>
      <c r="UTO60" s="132"/>
      <c r="UTP60" s="133"/>
      <c r="UTQ60" s="134"/>
      <c r="UTR60" s="132"/>
      <c r="UTS60" s="133"/>
      <c r="UTT60" s="134"/>
      <c r="UTU60" s="132"/>
      <c r="UTV60" s="133"/>
      <c r="UTW60" s="134"/>
      <c r="UTX60" s="132"/>
      <c r="UTY60" s="133"/>
      <c r="UTZ60" s="134"/>
      <c r="UUA60" s="132"/>
      <c r="UUB60" s="133"/>
      <c r="UUC60" s="134"/>
      <c r="UUD60" s="132"/>
      <c r="UUE60" s="133"/>
      <c r="UUF60" s="134"/>
      <c r="UUG60" s="132"/>
      <c r="UUH60" s="133"/>
      <c r="UUI60" s="134"/>
      <c r="UUJ60" s="132"/>
      <c r="UUK60" s="133"/>
      <c r="UUL60" s="134"/>
      <c r="UUM60" s="132"/>
      <c r="UUN60" s="133"/>
      <c r="UUO60" s="134"/>
      <c r="UUP60" s="132"/>
      <c r="UUQ60" s="133"/>
      <c r="UUR60" s="134"/>
      <c r="UUS60" s="132"/>
      <c r="UUT60" s="133"/>
      <c r="UUU60" s="134"/>
      <c r="UUV60" s="132"/>
      <c r="UUW60" s="133"/>
      <c r="UUX60" s="134"/>
      <c r="UUY60" s="132"/>
      <c r="UUZ60" s="133"/>
      <c r="UVA60" s="134"/>
      <c r="UVB60" s="132"/>
      <c r="UVC60" s="133"/>
      <c r="UVD60" s="134"/>
      <c r="UVE60" s="132"/>
      <c r="UVF60" s="133"/>
      <c r="UVG60" s="134"/>
      <c r="UVH60" s="132"/>
      <c r="UVI60" s="133"/>
      <c r="UVJ60" s="134"/>
      <c r="UVK60" s="132"/>
      <c r="UVL60" s="133"/>
      <c r="UVM60" s="134"/>
      <c r="UVN60" s="132"/>
      <c r="UVO60" s="133"/>
      <c r="UVP60" s="134"/>
      <c r="UVQ60" s="132"/>
      <c r="UVR60" s="133"/>
      <c r="UVS60" s="134"/>
      <c r="UVT60" s="132"/>
      <c r="UVU60" s="133"/>
      <c r="UVV60" s="134"/>
      <c r="UVW60" s="132"/>
      <c r="UVX60" s="133"/>
      <c r="UVY60" s="134"/>
      <c r="UVZ60" s="132"/>
      <c r="UWA60" s="133"/>
      <c r="UWB60" s="134"/>
      <c r="UWC60" s="132"/>
      <c r="UWD60" s="133"/>
      <c r="UWE60" s="134"/>
      <c r="UWF60" s="132"/>
      <c r="UWG60" s="133"/>
      <c r="UWH60" s="134"/>
      <c r="UWI60" s="132"/>
      <c r="UWJ60" s="133"/>
      <c r="UWK60" s="134"/>
      <c r="UWL60" s="132"/>
      <c r="UWM60" s="133"/>
      <c r="UWN60" s="134"/>
      <c r="UWO60" s="132"/>
      <c r="UWP60" s="133"/>
      <c r="UWQ60" s="134"/>
      <c r="UWR60" s="132"/>
      <c r="UWS60" s="133"/>
      <c r="UWT60" s="134"/>
      <c r="UWU60" s="132"/>
      <c r="UWV60" s="133"/>
      <c r="UWW60" s="134"/>
      <c r="UWX60" s="132"/>
      <c r="UWY60" s="133"/>
      <c r="UWZ60" s="134"/>
      <c r="UXA60" s="132"/>
      <c r="UXB60" s="133"/>
      <c r="UXC60" s="134"/>
      <c r="UXD60" s="132"/>
      <c r="UXE60" s="133"/>
      <c r="UXF60" s="134"/>
      <c r="UXG60" s="132"/>
      <c r="UXH60" s="133"/>
      <c r="UXI60" s="134"/>
      <c r="UXJ60" s="132"/>
      <c r="UXK60" s="133"/>
      <c r="UXL60" s="134"/>
      <c r="UXM60" s="132"/>
      <c r="UXN60" s="133"/>
      <c r="UXO60" s="134"/>
      <c r="UXP60" s="132"/>
      <c r="UXQ60" s="133"/>
      <c r="UXR60" s="134"/>
      <c r="UXS60" s="132"/>
      <c r="UXT60" s="133"/>
      <c r="UXU60" s="134"/>
      <c r="UXV60" s="132"/>
      <c r="UXW60" s="133"/>
      <c r="UXX60" s="134"/>
      <c r="UXY60" s="132"/>
      <c r="UXZ60" s="133"/>
      <c r="UYA60" s="134"/>
      <c r="UYB60" s="132"/>
      <c r="UYC60" s="133"/>
      <c r="UYD60" s="134"/>
      <c r="UYE60" s="132"/>
      <c r="UYF60" s="133"/>
      <c r="UYG60" s="134"/>
      <c r="UYH60" s="132"/>
      <c r="UYI60" s="133"/>
      <c r="UYJ60" s="134"/>
      <c r="UYK60" s="132"/>
      <c r="UYL60" s="133"/>
      <c r="UYM60" s="134"/>
      <c r="UYN60" s="132"/>
      <c r="UYO60" s="133"/>
      <c r="UYP60" s="134"/>
      <c r="UYQ60" s="132"/>
      <c r="UYR60" s="133"/>
      <c r="UYS60" s="134"/>
      <c r="UYT60" s="132"/>
      <c r="UYU60" s="133"/>
      <c r="UYV60" s="134"/>
      <c r="UYW60" s="132"/>
      <c r="UYX60" s="133"/>
      <c r="UYY60" s="134"/>
      <c r="UYZ60" s="132"/>
      <c r="UZA60" s="133"/>
      <c r="UZB60" s="134"/>
      <c r="UZC60" s="132"/>
      <c r="UZD60" s="133"/>
      <c r="UZE60" s="134"/>
      <c r="UZF60" s="132"/>
      <c r="UZG60" s="133"/>
      <c r="UZH60" s="134"/>
      <c r="UZI60" s="132"/>
      <c r="UZJ60" s="133"/>
      <c r="UZK60" s="134"/>
      <c r="UZL60" s="132"/>
      <c r="UZM60" s="133"/>
      <c r="UZN60" s="134"/>
      <c r="UZO60" s="132"/>
      <c r="UZP60" s="133"/>
      <c r="UZQ60" s="134"/>
      <c r="UZR60" s="132"/>
      <c r="UZS60" s="133"/>
      <c r="UZT60" s="134"/>
      <c r="UZU60" s="132"/>
      <c r="UZV60" s="133"/>
      <c r="UZW60" s="134"/>
      <c r="UZX60" s="132"/>
      <c r="UZY60" s="133"/>
      <c r="UZZ60" s="134"/>
      <c r="VAA60" s="132"/>
      <c r="VAB60" s="133"/>
      <c r="VAC60" s="134"/>
      <c r="VAD60" s="132"/>
      <c r="VAE60" s="133"/>
      <c r="VAF60" s="134"/>
      <c r="VAG60" s="132"/>
      <c r="VAH60" s="133"/>
      <c r="VAI60" s="134"/>
      <c r="VAJ60" s="132"/>
      <c r="VAK60" s="133"/>
      <c r="VAL60" s="134"/>
      <c r="VAM60" s="132"/>
      <c r="VAN60" s="133"/>
      <c r="VAO60" s="134"/>
      <c r="VAP60" s="132"/>
      <c r="VAQ60" s="133"/>
      <c r="VAR60" s="134"/>
      <c r="VAS60" s="132"/>
      <c r="VAT60" s="133"/>
      <c r="VAU60" s="134"/>
      <c r="VAV60" s="132"/>
      <c r="VAW60" s="133"/>
      <c r="VAX60" s="134"/>
      <c r="VAY60" s="132"/>
      <c r="VAZ60" s="133"/>
      <c r="VBA60" s="134"/>
      <c r="VBB60" s="132"/>
      <c r="VBC60" s="133"/>
      <c r="VBD60" s="134"/>
      <c r="VBE60" s="132"/>
      <c r="VBF60" s="133"/>
      <c r="VBG60" s="134"/>
      <c r="VBH60" s="132"/>
      <c r="VBI60" s="133"/>
      <c r="VBJ60" s="134"/>
      <c r="VBK60" s="132"/>
      <c r="VBL60" s="133"/>
      <c r="VBM60" s="134"/>
      <c r="VBN60" s="132"/>
      <c r="VBO60" s="133"/>
      <c r="VBP60" s="134"/>
      <c r="VBQ60" s="132"/>
      <c r="VBR60" s="133"/>
      <c r="VBS60" s="134"/>
      <c r="VBT60" s="132"/>
      <c r="VBU60" s="133"/>
      <c r="VBV60" s="134"/>
      <c r="VBW60" s="132"/>
      <c r="VBX60" s="133"/>
      <c r="VBY60" s="134"/>
      <c r="VBZ60" s="132"/>
      <c r="VCA60" s="133"/>
      <c r="VCB60" s="134"/>
      <c r="VCC60" s="132"/>
      <c r="VCD60" s="133"/>
      <c r="VCE60" s="134"/>
      <c r="VCF60" s="132"/>
      <c r="VCG60" s="133"/>
      <c r="VCH60" s="134"/>
      <c r="VCI60" s="132"/>
      <c r="VCJ60" s="133"/>
      <c r="VCK60" s="134"/>
      <c r="VCL60" s="132"/>
      <c r="VCM60" s="133"/>
      <c r="VCN60" s="134"/>
      <c r="VCO60" s="132"/>
      <c r="VCP60" s="133"/>
      <c r="VCQ60" s="134"/>
      <c r="VCR60" s="132"/>
      <c r="VCS60" s="133"/>
      <c r="VCT60" s="134"/>
      <c r="VCU60" s="132"/>
      <c r="VCV60" s="133"/>
      <c r="VCW60" s="134"/>
      <c r="VCX60" s="132"/>
      <c r="VCY60" s="133"/>
      <c r="VCZ60" s="134"/>
      <c r="VDA60" s="132"/>
      <c r="VDB60" s="133"/>
      <c r="VDC60" s="134"/>
      <c r="VDD60" s="132"/>
      <c r="VDE60" s="133"/>
      <c r="VDF60" s="134"/>
      <c r="VDG60" s="132"/>
      <c r="VDH60" s="133"/>
      <c r="VDI60" s="134"/>
      <c r="VDJ60" s="132"/>
      <c r="VDK60" s="133"/>
      <c r="VDL60" s="134"/>
      <c r="VDM60" s="132"/>
      <c r="VDN60" s="133"/>
      <c r="VDO60" s="134"/>
      <c r="VDP60" s="132"/>
      <c r="VDQ60" s="133"/>
      <c r="VDR60" s="134"/>
      <c r="VDS60" s="132"/>
      <c r="VDT60" s="133"/>
      <c r="VDU60" s="134"/>
      <c r="VDV60" s="132"/>
      <c r="VDW60" s="133"/>
      <c r="VDX60" s="134"/>
      <c r="VDY60" s="132"/>
      <c r="VDZ60" s="133"/>
      <c r="VEA60" s="134"/>
      <c r="VEB60" s="132"/>
      <c r="VEC60" s="133"/>
      <c r="VED60" s="134"/>
      <c r="VEE60" s="132"/>
      <c r="VEF60" s="133"/>
      <c r="VEG60" s="134"/>
      <c r="VEH60" s="132"/>
      <c r="VEI60" s="133"/>
      <c r="VEJ60" s="134"/>
      <c r="VEK60" s="132"/>
      <c r="VEL60" s="133"/>
      <c r="VEM60" s="134"/>
      <c r="VEN60" s="132"/>
      <c r="VEO60" s="133"/>
      <c r="VEP60" s="134"/>
      <c r="VEQ60" s="132"/>
      <c r="VER60" s="133"/>
      <c r="VES60" s="134"/>
      <c r="VET60" s="132"/>
      <c r="VEU60" s="133"/>
      <c r="VEV60" s="134"/>
      <c r="VEW60" s="132"/>
      <c r="VEX60" s="133"/>
      <c r="VEY60" s="134"/>
      <c r="VEZ60" s="132"/>
      <c r="VFA60" s="133"/>
      <c r="VFB60" s="134"/>
      <c r="VFC60" s="132"/>
      <c r="VFD60" s="133"/>
      <c r="VFE60" s="134"/>
      <c r="VFF60" s="132"/>
      <c r="VFG60" s="133"/>
      <c r="VFH60" s="134"/>
      <c r="VFI60" s="132"/>
      <c r="VFJ60" s="133"/>
      <c r="VFK60" s="134"/>
      <c r="VFL60" s="132"/>
      <c r="VFM60" s="133"/>
      <c r="VFN60" s="134"/>
      <c r="VFO60" s="132"/>
      <c r="VFP60" s="133"/>
      <c r="VFQ60" s="134"/>
      <c r="VFR60" s="132"/>
      <c r="VFS60" s="133"/>
      <c r="VFT60" s="134"/>
      <c r="VFU60" s="132"/>
      <c r="VFV60" s="133"/>
      <c r="VFW60" s="134"/>
      <c r="VFX60" s="132"/>
      <c r="VFY60" s="133"/>
      <c r="VFZ60" s="134"/>
      <c r="VGA60" s="132"/>
      <c r="VGB60" s="133"/>
      <c r="VGC60" s="134"/>
      <c r="VGD60" s="132"/>
      <c r="VGE60" s="133"/>
      <c r="VGF60" s="134"/>
      <c r="VGG60" s="132"/>
      <c r="VGH60" s="133"/>
      <c r="VGI60" s="134"/>
      <c r="VGJ60" s="132"/>
      <c r="VGK60" s="133"/>
      <c r="VGL60" s="134"/>
      <c r="VGM60" s="132"/>
      <c r="VGN60" s="133"/>
      <c r="VGO60" s="134"/>
      <c r="VGP60" s="132"/>
      <c r="VGQ60" s="133"/>
      <c r="VGR60" s="134"/>
      <c r="VGS60" s="132"/>
      <c r="VGT60" s="133"/>
      <c r="VGU60" s="134"/>
      <c r="VGV60" s="132"/>
      <c r="VGW60" s="133"/>
      <c r="VGX60" s="134"/>
      <c r="VGY60" s="132"/>
      <c r="VGZ60" s="133"/>
      <c r="VHA60" s="134"/>
      <c r="VHB60" s="132"/>
      <c r="VHC60" s="133"/>
      <c r="VHD60" s="134"/>
      <c r="VHE60" s="132"/>
      <c r="VHF60" s="133"/>
      <c r="VHG60" s="134"/>
      <c r="VHH60" s="132"/>
      <c r="VHI60" s="133"/>
      <c r="VHJ60" s="134"/>
      <c r="VHK60" s="132"/>
      <c r="VHL60" s="133"/>
      <c r="VHM60" s="134"/>
      <c r="VHN60" s="132"/>
      <c r="VHO60" s="133"/>
      <c r="VHP60" s="134"/>
      <c r="VHQ60" s="132"/>
      <c r="VHR60" s="133"/>
      <c r="VHS60" s="134"/>
      <c r="VHT60" s="132"/>
      <c r="VHU60" s="133"/>
      <c r="VHV60" s="134"/>
      <c r="VHW60" s="132"/>
      <c r="VHX60" s="133"/>
      <c r="VHY60" s="134"/>
      <c r="VHZ60" s="132"/>
      <c r="VIA60" s="133"/>
      <c r="VIB60" s="134"/>
      <c r="VIC60" s="132"/>
      <c r="VID60" s="133"/>
      <c r="VIE60" s="134"/>
      <c r="VIF60" s="132"/>
      <c r="VIG60" s="133"/>
      <c r="VIH60" s="134"/>
      <c r="VII60" s="132"/>
      <c r="VIJ60" s="133"/>
      <c r="VIK60" s="134"/>
      <c r="VIL60" s="132"/>
      <c r="VIM60" s="133"/>
      <c r="VIN60" s="134"/>
      <c r="VIO60" s="132"/>
      <c r="VIP60" s="133"/>
      <c r="VIQ60" s="134"/>
      <c r="VIR60" s="132"/>
      <c r="VIS60" s="133"/>
      <c r="VIT60" s="134"/>
      <c r="VIU60" s="132"/>
      <c r="VIV60" s="133"/>
      <c r="VIW60" s="134"/>
      <c r="VIX60" s="132"/>
      <c r="VIY60" s="133"/>
      <c r="VIZ60" s="134"/>
      <c r="VJA60" s="132"/>
      <c r="VJB60" s="133"/>
      <c r="VJC60" s="134"/>
      <c r="VJD60" s="132"/>
      <c r="VJE60" s="133"/>
      <c r="VJF60" s="134"/>
      <c r="VJG60" s="132"/>
      <c r="VJH60" s="133"/>
      <c r="VJI60" s="134"/>
      <c r="VJJ60" s="132"/>
      <c r="VJK60" s="133"/>
      <c r="VJL60" s="134"/>
      <c r="VJM60" s="132"/>
      <c r="VJN60" s="133"/>
      <c r="VJO60" s="134"/>
      <c r="VJP60" s="132"/>
      <c r="VJQ60" s="133"/>
      <c r="VJR60" s="134"/>
      <c r="VJS60" s="132"/>
      <c r="VJT60" s="133"/>
      <c r="VJU60" s="134"/>
      <c r="VJV60" s="132"/>
      <c r="VJW60" s="133"/>
      <c r="VJX60" s="134"/>
      <c r="VJY60" s="132"/>
      <c r="VJZ60" s="133"/>
      <c r="VKA60" s="134"/>
      <c r="VKB60" s="132"/>
      <c r="VKC60" s="133"/>
      <c r="VKD60" s="134"/>
      <c r="VKE60" s="132"/>
      <c r="VKF60" s="133"/>
      <c r="VKG60" s="134"/>
      <c r="VKH60" s="132"/>
      <c r="VKI60" s="133"/>
      <c r="VKJ60" s="134"/>
      <c r="VKK60" s="132"/>
      <c r="VKL60" s="133"/>
      <c r="VKM60" s="134"/>
      <c r="VKN60" s="132"/>
      <c r="VKO60" s="133"/>
      <c r="VKP60" s="134"/>
      <c r="VKQ60" s="132"/>
      <c r="VKR60" s="133"/>
      <c r="VKS60" s="134"/>
      <c r="VKT60" s="132"/>
      <c r="VKU60" s="133"/>
      <c r="VKV60" s="134"/>
      <c r="VKW60" s="132"/>
      <c r="VKX60" s="133"/>
      <c r="VKY60" s="134"/>
      <c r="VKZ60" s="132"/>
      <c r="VLA60" s="133"/>
      <c r="VLB60" s="134"/>
      <c r="VLC60" s="132"/>
      <c r="VLD60" s="133"/>
      <c r="VLE60" s="134"/>
      <c r="VLF60" s="132"/>
      <c r="VLG60" s="133"/>
      <c r="VLH60" s="134"/>
      <c r="VLI60" s="132"/>
      <c r="VLJ60" s="133"/>
      <c r="VLK60" s="134"/>
      <c r="VLL60" s="132"/>
      <c r="VLM60" s="133"/>
      <c r="VLN60" s="134"/>
      <c r="VLO60" s="132"/>
      <c r="VLP60" s="133"/>
      <c r="VLQ60" s="134"/>
      <c r="VLR60" s="132"/>
      <c r="VLS60" s="133"/>
      <c r="VLT60" s="134"/>
      <c r="VLU60" s="132"/>
      <c r="VLV60" s="133"/>
      <c r="VLW60" s="134"/>
      <c r="VLX60" s="132"/>
      <c r="VLY60" s="133"/>
      <c r="VLZ60" s="134"/>
      <c r="VMA60" s="132"/>
      <c r="VMB60" s="133"/>
      <c r="VMC60" s="134"/>
      <c r="VMD60" s="132"/>
      <c r="VME60" s="133"/>
      <c r="VMF60" s="134"/>
      <c r="VMG60" s="132"/>
      <c r="VMH60" s="133"/>
      <c r="VMI60" s="134"/>
      <c r="VMJ60" s="132"/>
      <c r="VMK60" s="133"/>
      <c r="VML60" s="134"/>
      <c r="VMM60" s="132"/>
      <c r="VMN60" s="133"/>
      <c r="VMO60" s="134"/>
      <c r="VMP60" s="132"/>
      <c r="VMQ60" s="133"/>
      <c r="VMR60" s="134"/>
      <c r="VMS60" s="132"/>
      <c r="VMT60" s="133"/>
      <c r="VMU60" s="134"/>
      <c r="VMV60" s="132"/>
      <c r="VMW60" s="133"/>
      <c r="VMX60" s="134"/>
      <c r="VMY60" s="132"/>
      <c r="VMZ60" s="133"/>
      <c r="VNA60" s="134"/>
      <c r="VNB60" s="132"/>
      <c r="VNC60" s="133"/>
      <c r="VND60" s="134"/>
      <c r="VNE60" s="132"/>
      <c r="VNF60" s="133"/>
      <c r="VNG60" s="134"/>
      <c r="VNH60" s="132"/>
      <c r="VNI60" s="133"/>
      <c r="VNJ60" s="134"/>
      <c r="VNK60" s="132"/>
      <c r="VNL60" s="133"/>
      <c r="VNM60" s="134"/>
      <c r="VNN60" s="132"/>
      <c r="VNO60" s="133"/>
      <c r="VNP60" s="134"/>
      <c r="VNQ60" s="132"/>
      <c r="VNR60" s="133"/>
      <c r="VNS60" s="134"/>
      <c r="VNT60" s="132"/>
      <c r="VNU60" s="133"/>
      <c r="VNV60" s="134"/>
      <c r="VNW60" s="132"/>
      <c r="VNX60" s="133"/>
      <c r="VNY60" s="134"/>
      <c r="VNZ60" s="132"/>
      <c r="VOA60" s="133"/>
      <c r="VOB60" s="134"/>
      <c r="VOC60" s="132"/>
      <c r="VOD60" s="133"/>
      <c r="VOE60" s="134"/>
      <c r="VOF60" s="132"/>
      <c r="VOG60" s="133"/>
      <c r="VOH60" s="134"/>
      <c r="VOI60" s="132"/>
      <c r="VOJ60" s="133"/>
      <c r="VOK60" s="134"/>
      <c r="VOL60" s="132"/>
      <c r="VOM60" s="133"/>
      <c r="VON60" s="134"/>
      <c r="VOO60" s="132"/>
      <c r="VOP60" s="133"/>
      <c r="VOQ60" s="134"/>
      <c r="VOR60" s="132"/>
      <c r="VOS60" s="133"/>
      <c r="VOT60" s="134"/>
      <c r="VOU60" s="132"/>
      <c r="VOV60" s="133"/>
      <c r="VOW60" s="134"/>
      <c r="VOX60" s="132"/>
      <c r="VOY60" s="133"/>
      <c r="VOZ60" s="134"/>
      <c r="VPA60" s="132"/>
      <c r="VPB60" s="133"/>
      <c r="VPC60" s="134"/>
      <c r="VPD60" s="132"/>
      <c r="VPE60" s="133"/>
      <c r="VPF60" s="134"/>
      <c r="VPG60" s="132"/>
      <c r="VPH60" s="133"/>
      <c r="VPI60" s="134"/>
      <c r="VPJ60" s="132"/>
      <c r="VPK60" s="133"/>
      <c r="VPL60" s="134"/>
      <c r="VPM60" s="132"/>
      <c r="VPN60" s="133"/>
      <c r="VPO60" s="134"/>
      <c r="VPP60" s="132"/>
      <c r="VPQ60" s="133"/>
      <c r="VPR60" s="134"/>
      <c r="VPS60" s="132"/>
      <c r="VPT60" s="133"/>
      <c r="VPU60" s="134"/>
      <c r="VPV60" s="132"/>
      <c r="VPW60" s="133"/>
      <c r="VPX60" s="134"/>
      <c r="VPY60" s="132"/>
      <c r="VPZ60" s="133"/>
      <c r="VQA60" s="134"/>
      <c r="VQB60" s="132"/>
      <c r="VQC60" s="133"/>
      <c r="VQD60" s="134"/>
      <c r="VQE60" s="132"/>
      <c r="VQF60" s="133"/>
      <c r="VQG60" s="134"/>
      <c r="VQH60" s="132"/>
      <c r="VQI60" s="133"/>
      <c r="VQJ60" s="134"/>
      <c r="VQK60" s="132"/>
      <c r="VQL60" s="133"/>
      <c r="VQM60" s="134"/>
      <c r="VQN60" s="132"/>
      <c r="VQO60" s="133"/>
      <c r="VQP60" s="134"/>
      <c r="VQQ60" s="132"/>
      <c r="VQR60" s="133"/>
      <c r="VQS60" s="134"/>
      <c r="VQT60" s="132"/>
      <c r="VQU60" s="133"/>
      <c r="VQV60" s="134"/>
      <c r="VQW60" s="132"/>
      <c r="VQX60" s="133"/>
      <c r="VQY60" s="134"/>
      <c r="VQZ60" s="132"/>
      <c r="VRA60" s="133"/>
      <c r="VRB60" s="134"/>
      <c r="VRC60" s="132"/>
      <c r="VRD60" s="133"/>
      <c r="VRE60" s="134"/>
      <c r="VRF60" s="132"/>
      <c r="VRG60" s="133"/>
      <c r="VRH60" s="134"/>
      <c r="VRI60" s="132"/>
      <c r="VRJ60" s="133"/>
      <c r="VRK60" s="134"/>
      <c r="VRL60" s="132"/>
      <c r="VRM60" s="133"/>
      <c r="VRN60" s="134"/>
      <c r="VRO60" s="132"/>
      <c r="VRP60" s="133"/>
      <c r="VRQ60" s="134"/>
      <c r="VRR60" s="132"/>
      <c r="VRS60" s="133"/>
      <c r="VRT60" s="134"/>
      <c r="VRU60" s="132"/>
      <c r="VRV60" s="133"/>
      <c r="VRW60" s="134"/>
      <c r="VRX60" s="132"/>
      <c r="VRY60" s="133"/>
      <c r="VRZ60" s="134"/>
      <c r="VSA60" s="132"/>
      <c r="VSB60" s="133"/>
      <c r="VSC60" s="134"/>
      <c r="VSD60" s="132"/>
      <c r="VSE60" s="133"/>
      <c r="VSF60" s="134"/>
      <c r="VSG60" s="132"/>
      <c r="VSH60" s="133"/>
      <c r="VSI60" s="134"/>
      <c r="VSJ60" s="132"/>
      <c r="VSK60" s="133"/>
      <c r="VSL60" s="134"/>
      <c r="VSM60" s="132"/>
      <c r="VSN60" s="133"/>
      <c r="VSO60" s="134"/>
      <c r="VSP60" s="132"/>
      <c r="VSQ60" s="133"/>
      <c r="VSR60" s="134"/>
      <c r="VSS60" s="132"/>
      <c r="VST60" s="133"/>
      <c r="VSU60" s="134"/>
      <c r="VSV60" s="132"/>
      <c r="VSW60" s="133"/>
      <c r="VSX60" s="134"/>
      <c r="VSY60" s="132"/>
      <c r="VSZ60" s="133"/>
      <c r="VTA60" s="134"/>
      <c r="VTB60" s="132"/>
      <c r="VTC60" s="133"/>
      <c r="VTD60" s="134"/>
      <c r="VTE60" s="132"/>
      <c r="VTF60" s="133"/>
      <c r="VTG60" s="134"/>
      <c r="VTH60" s="132"/>
      <c r="VTI60" s="133"/>
      <c r="VTJ60" s="134"/>
      <c r="VTK60" s="132"/>
      <c r="VTL60" s="133"/>
      <c r="VTM60" s="134"/>
      <c r="VTN60" s="132"/>
      <c r="VTO60" s="133"/>
      <c r="VTP60" s="134"/>
      <c r="VTQ60" s="132"/>
      <c r="VTR60" s="133"/>
      <c r="VTS60" s="134"/>
      <c r="VTT60" s="132"/>
      <c r="VTU60" s="133"/>
      <c r="VTV60" s="134"/>
      <c r="VTW60" s="132"/>
      <c r="VTX60" s="133"/>
      <c r="VTY60" s="134"/>
      <c r="VTZ60" s="132"/>
      <c r="VUA60" s="133"/>
      <c r="VUB60" s="134"/>
      <c r="VUC60" s="132"/>
      <c r="VUD60" s="133"/>
      <c r="VUE60" s="134"/>
      <c r="VUF60" s="132"/>
      <c r="VUG60" s="133"/>
      <c r="VUH60" s="134"/>
      <c r="VUI60" s="132"/>
      <c r="VUJ60" s="133"/>
      <c r="VUK60" s="134"/>
      <c r="VUL60" s="132"/>
      <c r="VUM60" s="133"/>
      <c r="VUN60" s="134"/>
      <c r="VUO60" s="132"/>
      <c r="VUP60" s="133"/>
      <c r="VUQ60" s="134"/>
      <c r="VUR60" s="132"/>
      <c r="VUS60" s="133"/>
      <c r="VUT60" s="134"/>
      <c r="VUU60" s="132"/>
      <c r="VUV60" s="133"/>
      <c r="VUW60" s="134"/>
      <c r="VUX60" s="132"/>
      <c r="VUY60" s="133"/>
      <c r="VUZ60" s="134"/>
      <c r="VVA60" s="132"/>
      <c r="VVB60" s="133"/>
      <c r="VVC60" s="134"/>
      <c r="VVD60" s="132"/>
      <c r="VVE60" s="133"/>
      <c r="VVF60" s="134"/>
      <c r="VVG60" s="132"/>
      <c r="VVH60" s="133"/>
      <c r="VVI60" s="134"/>
      <c r="VVJ60" s="132"/>
      <c r="VVK60" s="133"/>
      <c r="VVL60" s="134"/>
      <c r="VVM60" s="132"/>
      <c r="VVN60" s="133"/>
      <c r="VVO60" s="134"/>
      <c r="VVP60" s="132"/>
      <c r="VVQ60" s="133"/>
      <c r="VVR60" s="134"/>
      <c r="VVS60" s="132"/>
      <c r="VVT60" s="133"/>
      <c r="VVU60" s="134"/>
      <c r="VVV60" s="132"/>
      <c r="VVW60" s="133"/>
      <c r="VVX60" s="134"/>
      <c r="VVY60" s="132"/>
      <c r="VVZ60" s="133"/>
      <c r="VWA60" s="134"/>
      <c r="VWB60" s="132"/>
      <c r="VWC60" s="133"/>
      <c r="VWD60" s="134"/>
      <c r="VWE60" s="132"/>
      <c r="VWF60" s="133"/>
      <c r="VWG60" s="134"/>
      <c r="VWH60" s="132"/>
      <c r="VWI60" s="133"/>
      <c r="VWJ60" s="134"/>
      <c r="VWK60" s="132"/>
      <c r="VWL60" s="133"/>
      <c r="VWM60" s="134"/>
      <c r="VWN60" s="132"/>
      <c r="VWO60" s="133"/>
      <c r="VWP60" s="134"/>
      <c r="VWQ60" s="132"/>
      <c r="VWR60" s="133"/>
      <c r="VWS60" s="134"/>
      <c r="VWT60" s="132"/>
      <c r="VWU60" s="133"/>
      <c r="VWV60" s="134"/>
      <c r="VWW60" s="132"/>
      <c r="VWX60" s="133"/>
      <c r="VWY60" s="134"/>
      <c r="VWZ60" s="132"/>
      <c r="VXA60" s="133"/>
      <c r="VXB60" s="134"/>
      <c r="VXC60" s="132"/>
      <c r="VXD60" s="133"/>
      <c r="VXE60" s="134"/>
      <c r="VXF60" s="132"/>
      <c r="VXG60" s="133"/>
      <c r="VXH60" s="134"/>
      <c r="VXI60" s="132"/>
      <c r="VXJ60" s="133"/>
      <c r="VXK60" s="134"/>
      <c r="VXL60" s="132"/>
      <c r="VXM60" s="133"/>
      <c r="VXN60" s="134"/>
      <c r="VXO60" s="132"/>
      <c r="VXP60" s="133"/>
      <c r="VXQ60" s="134"/>
      <c r="VXR60" s="132"/>
      <c r="VXS60" s="133"/>
      <c r="VXT60" s="134"/>
      <c r="VXU60" s="132"/>
      <c r="VXV60" s="133"/>
      <c r="VXW60" s="134"/>
      <c r="VXX60" s="132"/>
      <c r="VXY60" s="133"/>
      <c r="VXZ60" s="134"/>
      <c r="VYA60" s="132"/>
      <c r="VYB60" s="133"/>
      <c r="VYC60" s="134"/>
      <c r="VYD60" s="132"/>
      <c r="VYE60" s="133"/>
      <c r="VYF60" s="134"/>
      <c r="VYG60" s="132"/>
      <c r="VYH60" s="133"/>
      <c r="VYI60" s="134"/>
      <c r="VYJ60" s="132"/>
      <c r="VYK60" s="133"/>
      <c r="VYL60" s="134"/>
      <c r="VYM60" s="132"/>
      <c r="VYN60" s="133"/>
      <c r="VYO60" s="134"/>
      <c r="VYP60" s="132"/>
      <c r="VYQ60" s="133"/>
      <c r="VYR60" s="134"/>
      <c r="VYS60" s="132"/>
      <c r="VYT60" s="133"/>
      <c r="VYU60" s="134"/>
      <c r="VYV60" s="132"/>
      <c r="VYW60" s="133"/>
      <c r="VYX60" s="134"/>
      <c r="VYY60" s="132"/>
      <c r="VYZ60" s="133"/>
      <c r="VZA60" s="134"/>
      <c r="VZB60" s="132"/>
      <c r="VZC60" s="133"/>
      <c r="VZD60" s="134"/>
      <c r="VZE60" s="132"/>
      <c r="VZF60" s="133"/>
      <c r="VZG60" s="134"/>
      <c r="VZH60" s="132"/>
      <c r="VZI60" s="133"/>
      <c r="VZJ60" s="134"/>
      <c r="VZK60" s="132"/>
      <c r="VZL60" s="133"/>
      <c r="VZM60" s="134"/>
      <c r="VZN60" s="132"/>
      <c r="VZO60" s="133"/>
      <c r="VZP60" s="134"/>
      <c r="VZQ60" s="132"/>
      <c r="VZR60" s="133"/>
      <c r="VZS60" s="134"/>
      <c r="VZT60" s="132"/>
      <c r="VZU60" s="133"/>
      <c r="VZV60" s="134"/>
      <c r="VZW60" s="132"/>
      <c r="VZX60" s="133"/>
      <c r="VZY60" s="134"/>
      <c r="VZZ60" s="132"/>
      <c r="WAA60" s="133"/>
      <c r="WAB60" s="134"/>
      <c r="WAC60" s="132"/>
      <c r="WAD60" s="133"/>
      <c r="WAE60" s="134"/>
      <c r="WAF60" s="132"/>
      <c r="WAG60" s="133"/>
      <c r="WAH60" s="134"/>
      <c r="WAI60" s="132"/>
      <c r="WAJ60" s="133"/>
      <c r="WAK60" s="134"/>
      <c r="WAL60" s="132"/>
      <c r="WAM60" s="133"/>
      <c r="WAN60" s="134"/>
      <c r="WAO60" s="132"/>
      <c r="WAP60" s="133"/>
      <c r="WAQ60" s="134"/>
      <c r="WAR60" s="132"/>
      <c r="WAS60" s="133"/>
      <c r="WAT60" s="134"/>
      <c r="WAU60" s="132"/>
      <c r="WAV60" s="133"/>
      <c r="WAW60" s="134"/>
      <c r="WAX60" s="132"/>
      <c r="WAY60" s="133"/>
      <c r="WAZ60" s="134"/>
      <c r="WBA60" s="132"/>
      <c r="WBB60" s="133"/>
      <c r="WBC60" s="134"/>
      <c r="WBD60" s="132"/>
      <c r="WBE60" s="133"/>
      <c r="WBF60" s="134"/>
      <c r="WBG60" s="132"/>
      <c r="WBH60" s="133"/>
      <c r="WBI60" s="134"/>
      <c r="WBJ60" s="132"/>
      <c r="WBK60" s="133"/>
      <c r="WBL60" s="134"/>
      <c r="WBM60" s="132"/>
      <c r="WBN60" s="133"/>
      <c r="WBO60" s="134"/>
      <c r="WBP60" s="132"/>
      <c r="WBQ60" s="133"/>
      <c r="WBR60" s="134"/>
      <c r="WBS60" s="132"/>
      <c r="WBT60" s="133"/>
      <c r="WBU60" s="134"/>
      <c r="WBV60" s="132"/>
      <c r="WBW60" s="133"/>
      <c r="WBX60" s="134"/>
      <c r="WBY60" s="132"/>
      <c r="WBZ60" s="133"/>
      <c r="WCA60" s="134"/>
      <c r="WCB60" s="132"/>
      <c r="WCC60" s="133"/>
      <c r="WCD60" s="134"/>
      <c r="WCE60" s="132"/>
      <c r="WCF60" s="133"/>
      <c r="WCG60" s="134"/>
      <c r="WCH60" s="132"/>
      <c r="WCI60" s="133"/>
      <c r="WCJ60" s="134"/>
      <c r="WCK60" s="132"/>
      <c r="WCL60" s="133"/>
      <c r="WCM60" s="134"/>
      <c r="WCN60" s="132"/>
      <c r="WCO60" s="133"/>
      <c r="WCP60" s="134"/>
      <c r="WCQ60" s="132"/>
      <c r="WCR60" s="133"/>
      <c r="WCS60" s="134"/>
      <c r="WCT60" s="132"/>
      <c r="WCU60" s="133"/>
      <c r="WCV60" s="134"/>
      <c r="WCW60" s="132"/>
      <c r="WCX60" s="133"/>
      <c r="WCY60" s="134"/>
      <c r="WCZ60" s="132"/>
      <c r="WDA60" s="133"/>
      <c r="WDB60" s="134"/>
      <c r="WDC60" s="132"/>
      <c r="WDD60" s="133"/>
      <c r="WDE60" s="134"/>
      <c r="WDF60" s="132"/>
      <c r="WDG60" s="133"/>
      <c r="WDH60" s="134"/>
      <c r="WDI60" s="132"/>
      <c r="WDJ60" s="133"/>
      <c r="WDK60" s="134"/>
      <c r="WDL60" s="132"/>
      <c r="WDM60" s="133"/>
      <c r="WDN60" s="134"/>
      <c r="WDO60" s="132"/>
      <c r="WDP60" s="133"/>
      <c r="WDQ60" s="134"/>
      <c r="WDR60" s="132"/>
      <c r="WDS60" s="133"/>
      <c r="WDT60" s="134"/>
      <c r="WDU60" s="132"/>
      <c r="WDV60" s="133"/>
      <c r="WDW60" s="134"/>
      <c r="WDX60" s="132"/>
      <c r="WDY60" s="133"/>
      <c r="WDZ60" s="134"/>
      <c r="WEA60" s="132"/>
      <c r="WEB60" s="133"/>
      <c r="WEC60" s="134"/>
      <c r="WED60" s="132"/>
      <c r="WEE60" s="133"/>
      <c r="WEF60" s="134"/>
      <c r="WEG60" s="132"/>
      <c r="WEH60" s="133"/>
      <c r="WEI60" s="134"/>
      <c r="WEJ60" s="132"/>
      <c r="WEK60" s="133"/>
      <c r="WEL60" s="134"/>
      <c r="WEM60" s="132"/>
      <c r="WEN60" s="133"/>
      <c r="WEO60" s="134"/>
      <c r="WEP60" s="132"/>
      <c r="WEQ60" s="133"/>
      <c r="WER60" s="134"/>
      <c r="WES60" s="132"/>
      <c r="WET60" s="133"/>
      <c r="WEU60" s="134"/>
      <c r="WEV60" s="132"/>
      <c r="WEW60" s="133"/>
      <c r="WEX60" s="134"/>
      <c r="WEY60" s="132"/>
      <c r="WEZ60" s="133"/>
      <c r="WFA60" s="134"/>
      <c r="WFB60" s="132"/>
      <c r="WFC60" s="133"/>
      <c r="WFD60" s="134"/>
      <c r="WFE60" s="132"/>
      <c r="WFF60" s="133"/>
      <c r="WFG60" s="134"/>
      <c r="WFH60" s="132"/>
      <c r="WFI60" s="133"/>
      <c r="WFJ60" s="134"/>
      <c r="WFK60" s="132"/>
      <c r="WFL60" s="133"/>
      <c r="WFM60" s="134"/>
      <c r="WFN60" s="132"/>
      <c r="WFO60" s="133"/>
      <c r="WFP60" s="134"/>
      <c r="WFQ60" s="132"/>
      <c r="WFR60" s="133"/>
      <c r="WFS60" s="134"/>
      <c r="WFT60" s="132"/>
      <c r="WFU60" s="133"/>
      <c r="WFV60" s="134"/>
      <c r="WFW60" s="132"/>
      <c r="WFX60" s="133"/>
      <c r="WFY60" s="134"/>
      <c r="WFZ60" s="132"/>
      <c r="WGA60" s="133"/>
      <c r="WGB60" s="134"/>
      <c r="WGC60" s="132"/>
      <c r="WGD60" s="133"/>
      <c r="WGE60" s="134"/>
      <c r="WGF60" s="132"/>
      <c r="WGG60" s="133"/>
      <c r="WGH60" s="134"/>
      <c r="WGI60" s="132"/>
      <c r="WGJ60" s="133"/>
      <c r="WGK60" s="134"/>
      <c r="WGL60" s="132"/>
      <c r="WGM60" s="133"/>
      <c r="WGN60" s="134"/>
      <c r="WGO60" s="132"/>
      <c r="WGP60" s="133"/>
      <c r="WGQ60" s="134"/>
      <c r="WGR60" s="132"/>
      <c r="WGS60" s="133"/>
      <c r="WGT60" s="134"/>
      <c r="WGU60" s="132"/>
      <c r="WGV60" s="133"/>
      <c r="WGW60" s="134"/>
      <c r="WGX60" s="132"/>
      <c r="WGY60" s="133"/>
      <c r="WGZ60" s="134"/>
      <c r="WHA60" s="132"/>
      <c r="WHB60" s="133"/>
      <c r="WHC60" s="134"/>
      <c r="WHD60" s="132"/>
      <c r="WHE60" s="133"/>
      <c r="WHF60" s="134"/>
      <c r="WHG60" s="132"/>
      <c r="WHH60" s="133"/>
      <c r="WHI60" s="134"/>
      <c r="WHJ60" s="132"/>
      <c r="WHK60" s="133"/>
      <c r="WHL60" s="134"/>
      <c r="WHM60" s="132"/>
      <c r="WHN60" s="133"/>
      <c r="WHO60" s="134"/>
      <c r="WHP60" s="132"/>
      <c r="WHQ60" s="133"/>
      <c r="WHR60" s="134"/>
      <c r="WHS60" s="132"/>
      <c r="WHT60" s="133"/>
      <c r="WHU60" s="134"/>
      <c r="WHV60" s="132"/>
      <c r="WHW60" s="133"/>
      <c r="WHX60" s="134"/>
      <c r="WHY60" s="132"/>
      <c r="WHZ60" s="133"/>
      <c r="WIA60" s="134"/>
      <c r="WIB60" s="132"/>
      <c r="WIC60" s="133"/>
      <c r="WID60" s="134"/>
      <c r="WIE60" s="132"/>
      <c r="WIF60" s="133"/>
      <c r="WIG60" s="134"/>
      <c r="WIH60" s="132"/>
      <c r="WII60" s="133"/>
      <c r="WIJ60" s="134"/>
      <c r="WIK60" s="132"/>
      <c r="WIL60" s="133"/>
      <c r="WIM60" s="134"/>
      <c r="WIN60" s="132"/>
      <c r="WIO60" s="133"/>
      <c r="WIP60" s="134"/>
      <c r="WIQ60" s="132"/>
      <c r="WIR60" s="133"/>
      <c r="WIS60" s="134"/>
      <c r="WIT60" s="132"/>
      <c r="WIU60" s="133"/>
      <c r="WIV60" s="134"/>
      <c r="WIW60" s="132"/>
      <c r="WIX60" s="133"/>
      <c r="WIY60" s="134"/>
      <c r="WIZ60" s="132"/>
      <c r="WJA60" s="133"/>
      <c r="WJB60" s="134"/>
      <c r="WJC60" s="132"/>
      <c r="WJD60" s="133"/>
      <c r="WJE60" s="134"/>
      <c r="WJF60" s="132"/>
      <c r="WJG60" s="133"/>
      <c r="WJH60" s="134"/>
      <c r="WJI60" s="132"/>
      <c r="WJJ60" s="133"/>
      <c r="WJK60" s="134"/>
      <c r="WJL60" s="132"/>
      <c r="WJM60" s="133"/>
      <c r="WJN60" s="134"/>
      <c r="WJO60" s="132"/>
      <c r="WJP60" s="133"/>
      <c r="WJQ60" s="134"/>
      <c r="WJR60" s="132"/>
      <c r="WJS60" s="133"/>
      <c r="WJT60" s="134"/>
      <c r="WJU60" s="132"/>
      <c r="WJV60" s="133"/>
      <c r="WJW60" s="134"/>
      <c r="WJX60" s="132"/>
      <c r="WJY60" s="133"/>
      <c r="WJZ60" s="134"/>
      <c r="WKA60" s="132"/>
      <c r="WKB60" s="133"/>
      <c r="WKC60" s="134"/>
      <c r="WKD60" s="132"/>
      <c r="WKE60" s="133"/>
      <c r="WKF60" s="134"/>
      <c r="WKG60" s="132"/>
      <c r="WKH60" s="133"/>
      <c r="WKI60" s="134"/>
      <c r="WKJ60" s="132"/>
      <c r="WKK60" s="133"/>
      <c r="WKL60" s="134"/>
      <c r="WKM60" s="132"/>
      <c r="WKN60" s="133"/>
      <c r="WKO60" s="134"/>
      <c r="WKP60" s="132"/>
      <c r="WKQ60" s="133"/>
      <c r="WKR60" s="134"/>
      <c r="WKS60" s="132"/>
      <c r="WKT60" s="133"/>
      <c r="WKU60" s="134"/>
      <c r="WKV60" s="132"/>
      <c r="WKW60" s="133"/>
      <c r="WKX60" s="134"/>
      <c r="WKY60" s="132"/>
      <c r="WKZ60" s="133"/>
      <c r="WLA60" s="134"/>
      <c r="WLB60" s="132"/>
      <c r="WLC60" s="133"/>
      <c r="WLD60" s="134"/>
      <c r="WLE60" s="132"/>
      <c r="WLF60" s="133"/>
      <c r="WLG60" s="134"/>
      <c r="WLH60" s="132"/>
      <c r="WLI60" s="133"/>
      <c r="WLJ60" s="134"/>
      <c r="WLK60" s="132"/>
      <c r="WLL60" s="133"/>
      <c r="WLM60" s="134"/>
      <c r="WLN60" s="132"/>
      <c r="WLO60" s="133"/>
      <c r="WLP60" s="134"/>
      <c r="WLQ60" s="132"/>
      <c r="WLR60" s="133"/>
      <c r="WLS60" s="134"/>
      <c r="WLT60" s="132"/>
      <c r="WLU60" s="133"/>
      <c r="WLV60" s="134"/>
      <c r="WLW60" s="132"/>
      <c r="WLX60" s="133"/>
      <c r="WLY60" s="134"/>
      <c r="WLZ60" s="132"/>
      <c r="WMA60" s="133"/>
      <c r="WMB60" s="134"/>
      <c r="WMC60" s="132"/>
      <c r="WMD60" s="133"/>
      <c r="WME60" s="134"/>
      <c r="WMF60" s="132"/>
      <c r="WMG60" s="133"/>
      <c r="WMH60" s="134"/>
      <c r="WMI60" s="132"/>
      <c r="WMJ60" s="133"/>
      <c r="WMK60" s="134"/>
      <c r="WML60" s="132"/>
      <c r="WMM60" s="133"/>
      <c r="WMN60" s="134"/>
      <c r="WMO60" s="132"/>
      <c r="WMP60" s="133"/>
      <c r="WMQ60" s="134"/>
      <c r="WMR60" s="132"/>
      <c r="WMS60" s="133"/>
      <c r="WMT60" s="134"/>
      <c r="WMU60" s="132"/>
      <c r="WMV60" s="133"/>
      <c r="WMW60" s="134"/>
      <c r="WMX60" s="132"/>
      <c r="WMY60" s="133"/>
      <c r="WMZ60" s="134"/>
      <c r="WNA60" s="132"/>
      <c r="WNB60" s="133"/>
      <c r="WNC60" s="134"/>
      <c r="WND60" s="132"/>
      <c r="WNE60" s="133"/>
      <c r="WNF60" s="134"/>
      <c r="WNG60" s="132"/>
      <c r="WNH60" s="133"/>
      <c r="WNI60" s="134"/>
      <c r="WNJ60" s="132"/>
      <c r="WNK60" s="133"/>
      <c r="WNL60" s="134"/>
      <c r="WNM60" s="132"/>
      <c r="WNN60" s="133"/>
      <c r="WNO60" s="134"/>
      <c r="WNP60" s="132"/>
      <c r="WNQ60" s="133"/>
      <c r="WNR60" s="134"/>
      <c r="WNS60" s="132"/>
      <c r="WNT60" s="133"/>
      <c r="WNU60" s="134"/>
      <c r="WNV60" s="132"/>
      <c r="WNW60" s="133"/>
      <c r="WNX60" s="134"/>
      <c r="WNY60" s="132"/>
      <c r="WNZ60" s="133"/>
      <c r="WOA60" s="134"/>
      <c r="WOB60" s="132"/>
      <c r="WOC60" s="133"/>
      <c r="WOD60" s="134"/>
      <c r="WOE60" s="132"/>
      <c r="WOF60" s="133"/>
      <c r="WOG60" s="134"/>
      <c r="WOH60" s="132"/>
      <c r="WOI60" s="133"/>
      <c r="WOJ60" s="134"/>
      <c r="WOK60" s="132"/>
      <c r="WOL60" s="133"/>
      <c r="WOM60" s="134"/>
      <c r="WON60" s="132"/>
      <c r="WOO60" s="133"/>
      <c r="WOP60" s="134"/>
      <c r="WOQ60" s="132"/>
      <c r="WOR60" s="133"/>
      <c r="WOS60" s="134"/>
      <c r="WOT60" s="132"/>
      <c r="WOU60" s="133"/>
      <c r="WOV60" s="134"/>
      <c r="WOW60" s="132"/>
      <c r="WOX60" s="133"/>
      <c r="WOY60" s="134"/>
      <c r="WOZ60" s="132"/>
      <c r="WPA60" s="133"/>
      <c r="WPB60" s="134"/>
      <c r="WPC60" s="132"/>
      <c r="WPD60" s="133"/>
      <c r="WPE60" s="134"/>
      <c r="WPF60" s="132"/>
      <c r="WPG60" s="133"/>
      <c r="WPH60" s="134"/>
      <c r="WPI60" s="132"/>
      <c r="WPJ60" s="133"/>
      <c r="WPK60" s="134"/>
      <c r="WPL60" s="132"/>
      <c r="WPM60" s="133"/>
      <c r="WPN60" s="134"/>
      <c r="WPO60" s="132"/>
      <c r="WPP60" s="133"/>
      <c r="WPQ60" s="134"/>
      <c r="WPR60" s="132"/>
      <c r="WPS60" s="133"/>
      <c r="WPT60" s="134"/>
      <c r="WPU60" s="132"/>
      <c r="WPV60" s="133"/>
      <c r="WPW60" s="134"/>
      <c r="WPX60" s="132"/>
      <c r="WPY60" s="133"/>
      <c r="WPZ60" s="134"/>
      <c r="WQA60" s="132"/>
      <c r="WQB60" s="133"/>
      <c r="WQC60" s="134"/>
      <c r="WQD60" s="132"/>
      <c r="WQE60" s="133"/>
      <c r="WQF60" s="134"/>
      <c r="WQG60" s="132"/>
      <c r="WQH60" s="133"/>
      <c r="WQI60" s="134"/>
      <c r="WQJ60" s="132"/>
      <c r="WQK60" s="133"/>
      <c r="WQL60" s="134"/>
      <c r="WQM60" s="132"/>
      <c r="WQN60" s="133"/>
      <c r="WQO60" s="134"/>
      <c r="WQP60" s="132"/>
      <c r="WQQ60" s="133"/>
      <c r="WQR60" s="134"/>
      <c r="WQS60" s="132"/>
      <c r="WQT60" s="133"/>
      <c r="WQU60" s="134"/>
      <c r="WQV60" s="132"/>
      <c r="WQW60" s="133"/>
      <c r="WQX60" s="134"/>
      <c r="WQY60" s="132"/>
      <c r="WQZ60" s="133"/>
      <c r="WRA60" s="134"/>
      <c r="WRB60" s="132"/>
      <c r="WRC60" s="133"/>
      <c r="WRD60" s="134"/>
      <c r="WRE60" s="132"/>
      <c r="WRF60" s="133"/>
      <c r="WRG60" s="134"/>
      <c r="WRH60" s="132"/>
      <c r="WRI60" s="133"/>
      <c r="WRJ60" s="134"/>
      <c r="WRK60" s="132"/>
      <c r="WRL60" s="133"/>
      <c r="WRM60" s="134"/>
      <c r="WRN60" s="132"/>
      <c r="WRO60" s="133"/>
      <c r="WRP60" s="134"/>
      <c r="WRQ60" s="132"/>
      <c r="WRR60" s="133"/>
      <c r="WRS60" s="134"/>
      <c r="WRT60" s="132"/>
      <c r="WRU60" s="133"/>
      <c r="WRV60" s="134"/>
      <c r="WRW60" s="132"/>
      <c r="WRX60" s="133"/>
      <c r="WRY60" s="134"/>
      <c r="WRZ60" s="132"/>
      <c r="WSA60" s="133"/>
      <c r="WSB60" s="134"/>
      <c r="WSC60" s="132"/>
      <c r="WSD60" s="133"/>
      <c r="WSE60" s="134"/>
      <c r="WSF60" s="132"/>
      <c r="WSG60" s="133"/>
      <c r="WSH60" s="134"/>
      <c r="WSI60" s="132"/>
      <c r="WSJ60" s="133"/>
      <c r="WSK60" s="134"/>
      <c r="WSL60" s="132"/>
      <c r="WSM60" s="133"/>
      <c r="WSN60" s="134"/>
      <c r="WSO60" s="132"/>
      <c r="WSP60" s="133"/>
      <c r="WSQ60" s="134"/>
      <c r="WSR60" s="132"/>
      <c r="WSS60" s="133"/>
      <c r="WST60" s="134"/>
      <c r="WSU60" s="132"/>
      <c r="WSV60" s="133"/>
      <c r="WSW60" s="134"/>
      <c r="WSX60" s="132"/>
      <c r="WSY60" s="133"/>
      <c r="WSZ60" s="134"/>
      <c r="WTA60" s="132"/>
      <c r="WTB60" s="133"/>
      <c r="WTC60" s="134"/>
      <c r="WTD60" s="132"/>
      <c r="WTE60" s="133"/>
      <c r="WTF60" s="134"/>
      <c r="WTG60" s="132"/>
      <c r="WTH60" s="133"/>
      <c r="WTI60" s="134"/>
      <c r="WTJ60" s="132"/>
      <c r="WTK60" s="133"/>
      <c r="WTL60" s="134"/>
      <c r="WTM60" s="132"/>
      <c r="WTN60" s="133"/>
      <c r="WTO60" s="134"/>
      <c r="WTP60" s="132"/>
      <c r="WTQ60" s="133"/>
      <c r="WTR60" s="134"/>
      <c r="WTS60" s="132"/>
      <c r="WTT60" s="133"/>
      <c r="WTU60" s="134"/>
      <c r="WTV60" s="132"/>
      <c r="WTW60" s="133"/>
      <c r="WTX60" s="134"/>
      <c r="WTY60" s="132"/>
      <c r="WTZ60" s="133"/>
      <c r="WUA60" s="134"/>
      <c r="WUB60" s="132"/>
      <c r="WUC60" s="133"/>
      <c r="WUD60" s="134"/>
      <c r="WUE60" s="132"/>
      <c r="WUF60" s="133"/>
      <c r="WUG60" s="134"/>
      <c r="WUH60" s="132"/>
      <c r="WUI60" s="133"/>
      <c r="WUJ60" s="134"/>
      <c r="WUK60" s="132"/>
      <c r="WUL60" s="133"/>
      <c r="WUM60" s="134"/>
      <c r="WUN60" s="132"/>
      <c r="WUO60" s="133"/>
      <c r="WUP60" s="134"/>
      <c r="WUQ60" s="132"/>
      <c r="WUR60" s="133"/>
      <c r="WUS60" s="134"/>
      <c r="WUT60" s="132"/>
      <c r="WUU60" s="133"/>
      <c r="WUV60" s="134"/>
      <c r="WUW60" s="132"/>
      <c r="WUX60" s="133"/>
      <c r="WUY60" s="134"/>
      <c r="WUZ60" s="132"/>
      <c r="WVA60" s="133"/>
      <c r="WVB60" s="134"/>
      <c r="WVC60" s="132"/>
      <c r="WVD60" s="133"/>
      <c r="WVE60" s="134"/>
      <c r="WVF60" s="132"/>
      <c r="WVG60" s="133"/>
      <c r="WVH60" s="134"/>
      <c r="WVI60" s="132"/>
      <c r="WVJ60" s="133"/>
      <c r="WVK60" s="134"/>
      <c r="WVL60" s="132"/>
      <c r="WVM60" s="133"/>
      <c r="WVN60" s="134"/>
      <c r="WVO60" s="132"/>
      <c r="WVP60" s="133"/>
      <c r="WVQ60" s="134"/>
      <c r="WVR60" s="132"/>
      <c r="WVS60" s="133"/>
      <c r="WVT60" s="134"/>
      <c r="WVU60" s="132"/>
      <c r="WVV60" s="133"/>
      <c r="WVW60" s="134"/>
      <c r="WVX60" s="132"/>
      <c r="WVY60" s="133"/>
      <c r="WVZ60" s="134"/>
      <c r="WWA60" s="132"/>
      <c r="WWB60" s="133"/>
      <c r="WWC60" s="134"/>
      <c r="WWD60" s="132"/>
      <c r="WWE60" s="133"/>
      <c r="WWF60" s="134"/>
      <c r="WWG60" s="132"/>
      <c r="WWH60" s="133"/>
      <c r="WWI60" s="134"/>
      <c r="WWJ60" s="132"/>
      <c r="WWK60" s="133"/>
      <c r="WWL60" s="134"/>
      <c r="WWM60" s="132"/>
      <c r="WWN60" s="133"/>
      <c r="WWO60" s="134"/>
      <c r="WWP60" s="132"/>
      <c r="WWQ60" s="133"/>
      <c r="WWR60" s="134"/>
      <c r="WWS60" s="132"/>
      <c r="WWT60" s="133"/>
      <c r="WWU60" s="134"/>
      <c r="WWV60" s="132"/>
      <c r="WWW60" s="133"/>
      <c r="WWX60" s="134"/>
      <c r="WWY60" s="132"/>
      <c r="WWZ60" s="133"/>
      <c r="WXA60" s="134"/>
      <c r="WXB60" s="132"/>
      <c r="WXC60" s="133"/>
      <c r="WXD60" s="134"/>
      <c r="WXE60" s="132"/>
      <c r="WXF60" s="133"/>
      <c r="WXG60" s="134"/>
      <c r="WXH60" s="132"/>
      <c r="WXI60" s="133"/>
      <c r="WXJ60" s="134"/>
      <c r="WXK60" s="132"/>
      <c r="WXL60" s="133"/>
      <c r="WXM60" s="134"/>
      <c r="WXN60" s="132"/>
      <c r="WXO60" s="133"/>
      <c r="WXP60" s="134"/>
      <c r="WXQ60" s="132"/>
      <c r="WXR60" s="133"/>
      <c r="WXS60" s="134"/>
      <c r="WXT60" s="132"/>
      <c r="WXU60" s="133"/>
      <c r="WXV60" s="134"/>
      <c r="WXW60" s="132"/>
      <c r="WXX60" s="133"/>
      <c r="WXY60" s="134"/>
      <c r="WXZ60" s="132"/>
      <c r="WYA60" s="133"/>
      <c r="WYB60" s="134"/>
      <c r="WYC60" s="132"/>
      <c r="WYD60" s="133"/>
      <c r="WYE60" s="134"/>
      <c r="WYF60" s="132"/>
      <c r="WYG60" s="133"/>
      <c r="WYH60" s="134"/>
      <c r="WYI60" s="132"/>
      <c r="WYJ60" s="133"/>
      <c r="WYK60" s="134"/>
      <c r="WYL60" s="132"/>
      <c r="WYM60" s="133"/>
      <c r="WYN60" s="134"/>
      <c r="WYO60" s="132"/>
      <c r="WYP60" s="133"/>
      <c r="WYQ60" s="134"/>
      <c r="WYR60" s="132"/>
      <c r="WYS60" s="133"/>
      <c r="WYT60" s="134"/>
      <c r="WYU60" s="132"/>
      <c r="WYV60" s="133"/>
      <c r="WYW60" s="134"/>
      <c r="WYX60" s="132"/>
      <c r="WYY60" s="133"/>
      <c r="WYZ60" s="134"/>
      <c r="WZA60" s="132"/>
      <c r="WZB60" s="133"/>
      <c r="WZC60" s="134"/>
      <c r="WZD60" s="132"/>
      <c r="WZE60" s="133"/>
      <c r="WZF60" s="134"/>
      <c r="WZG60" s="132"/>
      <c r="WZH60" s="133"/>
      <c r="WZI60" s="134"/>
      <c r="WZJ60" s="132"/>
      <c r="WZK60" s="133"/>
      <c r="WZL60" s="134"/>
      <c r="WZM60" s="132"/>
      <c r="WZN60" s="133"/>
      <c r="WZO60" s="134"/>
      <c r="WZP60" s="132"/>
      <c r="WZQ60" s="133"/>
      <c r="WZR60" s="134"/>
      <c r="WZS60" s="132"/>
      <c r="WZT60" s="133"/>
      <c r="WZU60" s="134"/>
      <c r="WZV60" s="132"/>
      <c r="WZW60" s="133"/>
      <c r="WZX60" s="134"/>
      <c r="WZY60" s="132"/>
      <c r="WZZ60" s="133"/>
      <c r="XAA60" s="134"/>
      <c r="XAB60" s="132"/>
      <c r="XAC60" s="133"/>
      <c r="XAD60" s="134"/>
      <c r="XAE60" s="132"/>
      <c r="XAF60" s="133"/>
      <c r="XAG60" s="134"/>
      <c r="XAH60" s="132"/>
      <c r="XAI60" s="133"/>
      <c r="XAJ60" s="134"/>
      <c r="XAK60" s="132"/>
      <c r="XAL60" s="133"/>
      <c r="XAM60" s="134"/>
      <c r="XAN60" s="132"/>
      <c r="XAO60" s="133"/>
      <c r="XAP60" s="134"/>
      <c r="XAQ60" s="132"/>
      <c r="XAR60" s="133"/>
      <c r="XAS60" s="134"/>
      <c r="XAT60" s="132"/>
      <c r="XAU60" s="133"/>
      <c r="XAV60" s="134"/>
      <c r="XAW60" s="132"/>
      <c r="XAX60" s="133"/>
      <c r="XAY60" s="134"/>
      <c r="XAZ60" s="132"/>
      <c r="XBA60" s="133"/>
      <c r="XBB60" s="134"/>
      <c r="XBC60" s="132"/>
      <c r="XBD60" s="133"/>
      <c r="XBE60" s="134"/>
      <c r="XBF60" s="132"/>
      <c r="XBG60" s="133"/>
      <c r="XBH60" s="134"/>
      <c r="XBI60" s="132"/>
      <c r="XBJ60" s="133"/>
      <c r="XBK60" s="134"/>
      <c r="XBL60" s="132"/>
      <c r="XBM60" s="133"/>
      <c r="XBN60" s="134"/>
      <c r="XBO60" s="132"/>
      <c r="XBP60" s="133"/>
      <c r="XBQ60" s="134"/>
      <c r="XBR60" s="132"/>
      <c r="XBS60" s="133"/>
      <c r="XBT60" s="134"/>
      <c r="XBU60" s="132"/>
      <c r="XBV60" s="133"/>
      <c r="XBW60" s="134"/>
      <c r="XBX60" s="132"/>
      <c r="XBY60" s="133"/>
      <c r="XBZ60" s="134"/>
      <c r="XCA60" s="132"/>
      <c r="XCB60" s="133"/>
      <c r="XCC60" s="134"/>
      <c r="XCD60" s="132"/>
      <c r="XCE60" s="133"/>
      <c r="XCF60" s="134"/>
      <c r="XCG60" s="132"/>
      <c r="XCH60" s="133"/>
      <c r="XCI60" s="134"/>
      <c r="XCJ60" s="132"/>
      <c r="XCK60" s="133"/>
      <c r="XCL60" s="134"/>
      <c r="XCM60" s="132"/>
      <c r="XCN60" s="133"/>
      <c r="XCO60" s="134"/>
      <c r="XCP60" s="132"/>
      <c r="XCQ60" s="133"/>
      <c r="XCR60" s="134"/>
      <c r="XCS60" s="132"/>
      <c r="XCT60" s="133"/>
      <c r="XCU60" s="134"/>
      <c r="XCV60" s="132"/>
      <c r="XCW60" s="133"/>
      <c r="XCX60" s="134"/>
      <c r="XCY60" s="132"/>
      <c r="XCZ60" s="133"/>
      <c r="XDA60" s="134"/>
      <c r="XDB60" s="132"/>
      <c r="XDC60" s="133"/>
      <c r="XDD60" s="134"/>
      <c r="XDE60" s="132"/>
      <c r="XDF60" s="133"/>
      <c r="XDG60" s="134"/>
      <c r="XDH60" s="132"/>
      <c r="XDI60" s="133"/>
      <c r="XDJ60" s="134"/>
      <c r="XDK60" s="132"/>
      <c r="XDL60" s="133"/>
      <c r="XDM60" s="134"/>
      <c r="XDN60" s="132"/>
      <c r="XDO60" s="133"/>
      <c r="XDP60" s="134"/>
      <c r="XDQ60" s="132"/>
      <c r="XDR60" s="133"/>
      <c r="XDS60" s="134"/>
      <c r="XDT60" s="132"/>
      <c r="XDU60" s="133"/>
      <c r="XDV60" s="134"/>
      <c r="XDW60" s="132"/>
      <c r="XDX60" s="133"/>
      <c r="XDY60" s="134"/>
      <c r="XDZ60" s="132"/>
      <c r="XEA60" s="133"/>
      <c r="XEB60" s="134"/>
      <c r="XEC60" s="132"/>
      <c r="XED60" s="133"/>
      <c r="XEE60" s="134"/>
      <c r="XEF60" s="132"/>
      <c r="XEG60" s="133"/>
      <c r="XEH60" s="134"/>
      <c r="XEI60" s="132"/>
      <c r="XEJ60" s="133"/>
      <c r="XEK60" s="134"/>
      <c r="XEL60" s="132"/>
      <c r="XEM60" s="133"/>
      <c r="XEN60" s="134"/>
      <c r="XEO60" s="132"/>
      <c r="XEP60" s="133"/>
      <c r="XEQ60" s="134"/>
      <c r="XER60" s="132"/>
      <c r="XES60" s="133"/>
      <c r="XET60" s="134"/>
      <c r="XEU60" s="132"/>
      <c r="XEV60" s="133"/>
      <c r="XEW60" s="134"/>
      <c r="XEX60" s="132"/>
      <c r="XEY60" s="133"/>
      <c r="XEZ60" s="134"/>
      <c r="XFA60" s="132"/>
      <c r="XFB60" s="133"/>
      <c r="XFC60" s="134"/>
      <c r="XFD60" s="132"/>
    </row>
    <row r="61" s="11" customFormat="1" ht="170" customHeight="1" spans="1:16384">
      <c r="A61" s="43">
        <v>58</v>
      </c>
      <c r="B61" s="51" t="s">
        <v>113</v>
      </c>
      <c r="C61" s="55" t="s">
        <v>376</v>
      </c>
      <c r="D61" s="50" t="s">
        <v>377</v>
      </c>
      <c r="E61" s="51" t="s">
        <v>194</v>
      </c>
      <c r="F61" s="55" t="s">
        <v>371</v>
      </c>
      <c r="G61" s="48" t="s">
        <v>372</v>
      </c>
      <c r="H61" s="51" t="s">
        <v>378</v>
      </c>
      <c r="I61" s="55" t="s">
        <v>179</v>
      </c>
      <c r="J61" s="60">
        <v>2025.1</v>
      </c>
      <c r="K61" s="43">
        <v>19556</v>
      </c>
      <c r="L61" s="53">
        <v>5000</v>
      </c>
      <c r="M61" s="60"/>
      <c r="N61" s="43"/>
      <c r="O61" s="55" t="s">
        <v>379</v>
      </c>
      <c r="P61" s="48" t="s">
        <v>201</v>
      </c>
      <c r="Q61" s="51" t="s">
        <v>380</v>
      </c>
      <c r="R61" s="53"/>
      <c r="S61" s="132"/>
      <c r="T61" s="133"/>
      <c r="U61" s="134"/>
      <c r="V61" s="132"/>
      <c r="W61" s="133"/>
      <c r="X61" s="134"/>
      <c r="Y61" s="132"/>
      <c r="Z61" s="133"/>
      <c r="AA61" s="134"/>
      <c r="AB61" s="132"/>
      <c r="AC61" s="133"/>
      <c r="AD61" s="134"/>
      <c r="AE61" s="132"/>
      <c r="AF61" s="133"/>
      <c r="AG61" s="134"/>
      <c r="AH61" s="132"/>
      <c r="AI61" s="133"/>
      <c r="AJ61" s="134"/>
      <c r="AK61" s="132"/>
      <c r="AL61" s="133"/>
      <c r="AM61" s="134"/>
      <c r="AN61" s="132"/>
      <c r="AO61" s="133"/>
      <c r="AP61" s="134"/>
      <c r="AQ61" s="132"/>
      <c r="AR61" s="133"/>
      <c r="AS61" s="134"/>
      <c r="AT61" s="132"/>
      <c r="AU61" s="133"/>
      <c r="AV61" s="134"/>
      <c r="AW61" s="132"/>
      <c r="AX61" s="133"/>
      <c r="AY61" s="134"/>
      <c r="AZ61" s="132"/>
      <c r="BA61" s="133"/>
      <c r="BB61" s="134"/>
      <c r="BC61" s="132"/>
      <c r="BD61" s="133"/>
      <c r="BE61" s="134"/>
      <c r="BF61" s="132"/>
      <c r="BG61" s="133"/>
      <c r="BH61" s="134"/>
      <c r="BI61" s="132"/>
      <c r="BJ61" s="133"/>
      <c r="BK61" s="134"/>
      <c r="BL61" s="132"/>
      <c r="BM61" s="133"/>
      <c r="BN61" s="134"/>
      <c r="BO61" s="132"/>
      <c r="BP61" s="133"/>
      <c r="BQ61" s="134"/>
      <c r="BR61" s="132"/>
      <c r="BS61" s="133"/>
      <c r="BT61" s="134"/>
      <c r="BU61" s="132"/>
      <c r="BV61" s="133"/>
      <c r="BW61" s="134"/>
      <c r="BX61" s="132"/>
      <c r="BY61" s="133"/>
      <c r="BZ61" s="134"/>
      <c r="CA61" s="132"/>
      <c r="CB61" s="133"/>
      <c r="CC61" s="134"/>
      <c r="CD61" s="132"/>
      <c r="CE61" s="133"/>
      <c r="CF61" s="134"/>
      <c r="CG61" s="132"/>
      <c r="CH61" s="133"/>
      <c r="CI61" s="134"/>
      <c r="CJ61" s="132"/>
      <c r="CK61" s="133"/>
      <c r="CL61" s="134"/>
      <c r="CM61" s="132"/>
      <c r="CN61" s="133"/>
      <c r="CO61" s="134"/>
      <c r="CP61" s="132"/>
      <c r="CQ61" s="133"/>
      <c r="CR61" s="134"/>
      <c r="CS61" s="132"/>
      <c r="CT61" s="133"/>
      <c r="CU61" s="134"/>
      <c r="CV61" s="132"/>
      <c r="CW61" s="133"/>
      <c r="CX61" s="134"/>
      <c r="CY61" s="132"/>
      <c r="CZ61" s="133"/>
      <c r="DA61" s="134"/>
      <c r="DB61" s="132"/>
      <c r="DC61" s="133"/>
      <c r="DD61" s="134"/>
      <c r="DE61" s="132"/>
      <c r="DF61" s="133"/>
      <c r="DG61" s="134"/>
      <c r="DH61" s="132"/>
      <c r="DI61" s="133"/>
      <c r="DJ61" s="134"/>
      <c r="DK61" s="132"/>
      <c r="DL61" s="133"/>
      <c r="DM61" s="134"/>
      <c r="DN61" s="132"/>
      <c r="DO61" s="133"/>
      <c r="DP61" s="134"/>
      <c r="DQ61" s="132"/>
      <c r="DR61" s="133"/>
      <c r="DS61" s="134"/>
      <c r="DT61" s="132"/>
      <c r="DU61" s="133"/>
      <c r="DV61" s="134"/>
      <c r="DW61" s="132"/>
      <c r="DX61" s="133"/>
      <c r="DY61" s="134"/>
      <c r="DZ61" s="132"/>
      <c r="EA61" s="133"/>
      <c r="EB61" s="134"/>
      <c r="EC61" s="132"/>
      <c r="ED61" s="133"/>
      <c r="EE61" s="134"/>
      <c r="EF61" s="132"/>
      <c r="EG61" s="133"/>
      <c r="EH61" s="134"/>
      <c r="EI61" s="132"/>
      <c r="EJ61" s="133"/>
      <c r="EK61" s="134"/>
      <c r="EL61" s="132"/>
      <c r="EM61" s="133"/>
      <c r="EN61" s="134"/>
      <c r="EO61" s="132"/>
      <c r="EP61" s="133"/>
      <c r="EQ61" s="134"/>
      <c r="ER61" s="132"/>
      <c r="ES61" s="133"/>
      <c r="ET61" s="134"/>
      <c r="EU61" s="132"/>
      <c r="EV61" s="133"/>
      <c r="EW61" s="134"/>
      <c r="EX61" s="132"/>
      <c r="EY61" s="133"/>
      <c r="EZ61" s="134"/>
      <c r="FA61" s="132"/>
      <c r="FB61" s="133"/>
      <c r="FC61" s="134"/>
      <c r="FD61" s="132"/>
      <c r="FE61" s="133"/>
      <c r="FF61" s="134"/>
      <c r="FG61" s="132"/>
      <c r="FH61" s="133"/>
      <c r="FI61" s="134"/>
      <c r="FJ61" s="132"/>
      <c r="FK61" s="133"/>
      <c r="FL61" s="134"/>
      <c r="FM61" s="132"/>
      <c r="FN61" s="133"/>
      <c r="FO61" s="134"/>
      <c r="FP61" s="132"/>
      <c r="FQ61" s="133"/>
      <c r="FR61" s="134"/>
      <c r="FS61" s="132"/>
      <c r="FT61" s="133"/>
      <c r="FU61" s="134"/>
      <c r="FV61" s="132"/>
      <c r="FW61" s="133"/>
      <c r="FX61" s="134"/>
      <c r="FY61" s="132"/>
      <c r="FZ61" s="133"/>
      <c r="GA61" s="134"/>
      <c r="GB61" s="132"/>
      <c r="GC61" s="133"/>
      <c r="GD61" s="134"/>
      <c r="GE61" s="132"/>
      <c r="GF61" s="133"/>
      <c r="GG61" s="134"/>
      <c r="GH61" s="132"/>
      <c r="GI61" s="133"/>
      <c r="GJ61" s="134"/>
      <c r="GK61" s="132"/>
      <c r="GL61" s="133"/>
      <c r="GM61" s="134"/>
      <c r="GN61" s="132"/>
      <c r="GO61" s="133"/>
      <c r="GP61" s="134"/>
      <c r="GQ61" s="132"/>
      <c r="GR61" s="133"/>
      <c r="GS61" s="134"/>
      <c r="GT61" s="132"/>
      <c r="GU61" s="133"/>
      <c r="GV61" s="134"/>
      <c r="GW61" s="132"/>
      <c r="GX61" s="133"/>
      <c r="GY61" s="134"/>
      <c r="GZ61" s="132"/>
      <c r="HA61" s="133"/>
      <c r="HB61" s="134"/>
      <c r="HC61" s="132"/>
      <c r="HD61" s="133"/>
      <c r="HE61" s="134"/>
      <c r="HF61" s="132"/>
      <c r="HG61" s="133"/>
      <c r="HH61" s="134"/>
      <c r="HI61" s="132"/>
      <c r="HJ61" s="133"/>
      <c r="HK61" s="134"/>
      <c r="HL61" s="132"/>
      <c r="HM61" s="133"/>
      <c r="HN61" s="134"/>
      <c r="HO61" s="132"/>
      <c r="HP61" s="133"/>
      <c r="HQ61" s="134"/>
      <c r="HR61" s="132"/>
      <c r="HS61" s="133"/>
      <c r="HT61" s="134"/>
      <c r="HU61" s="132"/>
      <c r="HV61" s="133"/>
      <c r="HW61" s="134"/>
      <c r="HX61" s="132"/>
      <c r="HY61" s="133"/>
      <c r="HZ61" s="134"/>
      <c r="IA61" s="132"/>
      <c r="IB61" s="133"/>
      <c r="IC61" s="134"/>
      <c r="ID61" s="132"/>
      <c r="IE61" s="133"/>
      <c r="IF61" s="134"/>
      <c r="IG61" s="132"/>
      <c r="IH61" s="133"/>
      <c r="II61" s="134"/>
      <c r="IJ61" s="132"/>
      <c r="IK61" s="133"/>
      <c r="IL61" s="134"/>
      <c r="IM61" s="132"/>
      <c r="IN61" s="133"/>
      <c r="IO61" s="134"/>
      <c r="IP61" s="132"/>
      <c r="IQ61" s="133"/>
      <c r="IR61" s="134"/>
      <c r="IS61" s="132"/>
      <c r="IT61" s="133"/>
      <c r="IU61" s="134"/>
      <c r="IV61" s="132"/>
      <c r="IW61" s="133"/>
      <c r="IX61" s="134"/>
      <c r="IY61" s="132"/>
      <c r="IZ61" s="133"/>
      <c r="JA61" s="134"/>
      <c r="JB61" s="132"/>
      <c r="JC61" s="133"/>
      <c r="JD61" s="134"/>
      <c r="JE61" s="132"/>
      <c r="JF61" s="133"/>
      <c r="JG61" s="134"/>
      <c r="JH61" s="132"/>
      <c r="JI61" s="133"/>
      <c r="JJ61" s="134"/>
      <c r="JK61" s="132"/>
      <c r="JL61" s="133"/>
      <c r="JM61" s="134"/>
      <c r="JN61" s="132"/>
      <c r="JO61" s="133"/>
      <c r="JP61" s="134"/>
      <c r="JQ61" s="132"/>
      <c r="JR61" s="133"/>
      <c r="JS61" s="134"/>
      <c r="JT61" s="132"/>
      <c r="JU61" s="133"/>
      <c r="JV61" s="134"/>
      <c r="JW61" s="132"/>
      <c r="JX61" s="133"/>
      <c r="JY61" s="134"/>
      <c r="JZ61" s="132"/>
      <c r="KA61" s="133"/>
      <c r="KB61" s="134"/>
      <c r="KC61" s="132"/>
      <c r="KD61" s="133"/>
      <c r="KE61" s="134"/>
      <c r="KF61" s="132"/>
      <c r="KG61" s="133"/>
      <c r="KH61" s="134"/>
      <c r="KI61" s="132"/>
      <c r="KJ61" s="133"/>
      <c r="KK61" s="134"/>
      <c r="KL61" s="132"/>
      <c r="KM61" s="133"/>
      <c r="KN61" s="134"/>
      <c r="KO61" s="132"/>
      <c r="KP61" s="133"/>
      <c r="KQ61" s="134"/>
      <c r="KR61" s="132"/>
      <c r="KS61" s="133"/>
      <c r="KT61" s="134"/>
      <c r="KU61" s="132"/>
      <c r="KV61" s="133"/>
      <c r="KW61" s="134"/>
      <c r="KX61" s="132"/>
      <c r="KY61" s="133"/>
      <c r="KZ61" s="134"/>
      <c r="LA61" s="132"/>
      <c r="LB61" s="133"/>
      <c r="LC61" s="134"/>
      <c r="LD61" s="132"/>
      <c r="LE61" s="133"/>
      <c r="LF61" s="134"/>
      <c r="LG61" s="132"/>
      <c r="LH61" s="133"/>
      <c r="LI61" s="134"/>
      <c r="LJ61" s="132"/>
      <c r="LK61" s="133"/>
      <c r="LL61" s="134"/>
      <c r="LM61" s="132"/>
      <c r="LN61" s="133"/>
      <c r="LO61" s="134"/>
      <c r="LP61" s="132"/>
      <c r="LQ61" s="133"/>
      <c r="LR61" s="134"/>
      <c r="LS61" s="132"/>
      <c r="LT61" s="133"/>
      <c r="LU61" s="134"/>
      <c r="LV61" s="132"/>
      <c r="LW61" s="133"/>
      <c r="LX61" s="134"/>
      <c r="LY61" s="132"/>
      <c r="LZ61" s="133"/>
      <c r="MA61" s="134"/>
      <c r="MB61" s="132"/>
      <c r="MC61" s="133"/>
      <c r="MD61" s="134"/>
      <c r="ME61" s="132"/>
      <c r="MF61" s="133"/>
      <c r="MG61" s="134"/>
      <c r="MH61" s="132"/>
      <c r="MI61" s="133"/>
      <c r="MJ61" s="134"/>
      <c r="MK61" s="132"/>
      <c r="ML61" s="133"/>
      <c r="MM61" s="134"/>
      <c r="MN61" s="132"/>
      <c r="MO61" s="133"/>
      <c r="MP61" s="134"/>
      <c r="MQ61" s="132"/>
      <c r="MR61" s="133"/>
      <c r="MS61" s="134"/>
      <c r="MT61" s="132"/>
      <c r="MU61" s="133"/>
      <c r="MV61" s="134"/>
      <c r="MW61" s="132"/>
      <c r="MX61" s="133"/>
      <c r="MY61" s="134"/>
      <c r="MZ61" s="132"/>
      <c r="NA61" s="133"/>
      <c r="NB61" s="134"/>
      <c r="NC61" s="132"/>
      <c r="ND61" s="133"/>
      <c r="NE61" s="134"/>
      <c r="NF61" s="132"/>
      <c r="NG61" s="133"/>
      <c r="NH61" s="134"/>
      <c r="NI61" s="132"/>
      <c r="NJ61" s="133"/>
      <c r="NK61" s="134"/>
      <c r="NL61" s="132"/>
      <c r="NM61" s="133"/>
      <c r="NN61" s="134"/>
      <c r="NO61" s="132"/>
      <c r="NP61" s="133"/>
      <c r="NQ61" s="134"/>
      <c r="NR61" s="132"/>
      <c r="NS61" s="133"/>
      <c r="NT61" s="134"/>
      <c r="NU61" s="132"/>
      <c r="NV61" s="133"/>
      <c r="NW61" s="134"/>
      <c r="NX61" s="132"/>
      <c r="NY61" s="133"/>
      <c r="NZ61" s="134"/>
      <c r="OA61" s="132"/>
      <c r="OB61" s="133"/>
      <c r="OC61" s="134"/>
      <c r="OD61" s="132"/>
      <c r="OE61" s="133"/>
      <c r="OF61" s="134"/>
      <c r="OG61" s="132"/>
      <c r="OH61" s="133"/>
      <c r="OI61" s="134"/>
      <c r="OJ61" s="132"/>
      <c r="OK61" s="133"/>
      <c r="OL61" s="134"/>
      <c r="OM61" s="132"/>
      <c r="ON61" s="133"/>
      <c r="OO61" s="134"/>
      <c r="OP61" s="132"/>
      <c r="OQ61" s="133"/>
      <c r="OR61" s="134"/>
      <c r="OS61" s="132"/>
      <c r="OT61" s="133"/>
      <c r="OU61" s="134"/>
      <c r="OV61" s="132"/>
      <c r="OW61" s="133"/>
      <c r="OX61" s="134"/>
      <c r="OY61" s="132"/>
      <c r="OZ61" s="133"/>
      <c r="PA61" s="134"/>
      <c r="PB61" s="132"/>
      <c r="PC61" s="133"/>
      <c r="PD61" s="134"/>
      <c r="PE61" s="132"/>
      <c r="PF61" s="133"/>
      <c r="PG61" s="134"/>
      <c r="PH61" s="132"/>
      <c r="PI61" s="133"/>
      <c r="PJ61" s="134"/>
      <c r="PK61" s="132"/>
      <c r="PL61" s="133"/>
      <c r="PM61" s="134"/>
      <c r="PN61" s="132"/>
      <c r="PO61" s="133"/>
      <c r="PP61" s="134"/>
      <c r="PQ61" s="132"/>
      <c r="PR61" s="133"/>
      <c r="PS61" s="134"/>
      <c r="PT61" s="132"/>
      <c r="PU61" s="133"/>
      <c r="PV61" s="134"/>
      <c r="PW61" s="132"/>
      <c r="PX61" s="133"/>
      <c r="PY61" s="134"/>
      <c r="PZ61" s="132"/>
      <c r="QA61" s="133"/>
      <c r="QB61" s="134"/>
      <c r="QC61" s="132"/>
      <c r="QD61" s="133"/>
      <c r="QE61" s="134"/>
      <c r="QF61" s="132"/>
      <c r="QG61" s="133"/>
      <c r="QH61" s="134"/>
      <c r="QI61" s="132"/>
      <c r="QJ61" s="133"/>
      <c r="QK61" s="134"/>
      <c r="QL61" s="132"/>
      <c r="QM61" s="133"/>
      <c r="QN61" s="134"/>
      <c r="QO61" s="132"/>
      <c r="QP61" s="133"/>
      <c r="QQ61" s="134"/>
      <c r="QR61" s="132"/>
      <c r="QS61" s="133"/>
      <c r="QT61" s="134"/>
      <c r="QU61" s="132"/>
      <c r="QV61" s="133"/>
      <c r="QW61" s="134"/>
      <c r="QX61" s="132"/>
      <c r="QY61" s="133"/>
      <c r="QZ61" s="134"/>
      <c r="RA61" s="132"/>
      <c r="RB61" s="133"/>
      <c r="RC61" s="134"/>
      <c r="RD61" s="132"/>
      <c r="RE61" s="133"/>
      <c r="RF61" s="134"/>
      <c r="RG61" s="132"/>
      <c r="RH61" s="133"/>
      <c r="RI61" s="134"/>
      <c r="RJ61" s="132"/>
      <c r="RK61" s="133"/>
      <c r="RL61" s="134"/>
      <c r="RM61" s="132"/>
      <c r="RN61" s="133"/>
      <c r="RO61" s="134"/>
      <c r="RP61" s="132"/>
      <c r="RQ61" s="133"/>
      <c r="RR61" s="134"/>
      <c r="RS61" s="132"/>
      <c r="RT61" s="133"/>
      <c r="RU61" s="134"/>
      <c r="RV61" s="132"/>
      <c r="RW61" s="133"/>
      <c r="RX61" s="134"/>
      <c r="RY61" s="132"/>
      <c r="RZ61" s="133"/>
      <c r="SA61" s="134"/>
      <c r="SB61" s="132"/>
      <c r="SC61" s="133"/>
      <c r="SD61" s="134"/>
      <c r="SE61" s="132"/>
      <c r="SF61" s="133"/>
      <c r="SG61" s="134"/>
      <c r="SH61" s="132"/>
      <c r="SI61" s="133"/>
      <c r="SJ61" s="134"/>
      <c r="SK61" s="132"/>
      <c r="SL61" s="133"/>
      <c r="SM61" s="134"/>
      <c r="SN61" s="132"/>
      <c r="SO61" s="133"/>
      <c r="SP61" s="134"/>
      <c r="SQ61" s="132"/>
      <c r="SR61" s="133"/>
      <c r="SS61" s="134"/>
      <c r="ST61" s="132"/>
      <c r="SU61" s="133"/>
      <c r="SV61" s="134"/>
      <c r="SW61" s="132"/>
      <c r="SX61" s="133"/>
      <c r="SY61" s="134"/>
      <c r="SZ61" s="132"/>
      <c r="TA61" s="133"/>
      <c r="TB61" s="134"/>
      <c r="TC61" s="132"/>
      <c r="TD61" s="133"/>
      <c r="TE61" s="134"/>
      <c r="TF61" s="132"/>
      <c r="TG61" s="133"/>
      <c r="TH61" s="134"/>
      <c r="TI61" s="132"/>
      <c r="TJ61" s="133"/>
      <c r="TK61" s="134"/>
      <c r="TL61" s="132"/>
      <c r="TM61" s="133"/>
      <c r="TN61" s="134"/>
      <c r="TO61" s="132"/>
      <c r="TP61" s="133"/>
      <c r="TQ61" s="134"/>
      <c r="TR61" s="132"/>
      <c r="TS61" s="133"/>
      <c r="TT61" s="134"/>
      <c r="TU61" s="132"/>
      <c r="TV61" s="133"/>
      <c r="TW61" s="134"/>
      <c r="TX61" s="132"/>
      <c r="TY61" s="133"/>
      <c r="TZ61" s="134"/>
      <c r="UA61" s="132"/>
      <c r="UB61" s="133"/>
      <c r="UC61" s="134"/>
      <c r="UD61" s="132"/>
      <c r="UE61" s="133"/>
      <c r="UF61" s="134"/>
      <c r="UG61" s="132"/>
      <c r="UH61" s="133"/>
      <c r="UI61" s="134"/>
      <c r="UJ61" s="132"/>
      <c r="UK61" s="133"/>
      <c r="UL61" s="134"/>
      <c r="UM61" s="132"/>
      <c r="UN61" s="133"/>
      <c r="UO61" s="134"/>
      <c r="UP61" s="132"/>
      <c r="UQ61" s="133"/>
      <c r="UR61" s="134"/>
      <c r="US61" s="132"/>
      <c r="UT61" s="133"/>
      <c r="UU61" s="134"/>
      <c r="UV61" s="132"/>
      <c r="UW61" s="133"/>
      <c r="UX61" s="134"/>
      <c r="UY61" s="132"/>
      <c r="UZ61" s="133"/>
      <c r="VA61" s="134"/>
      <c r="VB61" s="132"/>
      <c r="VC61" s="133"/>
      <c r="VD61" s="134"/>
      <c r="VE61" s="132"/>
      <c r="VF61" s="133"/>
      <c r="VG61" s="134"/>
      <c r="VH61" s="132"/>
      <c r="VI61" s="133"/>
      <c r="VJ61" s="134"/>
      <c r="VK61" s="132"/>
      <c r="VL61" s="133"/>
      <c r="VM61" s="134"/>
      <c r="VN61" s="132"/>
      <c r="VO61" s="133"/>
      <c r="VP61" s="134"/>
      <c r="VQ61" s="132"/>
      <c r="VR61" s="133"/>
      <c r="VS61" s="134"/>
      <c r="VT61" s="132"/>
      <c r="VU61" s="133"/>
      <c r="VV61" s="134"/>
      <c r="VW61" s="132"/>
      <c r="VX61" s="133"/>
      <c r="VY61" s="134"/>
      <c r="VZ61" s="132"/>
      <c r="WA61" s="133"/>
      <c r="WB61" s="134"/>
      <c r="WC61" s="132"/>
      <c r="WD61" s="133"/>
      <c r="WE61" s="134"/>
      <c r="WF61" s="132"/>
      <c r="WG61" s="133"/>
      <c r="WH61" s="134"/>
      <c r="WI61" s="132"/>
      <c r="WJ61" s="133"/>
      <c r="WK61" s="134"/>
      <c r="WL61" s="132"/>
      <c r="WM61" s="133"/>
      <c r="WN61" s="134"/>
      <c r="WO61" s="132"/>
      <c r="WP61" s="133"/>
      <c r="WQ61" s="134"/>
      <c r="WR61" s="132"/>
      <c r="WS61" s="133"/>
      <c r="WT61" s="134"/>
      <c r="WU61" s="132"/>
      <c r="WV61" s="133"/>
      <c r="WW61" s="134"/>
      <c r="WX61" s="132"/>
      <c r="WY61" s="133"/>
      <c r="WZ61" s="134"/>
      <c r="XA61" s="132"/>
      <c r="XB61" s="133"/>
      <c r="XC61" s="134"/>
      <c r="XD61" s="132"/>
      <c r="XE61" s="133"/>
      <c r="XF61" s="134"/>
      <c r="XG61" s="132"/>
      <c r="XH61" s="133"/>
      <c r="XI61" s="134"/>
      <c r="XJ61" s="132"/>
      <c r="XK61" s="133"/>
      <c r="XL61" s="134"/>
      <c r="XM61" s="132"/>
      <c r="XN61" s="133"/>
      <c r="XO61" s="134"/>
      <c r="XP61" s="132"/>
      <c r="XQ61" s="133"/>
      <c r="XR61" s="134"/>
      <c r="XS61" s="132"/>
      <c r="XT61" s="133"/>
      <c r="XU61" s="134"/>
      <c r="XV61" s="132"/>
      <c r="XW61" s="133"/>
      <c r="XX61" s="134"/>
      <c r="XY61" s="132"/>
      <c r="XZ61" s="133"/>
      <c r="YA61" s="134"/>
      <c r="YB61" s="132"/>
      <c r="YC61" s="133"/>
      <c r="YD61" s="134"/>
      <c r="YE61" s="132"/>
      <c r="YF61" s="133"/>
      <c r="YG61" s="134"/>
      <c r="YH61" s="132"/>
      <c r="YI61" s="133"/>
      <c r="YJ61" s="134"/>
      <c r="YK61" s="132"/>
      <c r="YL61" s="133"/>
      <c r="YM61" s="134"/>
      <c r="YN61" s="132"/>
      <c r="YO61" s="133"/>
      <c r="YP61" s="134"/>
      <c r="YQ61" s="132"/>
      <c r="YR61" s="133"/>
      <c r="YS61" s="134"/>
      <c r="YT61" s="132"/>
      <c r="YU61" s="133"/>
      <c r="YV61" s="134"/>
      <c r="YW61" s="132"/>
      <c r="YX61" s="133"/>
      <c r="YY61" s="134"/>
      <c r="YZ61" s="132"/>
      <c r="ZA61" s="133"/>
      <c r="ZB61" s="134"/>
      <c r="ZC61" s="132"/>
      <c r="ZD61" s="133"/>
      <c r="ZE61" s="134"/>
      <c r="ZF61" s="132"/>
      <c r="ZG61" s="133"/>
      <c r="ZH61" s="134"/>
      <c r="ZI61" s="132"/>
      <c r="ZJ61" s="133"/>
      <c r="ZK61" s="134"/>
      <c r="ZL61" s="132"/>
      <c r="ZM61" s="133"/>
      <c r="ZN61" s="134"/>
      <c r="ZO61" s="132"/>
      <c r="ZP61" s="133"/>
      <c r="ZQ61" s="134"/>
      <c r="ZR61" s="132"/>
      <c r="ZS61" s="133"/>
      <c r="ZT61" s="134"/>
      <c r="ZU61" s="132"/>
      <c r="ZV61" s="133"/>
      <c r="ZW61" s="134"/>
      <c r="ZX61" s="132"/>
      <c r="ZY61" s="133"/>
      <c r="ZZ61" s="134"/>
      <c r="AAA61" s="132"/>
      <c r="AAB61" s="133"/>
      <c r="AAC61" s="134"/>
      <c r="AAD61" s="132"/>
      <c r="AAE61" s="133"/>
      <c r="AAF61" s="134"/>
      <c r="AAG61" s="132"/>
      <c r="AAH61" s="133"/>
      <c r="AAI61" s="134"/>
      <c r="AAJ61" s="132"/>
      <c r="AAK61" s="133"/>
      <c r="AAL61" s="134"/>
      <c r="AAM61" s="132"/>
      <c r="AAN61" s="133"/>
      <c r="AAO61" s="134"/>
      <c r="AAP61" s="132"/>
      <c r="AAQ61" s="133"/>
      <c r="AAR61" s="134"/>
      <c r="AAS61" s="132"/>
      <c r="AAT61" s="133"/>
      <c r="AAU61" s="134"/>
      <c r="AAV61" s="132"/>
      <c r="AAW61" s="133"/>
      <c r="AAX61" s="134"/>
      <c r="AAY61" s="132"/>
      <c r="AAZ61" s="133"/>
      <c r="ABA61" s="134"/>
      <c r="ABB61" s="132"/>
      <c r="ABC61" s="133"/>
      <c r="ABD61" s="134"/>
      <c r="ABE61" s="132"/>
      <c r="ABF61" s="133"/>
      <c r="ABG61" s="134"/>
      <c r="ABH61" s="132"/>
      <c r="ABI61" s="133"/>
      <c r="ABJ61" s="134"/>
      <c r="ABK61" s="132"/>
      <c r="ABL61" s="133"/>
      <c r="ABM61" s="134"/>
      <c r="ABN61" s="132"/>
      <c r="ABO61" s="133"/>
      <c r="ABP61" s="134"/>
      <c r="ABQ61" s="132"/>
      <c r="ABR61" s="133"/>
      <c r="ABS61" s="134"/>
      <c r="ABT61" s="132"/>
      <c r="ABU61" s="133"/>
      <c r="ABV61" s="134"/>
      <c r="ABW61" s="132"/>
      <c r="ABX61" s="133"/>
      <c r="ABY61" s="134"/>
      <c r="ABZ61" s="132"/>
      <c r="ACA61" s="133"/>
      <c r="ACB61" s="134"/>
      <c r="ACC61" s="132"/>
      <c r="ACD61" s="133"/>
      <c r="ACE61" s="134"/>
      <c r="ACF61" s="132"/>
      <c r="ACG61" s="133"/>
      <c r="ACH61" s="134"/>
      <c r="ACI61" s="132"/>
      <c r="ACJ61" s="133"/>
      <c r="ACK61" s="134"/>
      <c r="ACL61" s="132"/>
      <c r="ACM61" s="133"/>
      <c r="ACN61" s="134"/>
      <c r="ACO61" s="132"/>
      <c r="ACP61" s="133"/>
      <c r="ACQ61" s="134"/>
      <c r="ACR61" s="132"/>
      <c r="ACS61" s="133"/>
      <c r="ACT61" s="134"/>
      <c r="ACU61" s="132"/>
      <c r="ACV61" s="133"/>
      <c r="ACW61" s="134"/>
      <c r="ACX61" s="132"/>
      <c r="ACY61" s="133"/>
      <c r="ACZ61" s="134"/>
      <c r="ADA61" s="132"/>
      <c r="ADB61" s="133"/>
      <c r="ADC61" s="134"/>
      <c r="ADD61" s="132"/>
      <c r="ADE61" s="133"/>
      <c r="ADF61" s="134"/>
      <c r="ADG61" s="132"/>
      <c r="ADH61" s="133"/>
      <c r="ADI61" s="134"/>
      <c r="ADJ61" s="132"/>
      <c r="ADK61" s="133"/>
      <c r="ADL61" s="134"/>
      <c r="ADM61" s="132"/>
      <c r="ADN61" s="133"/>
      <c r="ADO61" s="134"/>
      <c r="ADP61" s="132"/>
      <c r="ADQ61" s="133"/>
      <c r="ADR61" s="134"/>
      <c r="ADS61" s="132"/>
      <c r="ADT61" s="133"/>
      <c r="ADU61" s="134"/>
      <c r="ADV61" s="132"/>
      <c r="ADW61" s="133"/>
      <c r="ADX61" s="134"/>
      <c r="ADY61" s="132"/>
      <c r="ADZ61" s="133"/>
      <c r="AEA61" s="134"/>
      <c r="AEB61" s="132"/>
      <c r="AEC61" s="133"/>
      <c r="AED61" s="134"/>
      <c r="AEE61" s="132"/>
      <c r="AEF61" s="133"/>
      <c r="AEG61" s="134"/>
      <c r="AEH61" s="132"/>
      <c r="AEI61" s="133"/>
      <c r="AEJ61" s="134"/>
      <c r="AEK61" s="132"/>
      <c r="AEL61" s="133"/>
      <c r="AEM61" s="134"/>
      <c r="AEN61" s="132"/>
      <c r="AEO61" s="133"/>
      <c r="AEP61" s="134"/>
      <c r="AEQ61" s="132"/>
      <c r="AER61" s="133"/>
      <c r="AES61" s="134"/>
      <c r="AET61" s="132"/>
      <c r="AEU61" s="133"/>
      <c r="AEV61" s="134"/>
      <c r="AEW61" s="132"/>
      <c r="AEX61" s="133"/>
      <c r="AEY61" s="134"/>
      <c r="AEZ61" s="132"/>
      <c r="AFA61" s="133"/>
      <c r="AFB61" s="134"/>
      <c r="AFC61" s="132"/>
      <c r="AFD61" s="133"/>
      <c r="AFE61" s="134"/>
      <c r="AFF61" s="132"/>
      <c r="AFG61" s="133"/>
      <c r="AFH61" s="134"/>
      <c r="AFI61" s="132"/>
      <c r="AFJ61" s="133"/>
      <c r="AFK61" s="134"/>
      <c r="AFL61" s="132"/>
      <c r="AFM61" s="133"/>
      <c r="AFN61" s="134"/>
      <c r="AFO61" s="132"/>
      <c r="AFP61" s="133"/>
      <c r="AFQ61" s="134"/>
      <c r="AFR61" s="132"/>
      <c r="AFS61" s="133"/>
      <c r="AFT61" s="134"/>
      <c r="AFU61" s="132"/>
      <c r="AFV61" s="133"/>
      <c r="AFW61" s="134"/>
      <c r="AFX61" s="132"/>
      <c r="AFY61" s="133"/>
      <c r="AFZ61" s="134"/>
      <c r="AGA61" s="132"/>
      <c r="AGB61" s="133"/>
      <c r="AGC61" s="134"/>
      <c r="AGD61" s="132"/>
      <c r="AGE61" s="133"/>
      <c r="AGF61" s="134"/>
      <c r="AGG61" s="132"/>
      <c r="AGH61" s="133"/>
      <c r="AGI61" s="134"/>
      <c r="AGJ61" s="132"/>
      <c r="AGK61" s="133"/>
      <c r="AGL61" s="134"/>
      <c r="AGM61" s="132"/>
      <c r="AGN61" s="133"/>
      <c r="AGO61" s="134"/>
      <c r="AGP61" s="132"/>
      <c r="AGQ61" s="133"/>
      <c r="AGR61" s="134"/>
      <c r="AGS61" s="132"/>
      <c r="AGT61" s="133"/>
      <c r="AGU61" s="134"/>
      <c r="AGV61" s="132"/>
      <c r="AGW61" s="133"/>
      <c r="AGX61" s="134"/>
      <c r="AGY61" s="132"/>
      <c r="AGZ61" s="133"/>
      <c r="AHA61" s="134"/>
      <c r="AHB61" s="132"/>
      <c r="AHC61" s="133"/>
      <c r="AHD61" s="134"/>
      <c r="AHE61" s="132"/>
      <c r="AHF61" s="133"/>
      <c r="AHG61" s="134"/>
      <c r="AHH61" s="132"/>
      <c r="AHI61" s="133"/>
      <c r="AHJ61" s="134"/>
      <c r="AHK61" s="132"/>
      <c r="AHL61" s="133"/>
      <c r="AHM61" s="134"/>
      <c r="AHN61" s="132"/>
      <c r="AHO61" s="133"/>
      <c r="AHP61" s="134"/>
      <c r="AHQ61" s="132"/>
      <c r="AHR61" s="133"/>
      <c r="AHS61" s="134"/>
      <c r="AHT61" s="132"/>
      <c r="AHU61" s="133"/>
      <c r="AHV61" s="134"/>
      <c r="AHW61" s="132"/>
      <c r="AHX61" s="133"/>
      <c r="AHY61" s="134"/>
      <c r="AHZ61" s="132"/>
      <c r="AIA61" s="133"/>
      <c r="AIB61" s="134"/>
      <c r="AIC61" s="132"/>
      <c r="AID61" s="133"/>
      <c r="AIE61" s="134"/>
      <c r="AIF61" s="132"/>
      <c r="AIG61" s="133"/>
      <c r="AIH61" s="134"/>
      <c r="AII61" s="132"/>
      <c r="AIJ61" s="133"/>
      <c r="AIK61" s="134"/>
      <c r="AIL61" s="132"/>
      <c r="AIM61" s="133"/>
      <c r="AIN61" s="134"/>
      <c r="AIO61" s="132"/>
      <c r="AIP61" s="133"/>
      <c r="AIQ61" s="134"/>
      <c r="AIR61" s="132"/>
      <c r="AIS61" s="133"/>
      <c r="AIT61" s="134"/>
      <c r="AIU61" s="132"/>
      <c r="AIV61" s="133"/>
      <c r="AIW61" s="134"/>
      <c r="AIX61" s="132"/>
      <c r="AIY61" s="133"/>
      <c r="AIZ61" s="134"/>
      <c r="AJA61" s="132"/>
      <c r="AJB61" s="133"/>
      <c r="AJC61" s="134"/>
      <c r="AJD61" s="132"/>
      <c r="AJE61" s="133"/>
      <c r="AJF61" s="134"/>
      <c r="AJG61" s="132"/>
      <c r="AJH61" s="133"/>
      <c r="AJI61" s="134"/>
      <c r="AJJ61" s="132"/>
      <c r="AJK61" s="133"/>
      <c r="AJL61" s="134"/>
      <c r="AJM61" s="132"/>
      <c r="AJN61" s="133"/>
      <c r="AJO61" s="134"/>
      <c r="AJP61" s="132"/>
      <c r="AJQ61" s="133"/>
      <c r="AJR61" s="134"/>
      <c r="AJS61" s="132"/>
      <c r="AJT61" s="133"/>
      <c r="AJU61" s="134"/>
      <c r="AJV61" s="132"/>
      <c r="AJW61" s="133"/>
      <c r="AJX61" s="134"/>
      <c r="AJY61" s="132"/>
      <c r="AJZ61" s="133"/>
      <c r="AKA61" s="134"/>
      <c r="AKB61" s="132"/>
      <c r="AKC61" s="133"/>
      <c r="AKD61" s="134"/>
      <c r="AKE61" s="132"/>
      <c r="AKF61" s="133"/>
      <c r="AKG61" s="134"/>
      <c r="AKH61" s="132"/>
      <c r="AKI61" s="133"/>
      <c r="AKJ61" s="134"/>
      <c r="AKK61" s="132"/>
      <c r="AKL61" s="133"/>
      <c r="AKM61" s="134"/>
      <c r="AKN61" s="132"/>
      <c r="AKO61" s="133"/>
      <c r="AKP61" s="134"/>
      <c r="AKQ61" s="132"/>
      <c r="AKR61" s="133"/>
      <c r="AKS61" s="134"/>
      <c r="AKT61" s="132"/>
      <c r="AKU61" s="133"/>
      <c r="AKV61" s="134"/>
      <c r="AKW61" s="132"/>
      <c r="AKX61" s="133"/>
      <c r="AKY61" s="134"/>
      <c r="AKZ61" s="132"/>
      <c r="ALA61" s="133"/>
      <c r="ALB61" s="134"/>
      <c r="ALC61" s="132"/>
      <c r="ALD61" s="133"/>
      <c r="ALE61" s="134"/>
      <c r="ALF61" s="132"/>
      <c r="ALG61" s="133"/>
      <c r="ALH61" s="134"/>
      <c r="ALI61" s="132"/>
      <c r="ALJ61" s="133"/>
      <c r="ALK61" s="134"/>
      <c r="ALL61" s="132"/>
      <c r="ALM61" s="133"/>
      <c r="ALN61" s="134"/>
      <c r="ALO61" s="132"/>
      <c r="ALP61" s="133"/>
      <c r="ALQ61" s="134"/>
      <c r="ALR61" s="132"/>
      <c r="ALS61" s="133"/>
      <c r="ALT61" s="134"/>
      <c r="ALU61" s="132"/>
      <c r="ALV61" s="133"/>
      <c r="ALW61" s="134"/>
      <c r="ALX61" s="132"/>
      <c r="ALY61" s="133"/>
      <c r="ALZ61" s="134"/>
      <c r="AMA61" s="132"/>
      <c r="AMB61" s="133"/>
      <c r="AMC61" s="134"/>
      <c r="AMD61" s="132"/>
      <c r="AME61" s="133"/>
      <c r="AMF61" s="134"/>
      <c r="AMG61" s="132"/>
      <c r="AMH61" s="133"/>
      <c r="AMI61" s="134"/>
      <c r="AMJ61" s="132"/>
      <c r="AMK61" s="133"/>
      <c r="AML61" s="134"/>
      <c r="AMM61" s="132"/>
      <c r="AMN61" s="133"/>
      <c r="AMO61" s="134"/>
      <c r="AMP61" s="132"/>
      <c r="AMQ61" s="133"/>
      <c r="AMR61" s="134"/>
      <c r="AMS61" s="132"/>
      <c r="AMT61" s="133"/>
      <c r="AMU61" s="134"/>
      <c r="AMV61" s="132"/>
      <c r="AMW61" s="133"/>
      <c r="AMX61" s="134"/>
      <c r="AMY61" s="132"/>
      <c r="AMZ61" s="133"/>
      <c r="ANA61" s="134"/>
      <c r="ANB61" s="132"/>
      <c r="ANC61" s="133"/>
      <c r="AND61" s="134"/>
      <c r="ANE61" s="132"/>
      <c r="ANF61" s="133"/>
      <c r="ANG61" s="134"/>
      <c r="ANH61" s="132"/>
      <c r="ANI61" s="133"/>
      <c r="ANJ61" s="134"/>
      <c r="ANK61" s="132"/>
      <c r="ANL61" s="133"/>
      <c r="ANM61" s="134"/>
      <c r="ANN61" s="132"/>
      <c r="ANO61" s="133"/>
      <c r="ANP61" s="134"/>
      <c r="ANQ61" s="132"/>
      <c r="ANR61" s="133"/>
      <c r="ANS61" s="134"/>
      <c r="ANT61" s="132"/>
      <c r="ANU61" s="133"/>
      <c r="ANV61" s="134"/>
      <c r="ANW61" s="132"/>
      <c r="ANX61" s="133"/>
      <c r="ANY61" s="134"/>
      <c r="ANZ61" s="132"/>
      <c r="AOA61" s="133"/>
      <c r="AOB61" s="134"/>
      <c r="AOC61" s="132"/>
      <c r="AOD61" s="133"/>
      <c r="AOE61" s="134"/>
      <c r="AOF61" s="132"/>
      <c r="AOG61" s="133"/>
      <c r="AOH61" s="134"/>
      <c r="AOI61" s="132"/>
      <c r="AOJ61" s="133"/>
      <c r="AOK61" s="134"/>
      <c r="AOL61" s="132"/>
      <c r="AOM61" s="133"/>
      <c r="AON61" s="134"/>
      <c r="AOO61" s="132"/>
      <c r="AOP61" s="133"/>
      <c r="AOQ61" s="134"/>
      <c r="AOR61" s="132"/>
      <c r="AOS61" s="133"/>
      <c r="AOT61" s="134"/>
      <c r="AOU61" s="132"/>
      <c r="AOV61" s="133"/>
      <c r="AOW61" s="134"/>
      <c r="AOX61" s="132"/>
      <c r="AOY61" s="133"/>
      <c r="AOZ61" s="134"/>
      <c r="APA61" s="132"/>
      <c r="APB61" s="133"/>
      <c r="APC61" s="134"/>
      <c r="APD61" s="132"/>
      <c r="APE61" s="133"/>
      <c r="APF61" s="134"/>
      <c r="APG61" s="132"/>
      <c r="APH61" s="133"/>
      <c r="API61" s="134"/>
      <c r="APJ61" s="132"/>
      <c r="APK61" s="133"/>
      <c r="APL61" s="134"/>
      <c r="APM61" s="132"/>
      <c r="APN61" s="133"/>
      <c r="APO61" s="134"/>
      <c r="APP61" s="132"/>
      <c r="APQ61" s="133"/>
      <c r="APR61" s="134"/>
      <c r="APS61" s="132"/>
      <c r="APT61" s="133"/>
      <c r="APU61" s="134"/>
      <c r="APV61" s="132"/>
      <c r="APW61" s="133"/>
      <c r="APX61" s="134"/>
      <c r="APY61" s="132"/>
      <c r="APZ61" s="133"/>
      <c r="AQA61" s="134"/>
      <c r="AQB61" s="132"/>
      <c r="AQC61" s="133"/>
      <c r="AQD61" s="134"/>
      <c r="AQE61" s="132"/>
      <c r="AQF61" s="133"/>
      <c r="AQG61" s="134"/>
      <c r="AQH61" s="132"/>
      <c r="AQI61" s="133"/>
      <c r="AQJ61" s="134"/>
      <c r="AQK61" s="132"/>
      <c r="AQL61" s="133"/>
      <c r="AQM61" s="134"/>
      <c r="AQN61" s="132"/>
      <c r="AQO61" s="133"/>
      <c r="AQP61" s="134"/>
      <c r="AQQ61" s="132"/>
      <c r="AQR61" s="133"/>
      <c r="AQS61" s="134"/>
      <c r="AQT61" s="132"/>
      <c r="AQU61" s="133"/>
      <c r="AQV61" s="134"/>
      <c r="AQW61" s="132"/>
      <c r="AQX61" s="133"/>
      <c r="AQY61" s="134"/>
      <c r="AQZ61" s="132"/>
      <c r="ARA61" s="133"/>
      <c r="ARB61" s="134"/>
      <c r="ARC61" s="132"/>
      <c r="ARD61" s="133"/>
      <c r="ARE61" s="134"/>
      <c r="ARF61" s="132"/>
      <c r="ARG61" s="133"/>
      <c r="ARH61" s="134"/>
      <c r="ARI61" s="132"/>
      <c r="ARJ61" s="133"/>
      <c r="ARK61" s="134"/>
      <c r="ARL61" s="132"/>
      <c r="ARM61" s="133"/>
      <c r="ARN61" s="134"/>
      <c r="ARO61" s="132"/>
      <c r="ARP61" s="133"/>
      <c r="ARQ61" s="134"/>
      <c r="ARR61" s="132"/>
      <c r="ARS61" s="133"/>
      <c r="ART61" s="134"/>
      <c r="ARU61" s="132"/>
      <c r="ARV61" s="133"/>
      <c r="ARW61" s="134"/>
      <c r="ARX61" s="132"/>
      <c r="ARY61" s="133"/>
      <c r="ARZ61" s="134"/>
      <c r="ASA61" s="132"/>
      <c r="ASB61" s="133"/>
      <c r="ASC61" s="134"/>
      <c r="ASD61" s="132"/>
      <c r="ASE61" s="133"/>
      <c r="ASF61" s="134"/>
      <c r="ASG61" s="132"/>
      <c r="ASH61" s="133"/>
      <c r="ASI61" s="134"/>
      <c r="ASJ61" s="132"/>
      <c r="ASK61" s="133"/>
      <c r="ASL61" s="134"/>
      <c r="ASM61" s="132"/>
      <c r="ASN61" s="133"/>
      <c r="ASO61" s="134"/>
      <c r="ASP61" s="132"/>
      <c r="ASQ61" s="133"/>
      <c r="ASR61" s="134"/>
      <c r="ASS61" s="132"/>
      <c r="AST61" s="133"/>
      <c r="ASU61" s="134"/>
      <c r="ASV61" s="132"/>
      <c r="ASW61" s="133"/>
      <c r="ASX61" s="134"/>
      <c r="ASY61" s="132"/>
      <c r="ASZ61" s="133"/>
      <c r="ATA61" s="134"/>
      <c r="ATB61" s="132"/>
      <c r="ATC61" s="133"/>
      <c r="ATD61" s="134"/>
      <c r="ATE61" s="132"/>
      <c r="ATF61" s="133"/>
      <c r="ATG61" s="134"/>
      <c r="ATH61" s="132"/>
      <c r="ATI61" s="133"/>
      <c r="ATJ61" s="134"/>
      <c r="ATK61" s="132"/>
      <c r="ATL61" s="133"/>
      <c r="ATM61" s="134"/>
      <c r="ATN61" s="132"/>
      <c r="ATO61" s="133"/>
      <c r="ATP61" s="134"/>
      <c r="ATQ61" s="132"/>
      <c r="ATR61" s="133"/>
      <c r="ATS61" s="134"/>
      <c r="ATT61" s="132"/>
      <c r="ATU61" s="133"/>
      <c r="ATV61" s="134"/>
      <c r="ATW61" s="132"/>
      <c r="ATX61" s="133"/>
      <c r="ATY61" s="134"/>
      <c r="ATZ61" s="132"/>
      <c r="AUA61" s="133"/>
      <c r="AUB61" s="134"/>
      <c r="AUC61" s="132"/>
      <c r="AUD61" s="133"/>
      <c r="AUE61" s="134"/>
      <c r="AUF61" s="132"/>
      <c r="AUG61" s="133"/>
      <c r="AUH61" s="134"/>
      <c r="AUI61" s="132"/>
      <c r="AUJ61" s="133"/>
      <c r="AUK61" s="134"/>
      <c r="AUL61" s="132"/>
      <c r="AUM61" s="133"/>
      <c r="AUN61" s="134"/>
      <c r="AUO61" s="132"/>
      <c r="AUP61" s="133"/>
      <c r="AUQ61" s="134"/>
      <c r="AUR61" s="132"/>
      <c r="AUS61" s="133"/>
      <c r="AUT61" s="134"/>
      <c r="AUU61" s="132"/>
      <c r="AUV61" s="133"/>
      <c r="AUW61" s="134"/>
      <c r="AUX61" s="132"/>
      <c r="AUY61" s="133"/>
      <c r="AUZ61" s="134"/>
      <c r="AVA61" s="132"/>
      <c r="AVB61" s="133"/>
      <c r="AVC61" s="134"/>
      <c r="AVD61" s="132"/>
      <c r="AVE61" s="133"/>
      <c r="AVF61" s="134"/>
      <c r="AVG61" s="132"/>
      <c r="AVH61" s="133"/>
      <c r="AVI61" s="134"/>
      <c r="AVJ61" s="132"/>
      <c r="AVK61" s="133"/>
      <c r="AVL61" s="134"/>
      <c r="AVM61" s="132"/>
      <c r="AVN61" s="133"/>
      <c r="AVO61" s="134"/>
      <c r="AVP61" s="132"/>
      <c r="AVQ61" s="133"/>
      <c r="AVR61" s="134"/>
      <c r="AVS61" s="132"/>
      <c r="AVT61" s="133"/>
      <c r="AVU61" s="134"/>
      <c r="AVV61" s="132"/>
      <c r="AVW61" s="133"/>
      <c r="AVX61" s="134"/>
      <c r="AVY61" s="132"/>
      <c r="AVZ61" s="133"/>
      <c r="AWA61" s="134"/>
      <c r="AWB61" s="132"/>
      <c r="AWC61" s="133"/>
      <c r="AWD61" s="134"/>
      <c r="AWE61" s="132"/>
      <c r="AWF61" s="133"/>
      <c r="AWG61" s="134"/>
      <c r="AWH61" s="132"/>
      <c r="AWI61" s="133"/>
      <c r="AWJ61" s="134"/>
      <c r="AWK61" s="132"/>
      <c r="AWL61" s="133"/>
      <c r="AWM61" s="134"/>
      <c r="AWN61" s="132"/>
      <c r="AWO61" s="133"/>
      <c r="AWP61" s="134"/>
      <c r="AWQ61" s="132"/>
      <c r="AWR61" s="133"/>
      <c r="AWS61" s="134"/>
      <c r="AWT61" s="132"/>
      <c r="AWU61" s="133"/>
      <c r="AWV61" s="134"/>
      <c r="AWW61" s="132"/>
      <c r="AWX61" s="133"/>
      <c r="AWY61" s="134"/>
      <c r="AWZ61" s="132"/>
      <c r="AXA61" s="133"/>
      <c r="AXB61" s="134"/>
      <c r="AXC61" s="132"/>
      <c r="AXD61" s="133"/>
      <c r="AXE61" s="134"/>
      <c r="AXF61" s="132"/>
      <c r="AXG61" s="133"/>
      <c r="AXH61" s="134"/>
      <c r="AXI61" s="132"/>
      <c r="AXJ61" s="133"/>
      <c r="AXK61" s="134"/>
      <c r="AXL61" s="132"/>
      <c r="AXM61" s="133"/>
      <c r="AXN61" s="134"/>
      <c r="AXO61" s="132"/>
      <c r="AXP61" s="133"/>
      <c r="AXQ61" s="134"/>
      <c r="AXR61" s="132"/>
      <c r="AXS61" s="133"/>
      <c r="AXT61" s="134"/>
      <c r="AXU61" s="132"/>
      <c r="AXV61" s="133"/>
      <c r="AXW61" s="134"/>
      <c r="AXX61" s="132"/>
      <c r="AXY61" s="133"/>
      <c r="AXZ61" s="134"/>
      <c r="AYA61" s="132"/>
      <c r="AYB61" s="133"/>
      <c r="AYC61" s="134"/>
      <c r="AYD61" s="132"/>
      <c r="AYE61" s="133"/>
      <c r="AYF61" s="134"/>
      <c r="AYG61" s="132"/>
      <c r="AYH61" s="133"/>
      <c r="AYI61" s="134"/>
      <c r="AYJ61" s="132"/>
      <c r="AYK61" s="133"/>
      <c r="AYL61" s="134"/>
      <c r="AYM61" s="132"/>
      <c r="AYN61" s="133"/>
      <c r="AYO61" s="134"/>
      <c r="AYP61" s="132"/>
      <c r="AYQ61" s="133"/>
      <c r="AYR61" s="134"/>
      <c r="AYS61" s="132"/>
      <c r="AYT61" s="133"/>
      <c r="AYU61" s="134"/>
      <c r="AYV61" s="132"/>
      <c r="AYW61" s="133"/>
      <c r="AYX61" s="134"/>
      <c r="AYY61" s="132"/>
      <c r="AYZ61" s="133"/>
      <c r="AZA61" s="134"/>
      <c r="AZB61" s="132"/>
      <c r="AZC61" s="133"/>
      <c r="AZD61" s="134"/>
      <c r="AZE61" s="132"/>
      <c r="AZF61" s="133"/>
      <c r="AZG61" s="134"/>
      <c r="AZH61" s="132"/>
      <c r="AZI61" s="133"/>
      <c r="AZJ61" s="134"/>
      <c r="AZK61" s="132"/>
      <c r="AZL61" s="133"/>
      <c r="AZM61" s="134"/>
      <c r="AZN61" s="132"/>
      <c r="AZO61" s="133"/>
      <c r="AZP61" s="134"/>
      <c r="AZQ61" s="132"/>
      <c r="AZR61" s="133"/>
      <c r="AZS61" s="134"/>
      <c r="AZT61" s="132"/>
      <c r="AZU61" s="133"/>
      <c r="AZV61" s="134"/>
      <c r="AZW61" s="132"/>
      <c r="AZX61" s="133"/>
      <c r="AZY61" s="134"/>
      <c r="AZZ61" s="132"/>
      <c r="BAA61" s="133"/>
      <c r="BAB61" s="134"/>
      <c r="BAC61" s="132"/>
      <c r="BAD61" s="133"/>
      <c r="BAE61" s="134"/>
      <c r="BAF61" s="132"/>
      <c r="BAG61" s="133"/>
      <c r="BAH61" s="134"/>
      <c r="BAI61" s="132"/>
      <c r="BAJ61" s="133"/>
      <c r="BAK61" s="134"/>
      <c r="BAL61" s="132"/>
      <c r="BAM61" s="133"/>
      <c r="BAN61" s="134"/>
      <c r="BAO61" s="132"/>
      <c r="BAP61" s="133"/>
      <c r="BAQ61" s="134"/>
      <c r="BAR61" s="132"/>
      <c r="BAS61" s="133"/>
      <c r="BAT61" s="134"/>
      <c r="BAU61" s="132"/>
      <c r="BAV61" s="133"/>
      <c r="BAW61" s="134"/>
      <c r="BAX61" s="132"/>
      <c r="BAY61" s="133"/>
      <c r="BAZ61" s="134"/>
      <c r="BBA61" s="132"/>
      <c r="BBB61" s="133"/>
      <c r="BBC61" s="134"/>
      <c r="BBD61" s="132"/>
      <c r="BBE61" s="133"/>
      <c r="BBF61" s="134"/>
      <c r="BBG61" s="132"/>
      <c r="BBH61" s="133"/>
      <c r="BBI61" s="134"/>
      <c r="BBJ61" s="132"/>
      <c r="BBK61" s="133"/>
      <c r="BBL61" s="134"/>
      <c r="BBM61" s="132"/>
      <c r="BBN61" s="133"/>
      <c r="BBO61" s="134"/>
      <c r="BBP61" s="132"/>
      <c r="BBQ61" s="133"/>
      <c r="BBR61" s="134"/>
      <c r="BBS61" s="132"/>
      <c r="BBT61" s="133"/>
      <c r="BBU61" s="134"/>
      <c r="BBV61" s="132"/>
      <c r="BBW61" s="133"/>
      <c r="BBX61" s="134"/>
      <c r="BBY61" s="132"/>
      <c r="BBZ61" s="133"/>
      <c r="BCA61" s="134"/>
      <c r="BCB61" s="132"/>
      <c r="BCC61" s="133"/>
      <c r="BCD61" s="134"/>
      <c r="BCE61" s="132"/>
      <c r="BCF61" s="133"/>
      <c r="BCG61" s="134"/>
      <c r="BCH61" s="132"/>
      <c r="BCI61" s="133"/>
      <c r="BCJ61" s="134"/>
      <c r="BCK61" s="132"/>
      <c r="BCL61" s="133"/>
      <c r="BCM61" s="134"/>
      <c r="BCN61" s="132"/>
      <c r="BCO61" s="133"/>
      <c r="BCP61" s="134"/>
      <c r="BCQ61" s="132"/>
      <c r="BCR61" s="133"/>
      <c r="BCS61" s="134"/>
      <c r="BCT61" s="132"/>
      <c r="BCU61" s="133"/>
      <c r="BCV61" s="134"/>
      <c r="BCW61" s="132"/>
      <c r="BCX61" s="133"/>
      <c r="BCY61" s="134"/>
      <c r="BCZ61" s="132"/>
      <c r="BDA61" s="133"/>
      <c r="BDB61" s="134"/>
      <c r="BDC61" s="132"/>
      <c r="BDD61" s="133"/>
      <c r="BDE61" s="134"/>
      <c r="BDF61" s="132"/>
      <c r="BDG61" s="133"/>
      <c r="BDH61" s="134"/>
      <c r="BDI61" s="132"/>
      <c r="BDJ61" s="133"/>
      <c r="BDK61" s="134"/>
      <c r="BDL61" s="132"/>
      <c r="BDM61" s="133"/>
      <c r="BDN61" s="134"/>
      <c r="BDO61" s="132"/>
      <c r="BDP61" s="133"/>
      <c r="BDQ61" s="134"/>
      <c r="BDR61" s="132"/>
      <c r="BDS61" s="133"/>
      <c r="BDT61" s="134"/>
      <c r="BDU61" s="132"/>
      <c r="BDV61" s="133"/>
      <c r="BDW61" s="134"/>
      <c r="BDX61" s="132"/>
      <c r="BDY61" s="133"/>
      <c r="BDZ61" s="134"/>
      <c r="BEA61" s="132"/>
      <c r="BEB61" s="133"/>
      <c r="BEC61" s="134"/>
      <c r="BED61" s="132"/>
      <c r="BEE61" s="133"/>
      <c r="BEF61" s="134"/>
      <c r="BEG61" s="132"/>
      <c r="BEH61" s="133"/>
      <c r="BEI61" s="134"/>
      <c r="BEJ61" s="132"/>
      <c r="BEK61" s="133"/>
      <c r="BEL61" s="134"/>
      <c r="BEM61" s="132"/>
      <c r="BEN61" s="133"/>
      <c r="BEO61" s="134"/>
      <c r="BEP61" s="132"/>
      <c r="BEQ61" s="133"/>
      <c r="BER61" s="134"/>
      <c r="BES61" s="132"/>
      <c r="BET61" s="133"/>
      <c r="BEU61" s="134"/>
      <c r="BEV61" s="132"/>
      <c r="BEW61" s="133"/>
      <c r="BEX61" s="134"/>
      <c r="BEY61" s="132"/>
      <c r="BEZ61" s="133"/>
      <c r="BFA61" s="134"/>
      <c r="BFB61" s="132"/>
      <c r="BFC61" s="133"/>
      <c r="BFD61" s="134"/>
      <c r="BFE61" s="132"/>
      <c r="BFF61" s="133"/>
      <c r="BFG61" s="134"/>
      <c r="BFH61" s="132"/>
      <c r="BFI61" s="133"/>
      <c r="BFJ61" s="134"/>
      <c r="BFK61" s="132"/>
      <c r="BFL61" s="133"/>
      <c r="BFM61" s="134"/>
      <c r="BFN61" s="132"/>
      <c r="BFO61" s="133"/>
      <c r="BFP61" s="134"/>
      <c r="BFQ61" s="132"/>
      <c r="BFR61" s="133"/>
      <c r="BFS61" s="134"/>
      <c r="BFT61" s="132"/>
      <c r="BFU61" s="133"/>
      <c r="BFV61" s="134"/>
      <c r="BFW61" s="132"/>
      <c r="BFX61" s="133"/>
      <c r="BFY61" s="134"/>
      <c r="BFZ61" s="132"/>
      <c r="BGA61" s="133"/>
      <c r="BGB61" s="134"/>
      <c r="BGC61" s="132"/>
      <c r="BGD61" s="133"/>
      <c r="BGE61" s="134"/>
      <c r="BGF61" s="132"/>
      <c r="BGG61" s="133"/>
      <c r="BGH61" s="134"/>
      <c r="BGI61" s="132"/>
      <c r="BGJ61" s="133"/>
      <c r="BGK61" s="134"/>
      <c r="BGL61" s="132"/>
      <c r="BGM61" s="133"/>
      <c r="BGN61" s="134"/>
      <c r="BGO61" s="132"/>
      <c r="BGP61" s="133"/>
      <c r="BGQ61" s="134"/>
      <c r="BGR61" s="132"/>
      <c r="BGS61" s="133"/>
      <c r="BGT61" s="134"/>
      <c r="BGU61" s="132"/>
      <c r="BGV61" s="133"/>
      <c r="BGW61" s="134"/>
      <c r="BGX61" s="132"/>
      <c r="BGY61" s="133"/>
      <c r="BGZ61" s="134"/>
      <c r="BHA61" s="132"/>
      <c r="BHB61" s="133"/>
      <c r="BHC61" s="134"/>
      <c r="BHD61" s="132"/>
      <c r="BHE61" s="133"/>
      <c r="BHF61" s="134"/>
      <c r="BHG61" s="132"/>
      <c r="BHH61" s="133"/>
      <c r="BHI61" s="134"/>
      <c r="BHJ61" s="132"/>
      <c r="BHK61" s="133"/>
      <c r="BHL61" s="134"/>
      <c r="BHM61" s="132"/>
      <c r="BHN61" s="133"/>
      <c r="BHO61" s="134"/>
      <c r="BHP61" s="132"/>
      <c r="BHQ61" s="133"/>
      <c r="BHR61" s="134"/>
      <c r="BHS61" s="132"/>
      <c r="BHT61" s="133"/>
      <c r="BHU61" s="134"/>
      <c r="BHV61" s="132"/>
      <c r="BHW61" s="133"/>
      <c r="BHX61" s="134"/>
      <c r="BHY61" s="132"/>
      <c r="BHZ61" s="133"/>
      <c r="BIA61" s="134"/>
      <c r="BIB61" s="132"/>
      <c r="BIC61" s="133"/>
      <c r="BID61" s="134"/>
      <c r="BIE61" s="132"/>
      <c r="BIF61" s="133"/>
      <c r="BIG61" s="134"/>
      <c r="BIH61" s="132"/>
      <c r="BII61" s="133"/>
      <c r="BIJ61" s="134"/>
      <c r="BIK61" s="132"/>
      <c r="BIL61" s="133"/>
      <c r="BIM61" s="134"/>
      <c r="BIN61" s="132"/>
      <c r="BIO61" s="133"/>
      <c r="BIP61" s="134"/>
      <c r="BIQ61" s="132"/>
      <c r="BIR61" s="133"/>
      <c r="BIS61" s="134"/>
      <c r="BIT61" s="132"/>
      <c r="BIU61" s="133"/>
      <c r="BIV61" s="134"/>
      <c r="BIW61" s="132"/>
      <c r="BIX61" s="133"/>
      <c r="BIY61" s="134"/>
      <c r="BIZ61" s="132"/>
      <c r="BJA61" s="133"/>
      <c r="BJB61" s="134"/>
      <c r="BJC61" s="132"/>
      <c r="BJD61" s="133"/>
      <c r="BJE61" s="134"/>
      <c r="BJF61" s="132"/>
      <c r="BJG61" s="133"/>
      <c r="BJH61" s="134"/>
      <c r="BJI61" s="132"/>
      <c r="BJJ61" s="133"/>
      <c r="BJK61" s="134"/>
      <c r="BJL61" s="132"/>
      <c r="BJM61" s="133"/>
      <c r="BJN61" s="134"/>
      <c r="BJO61" s="132"/>
      <c r="BJP61" s="133"/>
      <c r="BJQ61" s="134"/>
      <c r="BJR61" s="132"/>
      <c r="BJS61" s="133"/>
      <c r="BJT61" s="134"/>
      <c r="BJU61" s="132"/>
      <c r="BJV61" s="133"/>
      <c r="BJW61" s="134"/>
      <c r="BJX61" s="132"/>
      <c r="BJY61" s="133"/>
      <c r="BJZ61" s="134"/>
      <c r="BKA61" s="132"/>
      <c r="BKB61" s="133"/>
      <c r="BKC61" s="134"/>
      <c r="BKD61" s="132"/>
      <c r="BKE61" s="133"/>
      <c r="BKF61" s="134"/>
      <c r="BKG61" s="132"/>
      <c r="BKH61" s="133"/>
      <c r="BKI61" s="134"/>
      <c r="BKJ61" s="132"/>
      <c r="BKK61" s="133"/>
      <c r="BKL61" s="134"/>
      <c r="BKM61" s="132"/>
      <c r="BKN61" s="133"/>
      <c r="BKO61" s="134"/>
      <c r="BKP61" s="132"/>
      <c r="BKQ61" s="133"/>
      <c r="BKR61" s="134"/>
      <c r="BKS61" s="132"/>
      <c r="BKT61" s="133"/>
      <c r="BKU61" s="134"/>
      <c r="BKV61" s="132"/>
      <c r="BKW61" s="133"/>
      <c r="BKX61" s="134"/>
      <c r="BKY61" s="132"/>
      <c r="BKZ61" s="133"/>
      <c r="BLA61" s="134"/>
      <c r="BLB61" s="132"/>
      <c r="BLC61" s="133"/>
      <c r="BLD61" s="134"/>
      <c r="BLE61" s="132"/>
      <c r="BLF61" s="133"/>
      <c r="BLG61" s="134"/>
      <c r="BLH61" s="132"/>
      <c r="BLI61" s="133"/>
      <c r="BLJ61" s="134"/>
      <c r="BLK61" s="132"/>
      <c r="BLL61" s="133"/>
      <c r="BLM61" s="134"/>
      <c r="BLN61" s="132"/>
      <c r="BLO61" s="133"/>
      <c r="BLP61" s="134"/>
      <c r="BLQ61" s="132"/>
      <c r="BLR61" s="133"/>
      <c r="BLS61" s="134"/>
      <c r="BLT61" s="132"/>
      <c r="BLU61" s="133"/>
      <c r="BLV61" s="134"/>
      <c r="BLW61" s="132"/>
      <c r="BLX61" s="133"/>
      <c r="BLY61" s="134"/>
      <c r="BLZ61" s="132"/>
      <c r="BMA61" s="133"/>
      <c r="BMB61" s="134"/>
      <c r="BMC61" s="132"/>
      <c r="BMD61" s="133"/>
      <c r="BME61" s="134"/>
      <c r="BMF61" s="132"/>
      <c r="BMG61" s="133"/>
      <c r="BMH61" s="134"/>
      <c r="BMI61" s="132"/>
      <c r="BMJ61" s="133"/>
      <c r="BMK61" s="134"/>
      <c r="BML61" s="132"/>
      <c r="BMM61" s="133"/>
      <c r="BMN61" s="134"/>
      <c r="BMO61" s="132"/>
      <c r="BMP61" s="133"/>
      <c r="BMQ61" s="134"/>
      <c r="BMR61" s="132"/>
      <c r="BMS61" s="133"/>
      <c r="BMT61" s="134"/>
      <c r="BMU61" s="132"/>
      <c r="BMV61" s="133"/>
      <c r="BMW61" s="134"/>
      <c r="BMX61" s="132"/>
      <c r="BMY61" s="133"/>
      <c r="BMZ61" s="134"/>
      <c r="BNA61" s="132"/>
      <c r="BNB61" s="133"/>
      <c r="BNC61" s="134"/>
      <c r="BND61" s="132"/>
      <c r="BNE61" s="133"/>
      <c r="BNF61" s="134"/>
      <c r="BNG61" s="132"/>
      <c r="BNH61" s="133"/>
      <c r="BNI61" s="134"/>
      <c r="BNJ61" s="132"/>
      <c r="BNK61" s="133"/>
      <c r="BNL61" s="134"/>
      <c r="BNM61" s="132"/>
      <c r="BNN61" s="133"/>
      <c r="BNO61" s="134"/>
      <c r="BNP61" s="132"/>
      <c r="BNQ61" s="133"/>
      <c r="BNR61" s="134"/>
      <c r="BNS61" s="132"/>
      <c r="BNT61" s="133"/>
      <c r="BNU61" s="134"/>
      <c r="BNV61" s="132"/>
      <c r="BNW61" s="133"/>
      <c r="BNX61" s="134"/>
      <c r="BNY61" s="132"/>
      <c r="BNZ61" s="133"/>
      <c r="BOA61" s="134"/>
      <c r="BOB61" s="132"/>
      <c r="BOC61" s="133"/>
      <c r="BOD61" s="134"/>
      <c r="BOE61" s="132"/>
      <c r="BOF61" s="133"/>
      <c r="BOG61" s="134"/>
      <c r="BOH61" s="132"/>
      <c r="BOI61" s="133"/>
      <c r="BOJ61" s="134"/>
      <c r="BOK61" s="132"/>
      <c r="BOL61" s="133"/>
      <c r="BOM61" s="134"/>
      <c r="BON61" s="132"/>
      <c r="BOO61" s="133"/>
      <c r="BOP61" s="134"/>
      <c r="BOQ61" s="132"/>
      <c r="BOR61" s="133"/>
      <c r="BOS61" s="134"/>
      <c r="BOT61" s="132"/>
      <c r="BOU61" s="133"/>
      <c r="BOV61" s="134"/>
      <c r="BOW61" s="132"/>
      <c r="BOX61" s="133"/>
      <c r="BOY61" s="134"/>
      <c r="BOZ61" s="132"/>
      <c r="BPA61" s="133"/>
      <c r="BPB61" s="134"/>
      <c r="BPC61" s="132"/>
      <c r="BPD61" s="133"/>
      <c r="BPE61" s="134"/>
      <c r="BPF61" s="132"/>
      <c r="BPG61" s="133"/>
      <c r="BPH61" s="134"/>
      <c r="BPI61" s="132"/>
      <c r="BPJ61" s="133"/>
      <c r="BPK61" s="134"/>
      <c r="BPL61" s="132"/>
      <c r="BPM61" s="133"/>
      <c r="BPN61" s="134"/>
      <c r="BPO61" s="132"/>
      <c r="BPP61" s="133"/>
      <c r="BPQ61" s="134"/>
      <c r="BPR61" s="132"/>
      <c r="BPS61" s="133"/>
      <c r="BPT61" s="134"/>
      <c r="BPU61" s="132"/>
      <c r="BPV61" s="133"/>
      <c r="BPW61" s="134"/>
      <c r="BPX61" s="132"/>
      <c r="BPY61" s="133"/>
      <c r="BPZ61" s="134"/>
      <c r="BQA61" s="132"/>
      <c r="BQB61" s="133"/>
      <c r="BQC61" s="134"/>
      <c r="BQD61" s="132"/>
      <c r="BQE61" s="133"/>
      <c r="BQF61" s="134"/>
      <c r="BQG61" s="132"/>
      <c r="BQH61" s="133"/>
      <c r="BQI61" s="134"/>
      <c r="BQJ61" s="132"/>
      <c r="BQK61" s="133"/>
      <c r="BQL61" s="134"/>
      <c r="BQM61" s="132"/>
      <c r="BQN61" s="133"/>
      <c r="BQO61" s="134"/>
      <c r="BQP61" s="132"/>
      <c r="BQQ61" s="133"/>
      <c r="BQR61" s="134"/>
      <c r="BQS61" s="132"/>
      <c r="BQT61" s="133"/>
      <c r="BQU61" s="134"/>
      <c r="BQV61" s="132"/>
      <c r="BQW61" s="133"/>
      <c r="BQX61" s="134"/>
      <c r="BQY61" s="132"/>
      <c r="BQZ61" s="133"/>
      <c r="BRA61" s="134"/>
      <c r="BRB61" s="132"/>
      <c r="BRC61" s="133"/>
      <c r="BRD61" s="134"/>
      <c r="BRE61" s="132"/>
      <c r="BRF61" s="133"/>
      <c r="BRG61" s="134"/>
      <c r="BRH61" s="132"/>
      <c r="BRI61" s="133"/>
      <c r="BRJ61" s="134"/>
      <c r="BRK61" s="132"/>
      <c r="BRL61" s="133"/>
      <c r="BRM61" s="134"/>
      <c r="BRN61" s="132"/>
      <c r="BRO61" s="133"/>
      <c r="BRP61" s="134"/>
      <c r="BRQ61" s="132"/>
      <c r="BRR61" s="133"/>
      <c r="BRS61" s="134"/>
      <c r="BRT61" s="132"/>
      <c r="BRU61" s="133"/>
      <c r="BRV61" s="134"/>
      <c r="BRW61" s="132"/>
      <c r="BRX61" s="133"/>
      <c r="BRY61" s="134"/>
      <c r="BRZ61" s="132"/>
      <c r="BSA61" s="133"/>
      <c r="BSB61" s="134"/>
      <c r="BSC61" s="132"/>
      <c r="BSD61" s="133"/>
      <c r="BSE61" s="134"/>
      <c r="BSF61" s="132"/>
      <c r="BSG61" s="133"/>
      <c r="BSH61" s="134"/>
      <c r="BSI61" s="132"/>
      <c r="BSJ61" s="133"/>
      <c r="BSK61" s="134"/>
      <c r="BSL61" s="132"/>
      <c r="BSM61" s="133"/>
      <c r="BSN61" s="134"/>
      <c r="BSO61" s="132"/>
      <c r="BSP61" s="133"/>
      <c r="BSQ61" s="134"/>
      <c r="BSR61" s="132"/>
      <c r="BSS61" s="133"/>
      <c r="BST61" s="134"/>
      <c r="BSU61" s="132"/>
      <c r="BSV61" s="133"/>
      <c r="BSW61" s="134"/>
      <c r="BSX61" s="132"/>
      <c r="BSY61" s="133"/>
      <c r="BSZ61" s="134"/>
      <c r="BTA61" s="132"/>
      <c r="BTB61" s="133"/>
      <c r="BTC61" s="134"/>
      <c r="BTD61" s="132"/>
      <c r="BTE61" s="133"/>
      <c r="BTF61" s="134"/>
      <c r="BTG61" s="132"/>
      <c r="BTH61" s="133"/>
      <c r="BTI61" s="134"/>
      <c r="BTJ61" s="132"/>
      <c r="BTK61" s="133"/>
      <c r="BTL61" s="134"/>
      <c r="BTM61" s="132"/>
      <c r="BTN61" s="133"/>
      <c r="BTO61" s="134"/>
      <c r="BTP61" s="132"/>
      <c r="BTQ61" s="133"/>
      <c r="BTR61" s="134"/>
      <c r="BTS61" s="132"/>
      <c r="BTT61" s="133"/>
      <c r="BTU61" s="134"/>
      <c r="BTV61" s="132"/>
      <c r="BTW61" s="133"/>
      <c r="BTX61" s="134"/>
      <c r="BTY61" s="132"/>
      <c r="BTZ61" s="133"/>
      <c r="BUA61" s="134"/>
      <c r="BUB61" s="132"/>
      <c r="BUC61" s="133"/>
      <c r="BUD61" s="134"/>
      <c r="BUE61" s="132"/>
      <c r="BUF61" s="133"/>
      <c r="BUG61" s="134"/>
      <c r="BUH61" s="132"/>
      <c r="BUI61" s="133"/>
      <c r="BUJ61" s="134"/>
      <c r="BUK61" s="132"/>
      <c r="BUL61" s="133"/>
      <c r="BUM61" s="134"/>
      <c r="BUN61" s="132"/>
      <c r="BUO61" s="133"/>
      <c r="BUP61" s="134"/>
      <c r="BUQ61" s="132"/>
      <c r="BUR61" s="133"/>
      <c r="BUS61" s="134"/>
      <c r="BUT61" s="132"/>
      <c r="BUU61" s="133"/>
      <c r="BUV61" s="134"/>
      <c r="BUW61" s="132"/>
      <c r="BUX61" s="133"/>
      <c r="BUY61" s="134"/>
      <c r="BUZ61" s="132"/>
      <c r="BVA61" s="133"/>
      <c r="BVB61" s="134"/>
      <c r="BVC61" s="132"/>
      <c r="BVD61" s="133"/>
      <c r="BVE61" s="134"/>
      <c r="BVF61" s="132"/>
      <c r="BVG61" s="133"/>
      <c r="BVH61" s="134"/>
      <c r="BVI61" s="132"/>
      <c r="BVJ61" s="133"/>
      <c r="BVK61" s="134"/>
      <c r="BVL61" s="132"/>
      <c r="BVM61" s="133"/>
      <c r="BVN61" s="134"/>
      <c r="BVO61" s="132"/>
      <c r="BVP61" s="133"/>
      <c r="BVQ61" s="134"/>
      <c r="BVR61" s="132"/>
      <c r="BVS61" s="133"/>
      <c r="BVT61" s="134"/>
      <c r="BVU61" s="132"/>
      <c r="BVV61" s="133"/>
      <c r="BVW61" s="134"/>
      <c r="BVX61" s="132"/>
      <c r="BVY61" s="133"/>
      <c r="BVZ61" s="134"/>
      <c r="BWA61" s="132"/>
      <c r="BWB61" s="133"/>
      <c r="BWC61" s="134"/>
      <c r="BWD61" s="132"/>
      <c r="BWE61" s="133"/>
      <c r="BWF61" s="134"/>
      <c r="BWG61" s="132"/>
      <c r="BWH61" s="133"/>
      <c r="BWI61" s="134"/>
      <c r="BWJ61" s="132"/>
      <c r="BWK61" s="133"/>
      <c r="BWL61" s="134"/>
      <c r="BWM61" s="132"/>
      <c r="BWN61" s="133"/>
      <c r="BWO61" s="134"/>
      <c r="BWP61" s="132"/>
      <c r="BWQ61" s="133"/>
      <c r="BWR61" s="134"/>
      <c r="BWS61" s="132"/>
      <c r="BWT61" s="133"/>
      <c r="BWU61" s="134"/>
      <c r="BWV61" s="132"/>
      <c r="BWW61" s="133"/>
      <c r="BWX61" s="134"/>
      <c r="BWY61" s="132"/>
      <c r="BWZ61" s="133"/>
      <c r="BXA61" s="134"/>
      <c r="BXB61" s="132"/>
      <c r="BXC61" s="133"/>
      <c r="BXD61" s="134"/>
      <c r="BXE61" s="132"/>
      <c r="BXF61" s="133"/>
      <c r="BXG61" s="134"/>
      <c r="BXH61" s="132"/>
      <c r="BXI61" s="133"/>
      <c r="BXJ61" s="134"/>
      <c r="BXK61" s="132"/>
      <c r="BXL61" s="133"/>
      <c r="BXM61" s="134"/>
      <c r="BXN61" s="132"/>
      <c r="BXO61" s="133"/>
      <c r="BXP61" s="134"/>
      <c r="BXQ61" s="132"/>
      <c r="BXR61" s="133"/>
      <c r="BXS61" s="134"/>
      <c r="BXT61" s="132"/>
      <c r="BXU61" s="133"/>
      <c r="BXV61" s="134"/>
      <c r="BXW61" s="132"/>
      <c r="BXX61" s="133"/>
      <c r="BXY61" s="134"/>
      <c r="BXZ61" s="132"/>
      <c r="BYA61" s="133"/>
      <c r="BYB61" s="134"/>
      <c r="BYC61" s="132"/>
      <c r="BYD61" s="133"/>
      <c r="BYE61" s="134"/>
      <c r="BYF61" s="132"/>
      <c r="BYG61" s="133"/>
      <c r="BYH61" s="134"/>
      <c r="BYI61" s="132"/>
      <c r="BYJ61" s="133"/>
      <c r="BYK61" s="134"/>
      <c r="BYL61" s="132"/>
      <c r="BYM61" s="133"/>
      <c r="BYN61" s="134"/>
      <c r="BYO61" s="132"/>
      <c r="BYP61" s="133"/>
      <c r="BYQ61" s="134"/>
      <c r="BYR61" s="132"/>
      <c r="BYS61" s="133"/>
      <c r="BYT61" s="134"/>
      <c r="BYU61" s="132"/>
      <c r="BYV61" s="133"/>
      <c r="BYW61" s="134"/>
      <c r="BYX61" s="132"/>
      <c r="BYY61" s="133"/>
      <c r="BYZ61" s="134"/>
      <c r="BZA61" s="132"/>
      <c r="BZB61" s="133"/>
      <c r="BZC61" s="134"/>
      <c r="BZD61" s="132"/>
      <c r="BZE61" s="133"/>
      <c r="BZF61" s="134"/>
      <c r="BZG61" s="132"/>
      <c r="BZH61" s="133"/>
      <c r="BZI61" s="134"/>
      <c r="BZJ61" s="132"/>
      <c r="BZK61" s="133"/>
      <c r="BZL61" s="134"/>
      <c r="BZM61" s="132"/>
      <c r="BZN61" s="133"/>
      <c r="BZO61" s="134"/>
      <c r="BZP61" s="132"/>
      <c r="BZQ61" s="133"/>
      <c r="BZR61" s="134"/>
      <c r="BZS61" s="132"/>
      <c r="BZT61" s="133"/>
      <c r="BZU61" s="134"/>
      <c r="BZV61" s="132"/>
      <c r="BZW61" s="133"/>
      <c r="BZX61" s="134"/>
      <c r="BZY61" s="132"/>
      <c r="BZZ61" s="133"/>
      <c r="CAA61" s="134"/>
      <c r="CAB61" s="132"/>
      <c r="CAC61" s="133"/>
      <c r="CAD61" s="134"/>
      <c r="CAE61" s="132"/>
      <c r="CAF61" s="133"/>
      <c r="CAG61" s="134"/>
      <c r="CAH61" s="132"/>
      <c r="CAI61" s="133"/>
      <c r="CAJ61" s="134"/>
      <c r="CAK61" s="132"/>
      <c r="CAL61" s="133"/>
      <c r="CAM61" s="134"/>
      <c r="CAN61" s="132"/>
      <c r="CAO61" s="133"/>
      <c r="CAP61" s="134"/>
      <c r="CAQ61" s="132"/>
      <c r="CAR61" s="133"/>
      <c r="CAS61" s="134"/>
      <c r="CAT61" s="132"/>
      <c r="CAU61" s="133"/>
      <c r="CAV61" s="134"/>
      <c r="CAW61" s="132"/>
      <c r="CAX61" s="133"/>
      <c r="CAY61" s="134"/>
      <c r="CAZ61" s="132"/>
      <c r="CBA61" s="133"/>
      <c r="CBB61" s="134"/>
      <c r="CBC61" s="132"/>
      <c r="CBD61" s="133"/>
      <c r="CBE61" s="134"/>
      <c r="CBF61" s="132"/>
      <c r="CBG61" s="133"/>
      <c r="CBH61" s="134"/>
      <c r="CBI61" s="132"/>
      <c r="CBJ61" s="133"/>
      <c r="CBK61" s="134"/>
      <c r="CBL61" s="132"/>
      <c r="CBM61" s="133"/>
      <c r="CBN61" s="134"/>
      <c r="CBO61" s="132"/>
      <c r="CBP61" s="133"/>
      <c r="CBQ61" s="134"/>
      <c r="CBR61" s="132"/>
      <c r="CBS61" s="133"/>
      <c r="CBT61" s="134"/>
      <c r="CBU61" s="132"/>
      <c r="CBV61" s="133"/>
      <c r="CBW61" s="134"/>
      <c r="CBX61" s="132"/>
      <c r="CBY61" s="133"/>
      <c r="CBZ61" s="134"/>
      <c r="CCA61" s="132"/>
      <c r="CCB61" s="133"/>
      <c r="CCC61" s="134"/>
      <c r="CCD61" s="132"/>
      <c r="CCE61" s="133"/>
      <c r="CCF61" s="134"/>
      <c r="CCG61" s="132"/>
      <c r="CCH61" s="133"/>
      <c r="CCI61" s="134"/>
      <c r="CCJ61" s="132"/>
      <c r="CCK61" s="133"/>
      <c r="CCL61" s="134"/>
      <c r="CCM61" s="132"/>
      <c r="CCN61" s="133"/>
      <c r="CCO61" s="134"/>
      <c r="CCP61" s="132"/>
      <c r="CCQ61" s="133"/>
      <c r="CCR61" s="134"/>
      <c r="CCS61" s="132"/>
      <c r="CCT61" s="133"/>
      <c r="CCU61" s="134"/>
      <c r="CCV61" s="132"/>
      <c r="CCW61" s="133"/>
      <c r="CCX61" s="134"/>
      <c r="CCY61" s="132"/>
      <c r="CCZ61" s="133"/>
      <c r="CDA61" s="134"/>
      <c r="CDB61" s="132"/>
      <c r="CDC61" s="133"/>
      <c r="CDD61" s="134"/>
      <c r="CDE61" s="132"/>
      <c r="CDF61" s="133"/>
      <c r="CDG61" s="134"/>
      <c r="CDH61" s="132"/>
      <c r="CDI61" s="133"/>
      <c r="CDJ61" s="134"/>
      <c r="CDK61" s="132"/>
      <c r="CDL61" s="133"/>
      <c r="CDM61" s="134"/>
      <c r="CDN61" s="132"/>
      <c r="CDO61" s="133"/>
      <c r="CDP61" s="134"/>
      <c r="CDQ61" s="132"/>
      <c r="CDR61" s="133"/>
      <c r="CDS61" s="134"/>
      <c r="CDT61" s="132"/>
      <c r="CDU61" s="133"/>
      <c r="CDV61" s="134"/>
      <c r="CDW61" s="132"/>
      <c r="CDX61" s="133"/>
      <c r="CDY61" s="134"/>
      <c r="CDZ61" s="132"/>
      <c r="CEA61" s="133"/>
      <c r="CEB61" s="134"/>
      <c r="CEC61" s="132"/>
      <c r="CED61" s="133"/>
      <c r="CEE61" s="134"/>
      <c r="CEF61" s="132"/>
      <c r="CEG61" s="133"/>
      <c r="CEH61" s="134"/>
      <c r="CEI61" s="132"/>
      <c r="CEJ61" s="133"/>
      <c r="CEK61" s="134"/>
      <c r="CEL61" s="132"/>
      <c r="CEM61" s="133"/>
      <c r="CEN61" s="134"/>
      <c r="CEO61" s="132"/>
      <c r="CEP61" s="133"/>
      <c r="CEQ61" s="134"/>
      <c r="CER61" s="132"/>
      <c r="CES61" s="133"/>
      <c r="CET61" s="134"/>
      <c r="CEU61" s="132"/>
      <c r="CEV61" s="133"/>
      <c r="CEW61" s="134"/>
      <c r="CEX61" s="132"/>
      <c r="CEY61" s="133"/>
      <c r="CEZ61" s="134"/>
      <c r="CFA61" s="132"/>
      <c r="CFB61" s="133"/>
      <c r="CFC61" s="134"/>
      <c r="CFD61" s="132"/>
      <c r="CFE61" s="133"/>
      <c r="CFF61" s="134"/>
      <c r="CFG61" s="132"/>
      <c r="CFH61" s="133"/>
      <c r="CFI61" s="134"/>
      <c r="CFJ61" s="132"/>
      <c r="CFK61" s="133"/>
      <c r="CFL61" s="134"/>
      <c r="CFM61" s="132"/>
      <c r="CFN61" s="133"/>
      <c r="CFO61" s="134"/>
      <c r="CFP61" s="132"/>
      <c r="CFQ61" s="133"/>
      <c r="CFR61" s="134"/>
      <c r="CFS61" s="132"/>
      <c r="CFT61" s="133"/>
      <c r="CFU61" s="134"/>
      <c r="CFV61" s="132"/>
      <c r="CFW61" s="133"/>
      <c r="CFX61" s="134"/>
      <c r="CFY61" s="132"/>
      <c r="CFZ61" s="133"/>
      <c r="CGA61" s="134"/>
      <c r="CGB61" s="132"/>
      <c r="CGC61" s="133"/>
      <c r="CGD61" s="134"/>
      <c r="CGE61" s="132"/>
      <c r="CGF61" s="133"/>
      <c r="CGG61" s="134"/>
      <c r="CGH61" s="132"/>
      <c r="CGI61" s="133"/>
      <c r="CGJ61" s="134"/>
      <c r="CGK61" s="132"/>
      <c r="CGL61" s="133"/>
      <c r="CGM61" s="134"/>
      <c r="CGN61" s="132"/>
      <c r="CGO61" s="133"/>
      <c r="CGP61" s="134"/>
      <c r="CGQ61" s="132"/>
      <c r="CGR61" s="133"/>
      <c r="CGS61" s="134"/>
      <c r="CGT61" s="132"/>
      <c r="CGU61" s="133"/>
      <c r="CGV61" s="134"/>
      <c r="CGW61" s="132"/>
      <c r="CGX61" s="133"/>
      <c r="CGY61" s="134"/>
      <c r="CGZ61" s="132"/>
      <c r="CHA61" s="133"/>
      <c r="CHB61" s="134"/>
      <c r="CHC61" s="132"/>
      <c r="CHD61" s="133"/>
      <c r="CHE61" s="134"/>
      <c r="CHF61" s="132"/>
      <c r="CHG61" s="133"/>
      <c r="CHH61" s="134"/>
      <c r="CHI61" s="132"/>
      <c r="CHJ61" s="133"/>
      <c r="CHK61" s="134"/>
      <c r="CHL61" s="132"/>
      <c r="CHM61" s="133"/>
      <c r="CHN61" s="134"/>
      <c r="CHO61" s="132"/>
      <c r="CHP61" s="133"/>
      <c r="CHQ61" s="134"/>
      <c r="CHR61" s="132"/>
      <c r="CHS61" s="133"/>
      <c r="CHT61" s="134"/>
      <c r="CHU61" s="132"/>
      <c r="CHV61" s="133"/>
      <c r="CHW61" s="134"/>
      <c r="CHX61" s="132"/>
      <c r="CHY61" s="133"/>
      <c r="CHZ61" s="134"/>
      <c r="CIA61" s="132"/>
      <c r="CIB61" s="133"/>
      <c r="CIC61" s="134"/>
      <c r="CID61" s="132"/>
      <c r="CIE61" s="133"/>
      <c r="CIF61" s="134"/>
      <c r="CIG61" s="132"/>
      <c r="CIH61" s="133"/>
      <c r="CII61" s="134"/>
      <c r="CIJ61" s="132"/>
      <c r="CIK61" s="133"/>
      <c r="CIL61" s="134"/>
      <c r="CIM61" s="132"/>
      <c r="CIN61" s="133"/>
      <c r="CIO61" s="134"/>
      <c r="CIP61" s="132"/>
      <c r="CIQ61" s="133"/>
      <c r="CIR61" s="134"/>
      <c r="CIS61" s="132"/>
      <c r="CIT61" s="133"/>
      <c r="CIU61" s="134"/>
      <c r="CIV61" s="132"/>
      <c r="CIW61" s="133"/>
      <c r="CIX61" s="134"/>
      <c r="CIY61" s="132"/>
      <c r="CIZ61" s="133"/>
      <c r="CJA61" s="134"/>
      <c r="CJB61" s="132"/>
      <c r="CJC61" s="133"/>
      <c r="CJD61" s="134"/>
      <c r="CJE61" s="132"/>
      <c r="CJF61" s="133"/>
      <c r="CJG61" s="134"/>
      <c r="CJH61" s="132"/>
      <c r="CJI61" s="133"/>
      <c r="CJJ61" s="134"/>
      <c r="CJK61" s="132"/>
      <c r="CJL61" s="133"/>
      <c r="CJM61" s="134"/>
      <c r="CJN61" s="132"/>
      <c r="CJO61" s="133"/>
      <c r="CJP61" s="134"/>
      <c r="CJQ61" s="132"/>
      <c r="CJR61" s="133"/>
      <c r="CJS61" s="134"/>
      <c r="CJT61" s="132"/>
      <c r="CJU61" s="133"/>
      <c r="CJV61" s="134"/>
      <c r="CJW61" s="132"/>
      <c r="CJX61" s="133"/>
      <c r="CJY61" s="134"/>
      <c r="CJZ61" s="132"/>
      <c r="CKA61" s="133"/>
      <c r="CKB61" s="134"/>
      <c r="CKC61" s="132"/>
      <c r="CKD61" s="133"/>
      <c r="CKE61" s="134"/>
      <c r="CKF61" s="132"/>
      <c r="CKG61" s="133"/>
      <c r="CKH61" s="134"/>
      <c r="CKI61" s="132"/>
      <c r="CKJ61" s="133"/>
      <c r="CKK61" s="134"/>
      <c r="CKL61" s="132"/>
      <c r="CKM61" s="133"/>
      <c r="CKN61" s="134"/>
      <c r="CKO61" s="132"/>
      <c r="CKP61" s="133"/>
      <c r="CKQ61" s="134"/>
      <c r="CKR61" s="132"/>
      <c r="CKS61" s="133"/>
      <c r="CKT61" s="134"/>
      <c r="CKU61" s="132"/>
      <c r="CKV61" s="133"/>
      <c r="CKW61" s="134"/>
      <c r="CKX61" s="132"/>
      <c r="CKY61" s="133"/>
      <c r="CKZ61" s="134"/>
      <c r="CLA61" s="132"/>
      <c r="CLB61" s="133"/>
      <c r="CLC61" s="134"/>
      <c r="CLD61" s="132"/>
      <c r="CLE61" s="133"/>
      <c r="CLF61" s="134"/>
      <c r="CLG61" s="132"/>
      <c r="CLH61" s="133"/>
      <c r="CLI61" s="134"/>
      <c r="CLJ61" s="132"/>
      <c r="CLK61" s="133"/>
      <c r="CLL61" s="134"/>
      <c r="CLM61" s="132"/>
      <c r="CLN61" s="133"/>
      <c r="CLO61" s="134"/>
      <c r="CLP61" s="132"/>
      <c r="CLQ61" s="133"/>
      <c r="CLR61" s="134"/>
      <c r="CLS61" s="132"/>
      <c r="CLT61" s="133"/>
      <c r="CLU61" s="134"/>
      <c r="CLV61" s="132"/>
      <c r="CLW61" s="133"/>
      <c r="CLX61" s="134"/>
      <c r="CLY61" s="132"/>
      <c r="CLZ61" s="133"/>
      <c r="CMA61" s="134"/>
      <c r="CMB61" s="132"/>
      <c r="CMC61" s="133"/>
      <c r="CMD61" s="134"/>
      <c r="CME61" s="132"/>
      <c r="CMF61" s="133"/>
      <c r="CMG61" s="134"/>
      <c r="CMH61" s="132"/>
      <c r="CMI61" s="133"/>
      <c r="CMJ61" s="134"/>
      <c r="CMK61" s="132"/>
      <c r="CML61" s="133"/>
      <c r="CMM61" s="134"/>
      <c r="CMN61" s="132"/>
      <c r="CMO61" s="133"/>
      <c r="CMP61" s="134"/>
      <c r="CMQ61" s="132"/>
      <c r="CMR61" s="133"/>
      <c r="CMS61" s="134"/>
      <c r="CMT61" s="132"/>
      <c r="CMU61" s="133"/>
      <c r="CMV61" s="134"/>
      <c r="CMW61" s="132"/>
      <c r="CMX61" s="133"/>
      <c r="CMY61" s="134"/>
      <c r="CMZ61" s="132"/>
      <c r="CNA61" s="133"/>
      <c r="CNB61" s="134"/>
      <c r="CNC61" s="132"/>
      <c r="CND61" s="133"/>
      <c r="CNE61" s="134"/>
      <c r="CNF61" s="132"/>
      <c r="CNG61" s="133"/>
      <c r="CNH61" s="134"/>
      <c r="CNI61" s="132"/>
      <c r="CNJ61" s="133"/>
      <c r="CNK61" s="134"/>
      <c r="CNL61" s="132"/>
      <c r="CNM61" s="133"/>
      <c r="CNN61" s="134"/>
      <c r="CNO61" s="132"/>
      <c r="CNP61" s="133"/>
      <c r="CNQ61" s="134"/>
      <c r="CNR61" s="132"/>
      <c r="CNS61" s="133"/>
      <c r="CNT61" s="134"/>
      <c r="CNU61" s="132"/>
      <c r="CNV61" s="133"/>
      <c r="CNW61" s="134"/>
      <c r="CNX61" s="132"/>
      <c r="CNY61" s="133"/>
      <c r="CNZ61" s="134"/>
      <c r="COA61" s="132"/>
      <c r="COB61" s="133"/>
      <c r="COC61" s="134"/>
      <c r="COD61" s="132"/>
      <c r="COE61" s="133"/>
      <c r="COF61" s="134"/>
      <c r="COG61" s="132"/>
      <c r="COH61" s="133"/>
      <c r="COI61" s="134"/>
      <c r="COJ61" s="132"/>
      <c r="COK61" s="133"/>
      <c r="COL61" s="134"/>
      <c r="COM61" s="132"/>
      <c r="CON61" s="133"/>
      <c r="COO61" s="134"/>
      <c r="COP61" s="132"/>
      <c r="COQ61" s="133"/>
      <c r="COR61" s="134"/>
      <c r="COS61" s="132"/>
      <c r="COT61" s="133"/>
      <c r="COU61" s="134"/>
      <c r="COV61" s="132"/>
      <c r="COW61" s="133"/>
      <c r="COX61" s="134"/>
      <c r="COY61" s="132"/>
      <c r="COZ61" s="133"/>
      <c r="CPA61" s="134"/>
      <c r="CPB61" s="132"/>
      <c r="CPC61" s="133"/>
      <c r="CPD61" s="134"/>
      <c r="CPE61" s="132"/>
      <c r="CPF61" s="133"/>
      <c r="CPG61" s="134"/>
      <c r="CPH61" s="132"/>
      <c r="CPI61" s="133"/>
      <c r="CPJ61" s="134"/>
      <c r="CPK61" s="132"/>
      <c r="CPL61" s="133"/>
      <c r="CPM61" s="134"/>
      <c r="CPN61" s="132"/>
      <c r="CPO61" s="133"/>
      <c r="CPP61" s="134"/>
      <c r="CPQ61" s="132"/>
      <c r="CPR61" s="133"/>
      <c r="CPS61" s="134"/>
      <c r="CPT61" s="132"/>
      <c r="CPU61" s="133"/>
      <c r="CPV61" s="134"/>
      <c r="CPW61" s="132"/>
      <c r="CPX61" s="133"/>
      <c r="CPY61" s="134"/>
      <c r="CPZ61" s="132"/>
      <c r="CQA61" s="133"/>
      <c r="CQB61" s="134"/>
      <c r="CQC61" s="132"/>
      <c r="CQD61" s="133"/>
      <c r="CQE61" s="134"/>
      <c r="CQF61" s="132"/>
      <c r="CQG61" s="133"/>
      <c r="CQH61" s="134"/>
      <c r="CQI61" s="132"/>
      <c r="CQJ61" s="133"/>
      <c r="CQK61" s="134"/>
      <c r="CQL61" s="132"/>
      <c r="CQM61" s="133"/>
      <c r="CQN61" s="134"/>
      <c r="CQO61" s="132"/>
      <c r="CQP61" s="133"/>
      <c r="CQQ61" s="134"/>
      <c r="CQR61" s="132"/>
      <c r="CQS61" s="133"/>
      <c r="CQT61" s="134"/>
      <c r="CQU61" s="132"/>
      <c r="CQV61" s="133"/>
      <c r="CQW61" s="134"/>
      <c r="CQX61" s="132"/>
      <c r="CQY61" s="133"/>
      <c r="CQZ61" s="134"/>
      <c r="CRA61" s="132"/>
      <c r="CRB61" s="133"/>
      <c r="CRC61" s="134"/>
      <c r="CRD61" s="132"/>
      <c r="CRE61" s="133"/>
      <c r="CRF61" s="134"/>
      <c r="CRG61" s="132"/>
      <c r="CRH61" s="133"/>
      <c r="CRI61" s="134"/>
      <c r="CRJ61" s="132"/>
      <c r="CRK61" s="133"/>
      <c r="CRL61" s="134"/>
      <c r="CRM61" s="132"/>
      <c r="CRN61" s="133"/>
      <c r="CRO61" s="134"/>
      <c r="CRP61" s="132"/>
      <c r="CRQ61" s="133"/>
      <c r="CRR61" s="134"/>
      <c r="CRS61" s="132"/>
      <c r="CRT61" s="133"/>
      <c r="CRU61" s="134"/>
      <c r="CRV61" s="132"/>
      <c r="CRW61" s="133"/>
      <c r="CRX61" s="134"/>
      <c r="CRY61" s="132"/>
      <c r="CRZ61" s="133"/>
      <c r="CSA61" s="134"/>
      <c r="CSB61" s="132"/>
      <c r="CSC61" s="133"/>
      <c r="CSD61" s="134"/>
      <c r="CSE61" s="132"/>
      <c r="CSF61" s="133"/>
      <c r="CSG61" s="134"/>
      <c r="CSH61" s="132"/>
      <c r="CSI61" s="133"/>
      <c r="CSJ61" s="134"/>
      <c r="CSK61" s="132"/>
      <c r="CSL61" s="133"/>
      <c r="CSM61" s="134"/>
      <c r="CSN61" s="132"/>
      <c r="CSO61" s="133"/>
      <c r="CSP61" s="134"/>
      <c r="CSQ61" s="132"/>
      <c r="CSR61" s="133"/>
      <c r="CSS61" s="134"/>
      <c r="CST61" s="132"/>
      <c r="CSU61" s="133"/>
      <c r="CSV61" s="134"/>
      <c r="CSW61" s="132"/>
      <c r="CSX61" s="133"/>
      <c r="CSY61" s="134"/>
      <c r="CSZ61" s="132"/>
      <c r="CTA61" s="133"/>
      <c r="CTB61" s="134"/>
      <c r="CTC61" s="132"/>
      <c r="CTD61" s="133"/>
      <c r="CTE61" s="134"/>
      <c r="CTF61" s="132"/>
      <c r="CTG61" s="133"/>
      <c r="CTH61" s="134"/>
      <c r="CTI61" s="132"/>
      <c r="CTJ61" s="133"/>
      <c r="CTK61" s="134"/>
      <c r="CTL61" s="132"/>
      <c r="CTM61" s="133"/>
      <c r="CTN61" s="134"/>
      <c r="CTO61" s="132"/>
      <c r="CTP61" s="133"/>
      <c r="CTQ61" s="134"/>
      <c r="CTR61" s="132"/>
      <c r="CTS61" s="133"/>
      <c r="CTT61" s="134"/>
      <c r="CTU61" s="132"/>
      <c r="CTV61" s="133"/>
      <c r="CTW61" s="134"/>
      <c r="CTX61" s="132"/>
      <c r="CTY61" s="133"/>
      <c r="CTZ61" s="134"/>
      <c r="CUA61" s="132"/>
      <c r="CUB61" s="133"/>
      <c r="CUC61" s="134"/>
      <c r="CUD61" s="132"/>
      <c r="CUE61" s="133"/>
      <c r="CUF61" s="134"/>
      <c r="CUG61" s="132"/>
      <c r="CUH61" s="133"/>
      <c r="CUI61" s="134"/>
      <c r="CUJ61" s="132"/>
      <c r="CUK61" s="133"/>
      <c r="CUL61" s="134"/>
      <c r="CUM61" s="132"/>
      <c r="CUN61" s="133"/>
      <c r="CUO61" s="134"/>
      <c r="CUP61" s="132"/>
      <c r="CUQ61" s="133"/>
      <c r="CUR61" s="134"/>
      <c r="CUS61" s="132"/>
      <c r="CUT61" s="133"/>
      <c r="CUU61" s="134"/>
      <c r="CUV61" s="132"/>
      <c r="CUW61" s="133"/>
      <c r="CUX61" s="134"/>
      <c r="CUY61" s="132"/>
      <c r="CUZ61" s="133"/>
      <c r="CVA61" s="134"/>
      <c r="CVB61" s="132"/>
      <c r="CVC61" s="133"/>
      <c r="CVD61" s="134"/>
      <c r="CVE61" s="132"/>
      <c r="CVF61" s="133"/>
      <c r="CVG61" s="134"/>
      <c r="CVH61" s="132"/>
      <c r="CVI61" s="133"/>
      <c r="CVJ61" s="134"/>
      <c r="CVK61" s="132"/>
      <c r="CVL61" s="133"/>
      <c r="CVM61" s="134"/>
      <c r="CVN61" s="132"/>
      <c r="CVO61" s="133"/>
      <c r="CVP61" s="134"/>
      <c r="CVQ61" s="132"/>
      <c r="CVR61" s="133"/>
      <c r="CVS61" s="134"/>
      <c r="CVT61" s="132"/>
      <c r="CVU61" s="133"/>
      <c r="CVV61" s="134"/>
      <c r="CVW61" s="132"/>
      <c r="CVX61" s="133"/>
      <c r="CVY61" s="134"/>
      <c r="CVZ61" s="132"/>
      <c r="CWA61" s="133"/>
      <c r="CWB61" s="134"/>
      <c r="CWC61" s="132"/>
      <c r="CWD61" s="133"/>
      <c r="CWE61" s="134"/>
      <c r="CWF61" s="132"/>
      <c r="CWG61" s="133"/>
      <c r="CWH61" s="134"/>
      <c r="CWI61" s="132"/>
      <c r="CWJ61" s="133"/>
      <c r="CWK61" s="134"/>
      <c r="CWL61" s="132"/>
      <c r="CWM61" s="133"/>
      <c r="CWN61" s="134"/>
      <c r="CWO61" s="132"/>
      <c r="CWP61" s="133"/>
      <c r="CWQ61" s="134"/>
      <c r="CWR61" s="132"/>
      <c r="CWS61" s="133"/>
      <c r="CWT61" s="134"/>
      <c r="CWU61" s="132"/>
      <c r="CWV61" s="133"/>
      <c r="CWW61" s="134"/>
      <c r="CWX61" s="132"/>
      <c r="CWY61" s="133"/>
      <c r="CWZ61" s="134"/>
      <c r="CXA61" s="132"/>
      <c r="CXB61" s="133"/>
      <c r="CXC61" s="134"/>
      <c r="CXD61" s="132"/>
      <c r="CXE61" s="133"/>
      <c r="CXF61" s="134"/>
      <c r="CXG61" s="132"/>
      <c r="CXH61" s="133"/>
      <c r="CXI61" s="134"/>
      <c r="CXJ61" s="132"/>
      <c r="CXK61" s="133"/>
      <c r="CXL61" s="134"/>
      <c r="CXM61" s="132"/>
      <c r="CXN61" s="133"/>
      <c r="CXO61" s="134"/>
      <c r="CXP61" s="132"/>
      <c r="CXQ61" s="133"/>
      <c r="CXR61" s="134"/>
      <c r="CXS61" s="132"/>
      <c r="CXT61" s="133"/>
      <c r="CXU61" s="134"/>
      <c r="CXV61" s="132"/>
      <c r="CXW61" s="133"/>
      <c r="CXX61" s="134"/>
      <c r="CXY61" s="132"/>
      <c r="CXZ61" s="133"/>
      <c r="CYA61" s="134"/>
      <c r="CYB61" s="132"/>
      <c r="CYC61" s="133"/>
      <c r="CYD61" s="134"/>
      <c r="CYE61" s="132"/>
      <c r="CYF61" s="133"/>
      <c r="CYG61" s="134"/>
      <c r="CYH61" s="132"/>
      <c r="CYI61" s="133"/>
      <c r="CYJ61" s="134"/>
      <c r="CYK61" s="132"/>
      <c r="CYL61" s="133"/>
      <c r="CYM61" s="134"/>
      <c r="CYN61" s="132"/>
      <c r="CYO61" s="133"/>
      <c r="CYP61" s="134"/>
      <c r="CYQ61" s="132"/>
      <c r="CYR61" s="133"/>
      <c r="CYS61" s="134"/>
      <c r="CYT61" s="132"/>
      <c r="CYU61" s="133"/>
      <c r="CYV61" s="134"/>
      <c r="CYW61" s="132"/>
      <c r="CYX61" s="133"/>
      <c r="CYY61" s="134"/>
      <c r="CYZ61" s="132"/>
      <c r="CZA61" s="133"/>
      <c r="CZB61" s="134"/>
      <c r="CZC61" s="132"/>
      <c r="CZD61" s="133"/>
      <c r="CZE61" s="134"/>
      <c r="CZF61" s="132"/>
      <c r="CZG61" s="133"/>
      <c r="CZH61" s="134"/>
      <c r="CZI61" s="132"/>
      <c r="CZJ61" s="133"/>
      <c r="CZK61" s="134"/>
      <c r="CZL61" s="132"/>
      <c r="CZM61" s="133"/>
      <c r="CZN61" s="134"/>
      <c r="CZO61" s="132"/>
      <c r="CZP61" s="133"/>
      <c r="CZQ61" s="134"/>
      <c r="CZR61" s="132"/>
      <c r="CZS61" s="133"/>
      <c r="CZT61" s="134"/>
      <c r="CZU61" s="132"/>
      <c r="CZV61" s="133"/>
      <c r="CZW61" s="134"/>
      <c r="CZX61" s="132"/>
      <c r="CZY61" s="133"/>
      <c r="CZZ61" s="134"/>
      <c r="DAA61" s="132"/>
      <c r="DAB61" s="133"/>
      <c r="DAC61" s="134"/>
      <c r="DAD61" s="132"/>
      <c r="DAE61" s="133"/>
      <c r="DAF61" s="134"/>
      <c r="DAG61" s="132"/>
      <c r="DAH61" s="133"/>
      <c r="DAI61" s="134"/>
      <c r="DAJ61" s="132"/>
      <c r="DAK61" s="133"/>
      <c r="DAL61" s="134"/>
      <c r="DAM61" s="132"/>
      <c r="DAN61" s="133"/>
      <c r="DAO61" s="134"/>
      <c r="DAP61" s="132"/>
      <c r="DAQ61" s="133"/>
      <c r="DAR61" s="134"/>
      <c r="DAS61" s="132"/>
      <c r="DAT61" s="133"/>
      <c r="DAU61" s="134"/>
      <c r="DAV61" s="132"/>
      <c r="DAW61" s="133"/>
      <c r="DAX61" s="134"/>
      <c r="DAY61" s="132"/>
      <c r="DAZ61" s="133"/>
      <c r="DBA61" s="134"/>
      <c r="DBB61" s="132"/>
      <c r="DBC61" s="133"/>
      <c r="DBD61" s="134"/>
      <c r="DBE61" s="132"/>
      <c r="DBF61" s="133"/>
      <c r="DBG61" s="134"/>
      <c r="DBH61" s="132"/>
      <c r="DBI61" s="133"/>
      <c r="DBJ61" s="134"/>
      <c r="DBK61" s="132"/>
      <c r="DBL61" s="133"/>
      <c r="DBM61" s="134"/>
      <c r="DBN61" s="132"/>
      <c r="DBO61" s="133"/>
      <c r="DBP61" s="134"/>
      <c r="DBQ61" s="132"/>
      <c r="DBR61" s="133"/>
      <c r="DBS61" s="134"/>
      <c r="DBT61" s="132"/>
      <c r="DBU61" s="133"/>
      <c r="DBV61" s="134"/>
      <c r="DBW61" s="132"/>
      <c r="DBX61" s="133"/>
      <c r="DBY61" s="134"/>
      <c r="DBZ61" s="132"/>
      <c r="DCA61" s="133"/>
      <c r="DCB61" s="134"/>
      <c r="DCC61" s="132"/>
      <c r="DCD61" s="133"/>
      <c r="DCE61" s="134"/>
      <c r="DCF61" s="132"/>
      <c r="DCG61" s="133"/>
      <c r="DCH61" s="134"/>
      <c r="DCI61" s="132"/>
      <c r="DCJ61" s="133"/>
      <c r="DCK61" s="134"/>
      <c r="DCL61" s="132"/>
      <c r="DCM61" s="133"/>
      <c r="DCN61" s="134"/>
      <c r="DCO61" s="132"/>
      <c r="DCP61" s="133"/>
      <c r="DCQ61" s="134"/>
      <c r="DCR61" s="132"/>
      <c r="DCS61" s="133"/>
      <c r="DCT61" s="134"/>
      <c r="DCU61" s="132"/>
      <c r="DCV61" s="133"/>
      <c r="DCW61" s="134"/>
      <c r="DCX61" s="132"/>
      <c r="DCY61" s="133"/>
      <c r="DCZ61" s="134"/>
      <c r="DDA61" s="132"/>
      <c r="DDB61" s="133"/>
      <c r="DDC61" s="134"/>
      <c r="DDD61" s="132"/>
      <c r="DDE61" s="133"/>
      <c r="DDF61" s="134"/>
      <c r="DDG61" s="132"/>
      <c r="DDH61" s="133"/>
      <c r="DDI61" s="134"/>
      <c r="DDJ61" s="132"/>
      <c r="DDK61" s="133"/>
      <c r="DDL61" s="134"/>
      <c r="DDM61" s="132"/>
      <c r="DDN61" s="133"/>
      <c r="DDO61" s="134"/>
      <c r="DDP61" s="132"/>
      <c r="DDQ61" s="133"/>
      <c r="DDR61" s="134"/>
      <c r="DDS61" s="132"/>
      <c r="DDT61" s="133"/>
      <c r="DDU61" s="134"/>
      <c r="DDV61" s="132"/>
      <c r="DDW61" s="133"/>
      <c r="DDX61" s="134"/>
      <c r="DDY61" s="132"/>
      <c r="DDZ61" s="133"/>
      <c r="DEA61" s="134"/>
      <c r="DEB61" s="132"/>
      <c r="DEC61" s="133"/>
      <c r="DED61" s="134"/>
      <c r="DEE61" s="132"/>
      <c r="DEF61" s="133"/>
      <c r="DEG61" s="134"/>
      <c r="DEH61" s="132"/>
      <c r="DEI61" s="133"/>
      <c r="DEJ61" s="134"/>
      <c r="DEK61" s="132"/>
      <c r="DEL61" s="133"/>
      <c r="DEM61" s="134"/>
      <c r="DEN61" s="132"/>
      <c r="DEO61" s="133"/>
      <c r="DEP61" s="134"/>
      <c r="DEQ61" s="132"/>
      <c r="DER61" s="133"/>
      <c r="DES61" s="134"/>
      <c r="DET61" s="132"/>
      <c r="DEU61" s="133"/>
      <c r="DEV61" s="134"/>
      <c r="DEW61" s="132"/>
      <c r="DEX61" s="133"/>
      <c r="DEY61" s="134"/>
      <c r="DEZ61" s="132"/>
      <c r="DFA61" s="133"/>
      <c r="DFB61" s="134"/>
      <c r="DFC61" s="132"/>
      <c r="DFD61" s="133"/>
      <c r="DFE61" s="134"/>
      <c r="DFF61" s="132"/>
      <c r="DFG61" s="133"/>
      <c r="DFH61" s="134"/>
      <c r="DFI61" s="132"/>
      <c r="DFJ61" s="133"/>
      <c r="DFK61" s="134"/>
      <c r="DFL61" s="132"/>
      <c r="DFM61" s="133"/>
      <c r="DFN61" s="134"/>
      <c r="DFO61" s="132"/>
      <c r="DFP61" s="133"/>
      <c r="DFQ61" s="134"/>
      <c r="DFR61" s="132"/>
      <c r="DFS61" s="133"/>
      <c r="DFT61" s="134"/>
      <c r="DFU61" s="132"/>
      <c r="DFV61" s="133"/>
      <c r="DFW61" s="134"/>
      <c r="DFX61" s="132"/>
      <c r="DFY61" s="133"/>
      <c r="DFZ61" s="134"/>
      <c r="DGA61" s="132"/>
      <c r="DGB61" s="133"/>
      <c r="DGC61" s="134"/>
      <c r="DGD61" s="132"/>
      <c r="DGE61" s="133"/>
      <c r="DGF61" s="134"/>
      <c r="DGG61" s="132"/>
      <c r="DGH61" s="133"/>
      <c r="DGI61" s="134"/>
      <c r="DGJ61" s="132"/>
      <c r="DGK61" s="133"/>
      <c r="DGL61" s="134"/>
      <c r="DGM61" s="132"/>
      <c r="DGN61" s="133"/>
      <c r="DGO61" s="134"/>
      <c r="DGP61" s="132"/>
      <c r="DGQ61" s="133"/>
      <c r="DGR61" s="134"/>
      <c r="DGS61" s="132"/>
      <c r="DGT61" s="133"/>
      <c r="DGU61" s="134"/>
      <c r="DGV61" s="132"/>
      <c r="DGW61" s="133"/>
      <c r="DGX61" s="134"/>
      <c r="DGY61" s="132"/>
      <c r="DGZ61" s="133"/>
      <c r="DHA61" s="134"/>
      <c r="DHB61" s="132"/>
      <c r="DHC61" s="133"/>
      <c r="DHD61" s="134"/>
      <c r="DHE61" s="132"/>
      <c r="DHF61" s="133"/>
      <c r="DHG61" s="134"/>
      <c r="DHH61" s="132"/>
      <c r="DHI61" s="133"/>
      <c r="DHJ61" s="134"/>
      <c r="DHK61" s="132"/>
      <c r="DHL61" s="133"/>
      <c r="DHM61" s="134"/>
      <c r="DHN61" s="132"/>
      <c r="DHO61" s="133"/>
      <c r="DHP61" s="134"/>
      <c r="DHQ61" s="132"/>
      <c r="DHR61" s="133"/>
      <c r="DHS61" s="134"/>
      <c r="DHT61" s="132"/>
      <c r="DHU61" s="133"/>
      <c r="DHV61" s="134"/>
      <c r="DHW61" s="132"/>
      <c r="DHX61" s="133"/>
      <c r="DHY61" s="134"/>
      <c r="DHZ61" s="132"/>
      <c r="DIA61" s="133"/>
      <c r="DIB61" s="134"/>
      <c r="DIC61" s="132"/>
      <c r="DID61" s="133"/>
      <c r="DIE61" s="134"/>
      <c r="DIF61" s="132"/>
      <c r="DIG61" s="133"/>
      <c r="DIH61" s="134"/>
      <c r="DII61" s="132"/>
      <c r="DIJ61" s="133"/>
      <c r="DIK61" s="134"/>
      <c r="DIL61" s="132"/>
      <c r="DIM61" s="133"/>
      <c r="DIN61" s="134"/>
      <c r="DIO61" s="132"/>
      <c r="DIP61" s="133"/>
      <c r="DIQ61" s="134"/>
      <c r="DIR61" s="132"/>
      <c r="DIS61" s="133"/>
      <c r="DIT61" s="134"/>
      <c r="DIU61" s="132"/>
      <c r="DIV61" s="133"/>
      <c r="DIW61" s="134"/>
      <c r="DIX61" s="132"/>
      <c r="DIY61" s="133"/>
      <c r="DIZ61" s="134"/>
      <c r="DJA61" s="132"/>
      <c r="DJB61" s="133"/>
      <c r="DJC61" s="134"/>
      <c r="DJD61" s="132"/>
      <c r="DJE61" s="133"/>
      <c r="DJF61" s="134"/>
      <c r="DJG61" s="132"/>
      <c r="DJH61" s="133"/>
      <c r="DJI61" s="134"/>
      <c r="DJJ61" s="132"/>
      <c r="DJK61" s="133"/>
      <c r="DJL61" s="134"/>
      <c r="DJM61" s="132"/>
      <c r="DJN61" s="133"/>
      <c r="DJO61" s="134"/>
      <c r="DJP61" s="132"/>
      <c r="DJQ61" s="133"/>
      <c r="DJR61" s="134"/>
      <c r="DJS61" s="132"/>
      <c r="DJT61" s="133"/>
      <c r="DJU61" s="134"/>
      <c r="DJV61" s="132"/>
      <c r="DJW61" s="133"/>
      <c r="DJX61" s="134"/>
      <c r="DJY61" s="132"/>
      <c r="DJZ61" s="133"/>
      <c r="DKA61" s="134"/>
      <c r="DKB61" s="132"/>
      <c r="DKC61" s="133"/>
      <c r="DKD61" s="134"/>
      <c r="DKE61" s="132"/>
      <c r="DKF61" s="133"/>
      <c r="DKG61" s="134"/>
      <c r="DKH61" s="132"/>
      <c r="DKI61" s="133"/>
      <c r="DKJ61" s="134"/>
      <c r="DKK61" s="132"/>
      <c r="DKL61" s="133"/>
      <c r="DKM61" s="134"/>
      <c r="DKN61" s="132"/>
      <c r="DKO61" s="133"/>
      <c r="DKP61" s="134"/>
      <c r="DKQ61" s="132"/>
      <c r="DKR61" s="133"/>
      <c r="DKS61" s="134"/>
      <c r="DKT61" s="132"/>
      <c r="DKU61" s="133"/>
      <c r="DKV61" s="134"/>
      <c r="DKW61" s="132"/>
      <c r="DKX61" s="133"/>
      <c r="DKY61" s="134"/>
      <c r="DKZ61" s="132"/>
      <c r="DLA61" s="133"/>
      <c r="DLB61" s="134"/>
      <c r="DLC61" s="132"/>
      <c r="DLD61" s="133"/>
      <c r="DLE61" s="134"/>
      <c r="DLF61" s="132"/>
      <c r="DLG61" s="133"/>
      <c r="DLH61" s="134"/>
      <c r="DLI61" s="132"/>
      <c r="DLJ61" s="133"/>
      <c r="DLK61" s="134"/>
      <c r="DLL61" s="132"/>
      <c r="DLM61" s="133"/>
      <c r="DLN61" s="134"/>
      <c r="DLO61" s="132"/>
      <c r="DLP61" s="133"/>
      <c r="DLQ61" s="134"/>
      <c r="DLR61" s="132"/>
      <c r="DLS61" s="133"/>
      <c r="DLT61" s="134"/>
      <c r="DLU61" s="132"/>
      <c r="DLV61" s="133"/>
      <c r="DLW61" s="134"/>
      <c r="DLX61" s="132"/>
      <c r="DLY61" s="133"/>
      <c r="DLZ61" s="134"/>
      <c r="DMA61" s="132"/>
      <c r="DMB61" s="133"/>
      <c r="DMC61" s="134"/>
      <c r="DMD61" s="132"/>
      <c r="DME61" s="133"/>
      <c r="DMF61" s="134"/>
      <c r="DMG61" s="132"/>
      <c r="DMH61" s="133"/>
      <c r="DMI61" s="134"/>
      <c r="DMJ61" s="132"/>
      <c r="DMK61" s="133"/>
      <c r="DML61" s="134"/>
      <c r="DMM61" s="132"/>
      <c r="DMN61" s="133"/>
      <c r="DMO61" s="134"/>
      <c r="DMP61" s="132"/>
      <c r="DMQ61" s="133"/>
      <c r="DMR61" s="134"/>
      <c r="DMS61" s="132"/>
      <c r="DMT61" s="133"/>
      <c r="DMU61" s="134"/>
      <c r="DMV61" s="132"/>
      <c r="DMW61" s="133"/>
      <c r="DMX61" s="134"/>
      <c r="DMY61" s="132"/>
      <c r="DMZ61" s="133"/>
      <c r="DNA61" s="134"/>
      <c r="DNB61" s="132"/>
      <c r="DNC61" s="133"/>
      <c r="DND61" s="134"/>
      <c r="DNE61" s="132"/>
      <c r="DNF61" s="133"/>
      <c r="DNG61" s="134"/>
      <c r="DNH61" s="132"/>
      <c r="DNI61" s="133"/>
      <c r="DNJ61" s="134"/>
      <c r="DNK61" s="132"/>
      <c r="DNL61" s="133"/>
      <c r="DNM61" s="134"/>
      <c r="DNN61" s="132"/>
      <c r="DNO61" s="133"/>
      <c r="DNP61" s="134"/>
      <c r="DNQ61" s="132"/>
      <c r="DNR61" s="133"/>
      <c r="DNS61" s="134"/>
      <c r="DNT61" s="132"/>
      <c r="DNU61" s="133"/>
      <c r="DNV61" s="134"/>
      <c r="DNW61" s="132"/>
      <c r="DNX61" s="133"/>
      <c r="DNY61" s="134"/>
      <c r="DNZ61" s="132"/>
      <c r="DOA61" s="133"/>
      <c r="DOB61" s="134"/>
      <c r="DOC61" s="132"/>
      <c r="DOD61" s="133"/>
      <c r="DOE61" s="134"/>
      <c r="DOF61" s="132"/>
      <c r="DOG61" s="133"/>
      <c r="DOH61" s="134"/>
      <c r="DOI61" s="132"/>
      <c r="DOJ61" s="133"/>
      <c r="DOK61" s="134"/>
      <c r="DOL61" s="132"/>
      <c r="DOM61" s="133"/>
      <c r="DON61" s="134"/>
      <c r="DOO61" s="132"/>
      <c r="DOP61" s="133"/>
      <c r="DOQ61" s="134"/>
      <c r="DOR61" s="132"/>
      <c r="DOS61" s="133"/>
      <c r="DOT61" s="134"/>
      <c r="DOU61" s="132"/>
      <c r="DOV61" s="133"/>
      <c r="DOW61" s="134"/>
      <c r="DOX61" s="132"/>
      <c r="DOY61" s="133"/>
      <c r="DOZ61" s="134"/>
      <c r="DPA61" s="132"/>
      <c r="DPB61" s="133"/>
      <c r="DPC61" s="134"/>
      <c r="DPD61" s="132"/>
      <c r="DPE61" s="133"/>
      <c r="DPF61" s="134"/>
      <c r="DPG61" s="132"/>
      <c r="DPH61" s="133"/>
      <c r="DPI61" s="134"/>
      <c r="DPJ61" s="132"/>
      <c r="DPK61" s="133"/>
      <c r="DPL61" s="134"/>
      <c r="DPM61" s="132"/>
      <c r="DPN61" s="133"/>
      <c r="DPO61" s="134"/>
      <c r="DPP61" s="132"/>
      <c r="DPQ61" s="133"/>
      <c r="DPR61" s="134"/>
      <c r="DPS61" s="132"/>
      <c r="DPT61" s="133"/>
      <c r="DPU61" s="134"/>
      <c r="DPV61" s="132"/>
      <c r="DPW61" s="133"/>
      <c r="DPX61" s="134"/>
      <c r="DPY61" s="132"/>
      <c r="DPZ61" s="133"/>
      <c r="DQA61" s="134"/>
      <c r="DQB61" s="132"/>
      <c r="DQC61" s="133"/>
      <c r="DQD61" s="134"/>
      <c r="DQE61" s="132"/>
      <c r="DQF61" s="133"/>
      <c r="DQG61" s="134"/>
      <c r="DQH61" s="132"/>
      <c r="DQI61" s="133"/>
      <c r="DQJ61" s="134"/>
      <c r="DQK61" s="132"/>
      <c r="DQL61" s="133"/>
      <c r="DQM61" s="134"/>
      <c r="DQN61" s="132"/>
      <c r="DQO61" s="133"/>
      <c r="DQP61" s="134"/>
      <c r="DQQ61" s="132"/>
      <c r="DQR61" s="133"/>
      <c r="DQS61" s="134"/>
      <c r="DQT61" s="132"/>
      <c r="DQU61" s="133"/>
      <c r="DQV61" s="134"/>
      <c r="DQW61" s="132"/>
      <c r="DQX61" s="133"/>
      <c r="DQY61" s="134"/>
      <c r="DQZ61" s="132"/>
      <c r="DRA61" s="133"/>
      <c r="DRB61" s="134"/>
      <c r="DRC61" s="132"/>
      <c r="DRD61" s="133"/>
      <c r="DRE61" s="134"/>
      <c r="DRF61" s="132"/>
      <c r="DRG61" s="133"/>
      <c r="DRH61" s="134"/>
      <c r="DRI61" s="132"/>
      <c r="DRJ61" s="133"/>
      <c r="DRK61" s="134"/>
      <c r="DRL61" s="132"/>
      <c r="DRM61" s="133"/>
      <c r="DRN61" s="134"/>
      <c r="DRO61" s="132"/>
      <c r="DRP61" s="133"/>
      <c r="DRQ61" s="134"/>
      <c r="DRR61" s="132"/>
      <c r="DRS61" s="133"/>
      <c r="DRT61" s="134"/>
      <c r="DRU61" s="132"/>
      <c r="DRV61" s="133"/>
      <c r="DRW61" s="134"/>
      <c r="DRX61" s="132"/>
      <c r="DRY61" s="133"/>
      <c r="DRZ61" s="134"/>
      <c r="DSA61" s="132"/>
      <c r="DSB61" s="133"/>
      <c r="DSC61" s="134"/>
      <c r="DSD61" s="132"/>
      <c r="DSE61" s="133"/>
      <c r="DSF61" s="134"/>
      <c r="DSG61" s="132"/>
      <c r="DSH61" s="133"/>
      <c r="DSI61" s="134"/>
      <c r="DSJ61" s="132"/>
      <c r="DSK61" s="133"/>
      <c r="DSL61" s="134"/>
      <c r="DSM61" s="132"/>
      <c r="DSN61" s="133"/>
      <c r="DSO61" s="134"/>
      <c r="DSP61" s="132"/>
      <c r="DSQ61" s="133"/>
      <c r="DSR61" s="134"/>
      <c r="DSS61" s="132"/>
      <c r="DST61" s="133"/>
      <c r="DSU61" s="134"/>
      <c r="DSV61" s="132"/>
      <c r="DSW61" s="133"/>
      <c r="DSX61" s="134"/>
      <c r="DSY61" s="132"/>
      <c r="DSZ61" s="133"/>
      <c r="DTA61" s="134"/>
      <c r="DTB61" s="132"/>
      <c r="DTC61" s="133"/>
      <c r="DTD61" s="134"/>
      <c r="DTE61" s="132"/>
      <c r="DTF61" s="133"/>
      <c r="DTG61" s="134"/>
      <c r="DTH61" s="132"/>
      <c r="DTI61" s="133"/>
      <c r="DTJ61" s="134"/>
      <c r="DTK61" s="132"/>
      <c r="DTL61" s="133"/>
      <c r="DTM61" s="134"/>
      <c r="DTN61" s="132"/>
      <c r="DTO61" s="133"/>
      <c r="DTP61" s="134"/>
      <c r="DTQ61" s="132"/>
      <c r="DTR61" s="133"/>
      <c r="DTS61" s="134"/>
      <c r="DTT61" s="132"/>
      <c r="DTU61" s="133"/>
      <c r="DTV61" s="134"/>
      <c r="DTW61" s="132"/>
      <c r="DTX61" s="133"/>
      <c r="DTY61" s="134"/>
      <c r="DTZ61" s="132"/>
      <c r="DUA61" s="133"/>
      <c r="DUB61" s="134"/>
      <c r="DUC61" s="132"/>
      <c r="DUD61" s="133"/>
      <c r="DUE61" s="134"/>
      <c r="DUF61" s="132"/>
      <c r="DUG61" s="133"/>
      <c r="DUH61" s="134"/>
      <c r="DUI61" s="132"/>
      <c r="DUJ61" s="133"/>
      <c r="DUK61" s="134"/>
      <c r="DUL61" s="132"/>
      <c r="DUM61" s="133"/>
      <c r="DUN61" s="134"/>
      <c r="DUO61" s="132"/>
      <c r="DUP61" s="133"/>
      <c r="DUQ61" s="134"/>
      <c r="DUR61" s="132"/>
      <c r="DUS61" s="133"/>
      <c r="DUT61" s="134"/>
      <c r="DUU61" s="132"/>
      <c r="DUV61" s="133"/>
      <c r="DUW61" s="134"/>
      <c r="DUX61" s="132"/>
      <c r="DUY61" s="133"/>
      <c r="DUZ61" s="134"/>
      <c r="DVA61" s="132"/>
      <c r="DVB61" s="133"/>
      <c r="DVC61" s="134"/>
      <c r="DVD61" s="132"/>
      <c r="DVE61" s="133"/>
      <c r="DVF61" s="134"/>
      <c r="DVG61" s="132"/>
      <c r="DVH61" s="133"/>
      <c r="DVI61" s="134"/>
      <c r="DVJ61" s="132"/>
      <c r="DVK61" s="133"/>
      <c r="DVL61" s="134"/>
      <c r="DVM61" s="132"/>
      <c r="DVN61" s="133"/>
      <c r="DVO61" s="134"/>
      <c r="DVP61" s="132"/>
      <c r="DVQ61" s="133"/>
      <c r="DVR61" s="134"/>
      <c r="DVS61" s="132"/>
      <c r="DVT61" s="133"/>
      <c r="DVU61" s="134"/>
      <c r="DVV61" s="132"/>
      <c r="DVW61" s="133"/>
      <c r="DVX61" s="134"/>
      <c r="DVY61" s="132"/>
      <c r="DVZ61" s="133"/>
      <c r="DWA61" s="134"/>
      <c r="DWB61" s="132"/>
      <c r="DWC61" s="133"/>
      <c r="DWD61" s="134"/>
      <c r="DWE61" s="132"/>
      <c r="DWF61" s="133"/>
      <c r="DWG61" s="134"/>
      <c r="DWH61" s="132"/>
      <c r="DWI61" s="133"/>
      <c r="DWJ61" s="134"/>
      <c r="DWK61" s="132"/>
      <c r="DWL61" s="133"/>
      <c r="DWM61" s="134"/>
      <c r="DWN61" s="132"/>
      <c r="DWO61" s="133"/>
      <c r="DWP61" s="134"/>
      <c r="DWQ61" s="132"/>
      <c r="DWR61" s="133"/>
      <c r="DWS61" s="134"/>
      <c r="DWT61" s="132"/>
      <c r="DWU61" s="133"/>
      <c r="DWV61" s="134"/>
      <c r="DWW61" s="132"/>
      <c r="DWX61" s="133"/>
      <c r="DWY61" s="134"/>
      <c r="DWZ61" s="132"/>
      <c r="DXA61" s="133"/>
      <c r="DXB61" s="134"/>
      <c r="DXC61" s="132"/>
      <c r="DXD61" s="133"/>
      <c r="DXE61" s="134"/>
      <c r="DXF61" s="132"/>
      <c r="DXG61" s="133"/>
      <c r="DXH61" s="134"/>
      <c r="DXI61" s="132"/>
      <c r="DXJ61" s="133"/>
      <c r="DXK61" s="134"/>
      <c r="DXL61" s="132"/>
      <c r="DXM61" s="133"/>
      <c r="DXN61" s="134"/>
      <c r="DXO61" s="132"/>
      <c r="DXP61" s="133"/>
      <c r="DXQ61" s="134"/>
      <c r="DXR61" s="132"/>
      <c r="DXS61" s="133"/>
      <c r="DXT61" s="134"/>
      <c r="DXU61" s="132"/>
      <c r="DXV61" s="133"/>
      <c r="DXW61" s="134"/>
      <c r="DXX61" s="132"/>
      <c r="DXY61" s="133"/>
      <c r="DXZ61" s="134"/>
      <c r="DYA61" s="132"/>
      <c r="DYB61" s="133"/>
      <c r="DYC61" s="134"/>
      <c r="DYD61" s="132"/>
      <c r="DYE61" s="133"/>
      <c r="DYF61" s="134"/>
      <c r="DYG61" s="132"/>
      <c r="DYH61" s="133"/>
      <c r="DYI61" s="134"/>
      <c r="DYJ61" s="132"/>
      <c r="DYK61" s="133"/>
      <c r="DYL61" s="134"/>
      <c r="DYM61" s="132"/>
      <c r="DYN61" s="133"/>
      <c r="DYO61" s="134"/>
      <c r="DYP61" s="132"/>
      <c r="DYQ61" s="133"/>
      <c r="DYR61" s="134"/>
      <c r="DYS61" s="132"/>
      <c r="DYT61" s="133"/>
      <c r="DYU61" s="134"/>
      <c r="DYV61" s="132"/>
      <c r="DYW61" s="133"/>
      <c r="DYX61" s="134"/>
      <c r="DYY61" s="132"/>
      <c r="DYZ61" s="133"/>
      <c r="DZA61" s="134"/>
      <c r="DZB61" s="132"/>
      <c r="DZC61" s="133"/>
      <c r="DZD61" s="134"/>
      <c r="DZE61" s="132"/>
      <c r="DZF61" s="133"/>
      <c r="DZG61" s="134"/>
      <c r="DZH61" s="132"/>
      <c r="DZI61" s="133"/>
      <c r="DZJ61" s="134"/>
      <c r="DZK61" s="132"/>
      <c r="DZL61" s="133"/>
      <c r="DZM61" s="134"/>
      <c r="DZN61" s="132"/>
      <c r="DZO61" s="133"/>
      <c r="DZP61" s="134"/>
      <c r="DZQ61" s="132"/>
      <c r="DZR61" s="133"/>
      <c r="DZS61" s="134"/>
      <c r="DZT61" s="132"/>
      <c r="DZU61" s="133"/>
      <c r="DZV61" s="134"/>
      <c r="DZW61" s="132"/>
      <c r="DZX61" s="133"/>
      <c r="DZY61" s="134"/>
      <c r="DZZ61" s="132"/>
      <c r="EAA61" s="133"/>
      <c r="EAB61" s="134"/>
      <c r="EAC61" s="132"/>
      <c r="EAD61" s="133"/>
      <c r="EAE61" s="134"/>
      <c r="EAF61" s="132"/>
      <c r="EAG61" s="133"/>
      <c r="EAH61" s="134"/>
      <c r="EAI61" s="132"/>
      <c r="EAJ61" s="133"/>
      <c r="EAK61" s="134"/>
      <c r="EAL61" s="132"/>
      <c r="EAM61" s="133"/>
      <c r="EAN61" s="134"/>
      <c r="EAO61" s="132"/>
      <c r="EAP61" s="133"/>
      <c r="EAQ61" s="134"/>
      <c r="EAR61" s="132"/>
      <c r="EAS61" s="133"/>
      <c r="EAT61" s="134"/>
      <c r="EAU61" s="132"/>
      <c r="EAV61" s="133"/>
      <c r="EAW61" s="134"/>
      <c r="EAX61" s="132"/>
      <c r="EAY61" s="133"/>
      <c r="EAZ61" s="134"/>
      <c r="EBA61" s="132"/>
      <c r="EBB61" s="133"/>
      <c r="EBC61" s="134"/>
      <c r="EBD61" s="132"/>
      <c r="EBE61" s="133"/>
      <c r="EBF61" s="134"/>
      <c r="EBG61" s="132"/>
      <c r="EBH61" s="133"/>
      <c r="EBI61" s="134"/>
      <c r="EBJ61" s="132"/>
      <c r="EBK61" s="133"/>
      <c r="EBL61" s="134"/>
      <c r="EBM61" s="132"/>
      <c r="EBN61" s="133"/>
      <c r="EBO61" s="134"/>
      <c r="EBP61" s="132"/>
      <c r="EBQ61" s="133"/>
      <c r="EBR61" s="134"/>
      <c r="EBS61" s="132"/>
      <c r="EBT61" s="133"/>
      <c r="EBU61" s="134"/>
      <c r="EBV61" s="132"/>
      <c r="EBW61" s="133"/>
      <c r="EBX61" s="134"/>
      <c r="EBY61" s="132"/>
      <c r="EBZ61" s="133"/>
      <c r="ECA61" s="134"/>
      <c r="ECB61" s="132"/>
      <c r="ECC61" s="133"/>
      <c r="ECD61" s="134"/>
      <c r="ECE61" s="132"/>
      <c r="ECF61" s="133"/>
      <c r="ECG61" s="134"/>
      <c r="ECH61" s="132"/>
      <c r="ECI61" s="133"/>
      <c r="ECJ61" s="134"/>
      <c r="ECK61" s="132"/>
      <c r="ECL61" s="133"/>
      <c r="ECM61" s="134"/>
      <c r="ECN61" s="132"/>
      <c r="ECO61" s="133"/>
      <c r="ECP61" s="134"/>
      <c r="ECQ61" s="132"/>
      <c r="ECR61" s="133"/>
      <c r="ECS61" s="134"/>
      <c r="ECT61" s="132"/>
      <c r="ECU61" s="133"/>
      <c r="ECV61" s="134"/>
      <c r="ECW61" s="132"/>
      <c r="ECX61" s="133"/>
      <c r="ECY61" s="134"/>
      <c r="ECZ61" s="132"/>
      <c r="EDA61" s="133"/>
      <c r="EDB61" s="134"/>
      <c r="EDC61" s="132"/>
      <c r="EDD61" s="133"/>
      <c r="EDE61" s="134"/>
      <c r="EDF61" s="132"/>
      <c r="EDG61" s="133"/>
      <c r="EDH61" s="134"/>
      <c r="EDI61" s="132"/>
      <c r="EDJ61" s="133"/>
      <c r="EDK61" s="134"/>
      <c r="EDL61" s="132"/>
      <c r="EDM61" s="133"/>
      <c r="EDN61" s="134"/>
      <c r="EDO61" s="132"/>
      <c r="EDP61" s="133"/>
      <c r="EDQ61" s="134"/>
      <c r="EDR61" s="132"/>
      <c r="EDS61" s="133"/>
      <c r="EDT61" s="134"/>
      <c r="EDU61" s="132"/>
      <c r="EDV61" s="133"/>
      <c r="EDW61" s="134"/>
      <c r="EDX61" s="132"/>
      <c r="EDY61" s="133"/>
      <c r="EDZ61" s="134"/>
      <c r="EEA61" s="132"/>
      <c r="EEB61" s="133"/>
      <c r="EEC61" s="134"/>
      <c r="EED61" s="132"/>
      <c r="EEE61" s="133"/>
      <c r="EEF61" s="134"/>
      <c r="EEG61" s="132"/>
      <c r="EEH61" s="133"/>
      <c r="EEI61" s="134"/>
      <c r="EEJ61" s="132"/>
      <c r="EEK61" s="133"/>
      <c r="EEL61" s="134"/>
      <c r="EEM61" s="132"/>
      <c r="EEN61" s="133"/>
      <c r="EEO61" s="134"/>
      <c r="EEP61" s="132"/>
      <c r="EEQ61" s="133"/>
      <c r="EER61" s="134"/>
      <c r="EES61" s="132"/>
      <c r="EET61" s="133"/>
      <c r="EEU61" s="134"/>
      <c r="EEV61" s="132"/>
      <c r="EEW61" s="133"/>
      <c r="EEX61" s="134"/>
      <c r="EEY61" s="132"/>
      <c r="EEZ61" s="133"/>
      <c r="EFA61" s="134"/>
      <c r="EFB61" s="132"/>
      <c r="EFC61" s="133"/>
      <c r="EFD61" s="134"/>
      <c r="EFE61" s="132"/>
      <c r="EFF61" s="133"/>
      <c r="EFG61" s="134"/>
      <c r="EFH61" s="132"/>
      <c r="EFI61" s="133"/>
      <c r="EFJ61" s="134"/>
      <c r="EFK61" s="132"/>
      <c r="EFL61" s="133"/>
      <c r="EFM61" s="134"/>
      <c r="EFN61" s="132"/>
      <c r="EFO61" s="133"/>
      <c r="EFP61" s="134"/>
      <c r="EFQ61" s="132"/>
      <c r="EFR61" s="133"/>
      <c r="EFS61" s="134"/>
      <c r="EFT61" s="132"/>
      <c r="EFU61" s="133"/>
      <c r="EFV61" s="134"/>
      <c r="EFW61" s="132"/>
      <c r="EFX61" s="133"/>
      <c r="EFY61" s="134"/>
      <c r="EFZ61" s="132"/>
      <c r="EGA61" s="133"/>
      <c r="EGB61" s="134"/>
      <c r="EGC61" s="132"/>
      <c r="EGD61" s="133"/>
      <c r="EGE61" s="134"/>
      <c r="EGF61" s="132"/>
      <c r="EGG61" s="133"/>
      <c r="EGH61" s="134"/>
      <c r="EGI61" s="132"/>
      <c r="EGJ61" s="133"/>
      <c r="EGK61" s="134"/>
      <c r="EGL61" s="132"/>
      <c r="EGM61" s="133"/>
      <c r="EGN61" s="134"/>
      <c r="EGO61" s="132"/>
      <c r="EGP61" s="133"/>
      <c r="EGQ61" s="134"/>
      <c r="EGR61" s="132"/>
      <c r="EGS61" s="133"/>
      <c r="EGT61" s="134"/>
      <c r="EGU61" s="132"/>
      <c r="EGV61" s="133"/>
      <c r="EGW61" s="134"/>
      <c r="EGX61" s="132"/>
      <c r="EGY61" s="133"/>
      <c r="EGZ61" s="134"/>
      <c r="EHA61" s="132"/>
      <c r="EHB61" s="133"/>
      <c r="EHC61" s="134"/>
      <c r="EHD61" s="132"/>
      <c r="EHE61" s="133"/>
      <c r="EHF61" s="134"/>
      <c r="EHG61" s="132"/>
      <c r="EHH61" s="133"/>
      <c r="EHI61" s="134"/>
      <c r="EHJ61" s="132"/>
      <c r="EHK61" s="133"/>
      <c r="EHL61" s="134"/>
      <c r="EHM61" s="132"/>
      <c r="EHN61" s="133"/>
      <c r="EHO61" s="134"/>
      <c r="EHP61" s="132"/>
      <c r="EHQ61" s="133"/>
      <c r="EHR61" s="134"/>
      <c r="EHS61" s="132"/>
      <c r="EHT61" s="133"/>
      <c r="EHU61" s="134"/>
      <c r="EHV61" s="132"/>
      <c r="EHW61" s="133"/>
      <c r="EHX61" s="134"/>
      <c r="EHY61" s="132"/>
      <c r="EHZ61" s="133"/>
      <c r="EIA61" s="134"/>
      <c r="EIB61" s="132"/>
      <c r="EIC61" s="133"/>
      <c r="EID61" s="134"/>
      <c r="EIE61" s="132"/>
      <c r="EIF61" s="133"/>
      <c r="EIG61" s="134"/>
      <c r="EIH61" s="132"/>
      <c r="EII61" s="133"/>
      <c r="EIJ61" s="134"/>
      <c r="EIK61" s="132"/>
      <c r="EIL61" s="133"/>
      <c r="EIM61" s="134"/>
      <c r="EIN61" s="132"/>
      <c r="EIO61" s="133"/>
      <c r="EIP61" s="134"/>
      <c r="EIQ61" s="132"/>
      <c r="EIR61" s="133"/>
      <c r="EIS61" s="134"/>
      <c r="EIT61" s="132"/>
      <c r="EIU61" s="133"/>
      <c r="EIV61" s="134"/>
      <c r="EIW61" s="132"/>
      <c r="EIX61" s="133"/>
      <c r="EIY61" s="134"/>
      <c r="EIZ61" s="132"/>
      <c r="EJA61" s="133"/>
      <c r="EJB61" s="134"/>
      <c r="EJC61" s="132"/>
      <c r="EJD61" s="133"/>
      <c r="EJE61" s="134"/>
      <c r="EJF61" s="132"/>
      <c r="EJG61" s="133"/>
      <c r="EJH61" s="134"/>
      <c r="EJI61" s="132"/>
      <c r="EJJ61" s="133"/>
      <c r="EJK61" s="134"/>
      <c r="EJL61" s="132"/>
      <c r="EJM61" s="133"/>
      <c r="EJN61" s="134"/>
      <c r="EJO61" s="132"/>
      <c r="EJP61" s="133"/>
      <c r="EJQ61" s="134"/>
      <c r="EJR61" s="132"/>
      <c r="EJS61" s="133"/>
      <c r="EJT61" s="134"/>
      <c r="EJU61" s="132"/>
      <c r="EJV61" s="133"/>
      <c r="EJW61" s="134"/>
      <c r="EJX61" s="132"/>
      <c r="EJY61" s="133"/>
      <c r="EJZ61" s="134"/>
      <c r="EKA61" s="132"/>
      <c r="EKB61" s="133"/>
      <c r="EKC61" s="134"/>
      <c r="EKD61" s="132"/>
      <c r="EKE61" s="133"/>
      <c r="EKF61" s="134"/>
      <c r="EKG61" s="132"/>
      <c r="EKH61" s="133"/>
      <c r="EKI61" s="134"/>
      <c r="EKJ61" s="132"/>
      <c r="EKK61" s="133"/>
      <c r="EKL61" s="134"/>
      <c r="EKM61" s="132"/>
      <c r="EKN61" s="133"/>
      <c r="EKO61" s="134"/>
      <c r="EKP61" s="132"/>
      <c r="EKQ61" s="133"/>
      <c r="EKR61" s="134"/>
      <c r="EKS61" s="132"/>
      <c r="EKT61" s="133"/>
      <c r="EKU61" s="134"/>
      <c r="EKV61" s="132"/>
      <c r="EKW61" s="133"/>
      <c r="EKX61" s="134"/>
      <c r="EKY61" s="132"/>
      <c r="EKZ61" s="133"/>
      <c r="ELA61" s="134"/>
      <c r="ELB61" s="132"/>
      <c r="ELC61" s="133"/>
      <c r="ELD61" s="134"/>
      <c r="ELE61" s="132"/>
      <c r="ELF61" s="133"/>
      <c r="ELG61" s="134"/>
      <c r="ELH61" s="132"/>
      <c r="ELI61" s="133"/>
      <c r="ELJ61" s="134"/>
      <c r="ELK61" s="132"/>
      <c r="ELL61" s="133"/>
      <c r="ELM61" s="134"/>
      <c r="ELN61" s="132"/>
      <c r="ELO61" s="133"/>
      <c r="ELP61" s="134"/>
      <c r="ELQ61" s="132"/>
      <c r="ELR61" s="133"/>
      <c r="ELS61" s="134"/>
      <c r="ELT61" s="132"/>
      <c r="ELU61" s="133"/>
      <c r="ELV61" s="134"/>
      <c r="ELW61" s="132"/>
      <c r="ELX61" s="133"/>
      <c r="ELY61" s="134"/>
      <c r="ELZ61" s="132"/>
      <c r="EMA61" s="133"/>
      <c r="EMB61" s="134"/>
      <c r="EMC61" s="132"/>
      <c r="EMD61" s="133"/>
      <c r="EME61" s="134"/>
      <c r="EMF61" s="132"/>
      <c r="EMG61" s="133"/>
      <c r="EMH61" s="134"/>
      <c r="EMI61" s="132"/>
      <c r="EMJ61" s="133"/>
      <c r="EMK61" s="134"/>
      <c r="EML61" s="132"/>
      <c r="EMM61" s="133"/>
      <c r="EMN61" s="134"/>
      <c r="EMO61" s="132"/>
      <c r="EMP61" s="133"/>
      <c r="EMQ61" s="134"/>
      <c r="EMR61" s="132"/>
      <c r="EMS61" s="133"/>
      <c r="EMT61" s="134"/>
      <c r="EMU61" s="132"/>
      <c r="EMV61" s="133"/>
      <c r="EMW61" s="134"/>
      <c r="EMX61" s="132"/>
      <c r="EMY61" s="133"/>
      <c r="EMZ61" s="134"/>
      <c r="ENA61" s="132"/>
      <c r="ENB61" s="133"/>
      <c r="ENC61" s="134"/>
      <c r="END61" s="132"/>
      <c r="ENE61" s="133"/>
      <c r="ENF61" s="134"/>
      <c r="ENG61" s="132"/>
      <c r="ENH61" s="133"/>
      <c r="ENI61" s="134"/>
      <c r="ENJ61" s="132"/>
      <c r="ENK61" s="133"/>
      <c r="ENL61" s="134"/>
      <c r="ENM61" s="132"/>
      <c r="ENN61" s="133"/>
      <c r="ENO61" s="134"/>
      <c r="ENP61" s="132"/>
      <c r="ENQ61" s="133"/>
      <c r="ENR61" s="134"/>
      <c r="ENS61" s="132"/>
      <c r="ENT61" s="133"/>
      <c r="ENU61" s="134"/>
      <c r="ENV61" s="132"/>
      <c r="ENW61" s="133"/>
      <c r="ENX61" s="134"/>
      <c r="ENY61" s="132"/>
      <c r="ENZ61" s="133"/>
      <c r="EOA61" s="134"/>
      <c r="EOB61" s="132"/>
      <c r="EOC61" s="133"/>
      <c r="EOD61" s="134"/>
      <c r="EOE61" s="132"/>
      <c r="EOF61" s="133"/>
      <c r="EOG61" s="134"/>
      <c r="EOH61" s="132"/>
      <c r="EOI61" s="133"/>
      <c r="EOJ61" s="134"/>
      <c r="EOK61" s="132"/>
      <c r="EOL61" s="133"/>
      <c r="EOM61" s="134"/>
      <c r="EON61" s="132"/>
      <c r="EOO61" s="133"/>
      <c r="EOP61" s="134"/>
      <c r="EOQ61" s="132"/>
      <c r="EOR61" s="133"/>
      <c r="EOS61" s="134"/>
      <c r="EOT61" s="132"/>
      <c r="EOU61" s="133"/>
      <c r="EOV61" s="134"/>
      <c r="EOW61" s="132"/>
      <c r="EOX61" s="133"/>
      <c r="EOY61" s="134"/>
      <c r="EOZ61" s="132"/>
      <c r="EPA61" s="133"/>
      <c r="EPB61" s="134"/>
      <c r="EPC61" s="132"/>
      <c r="EPD61" s="133"/>
      <c r="EPE61" s="134"/>
      <c r="EPF61" s="132"/>
      <c r="EPG61" s="133"/>
      <c r="EPH61" s="134"/>
      <c r="EPI61" s="132"/>
      <c r="EPJ61" s="133"/>
      <c r="EPK61" s="134"/>
      <c r="EPL61" s="132"/>
      <c r="EPM61" s="133"/>
      <c r="EPN61" s="134"/>
      <c r="EPO61" s="132"/>
      <c r="EPP61" s="133"/>
      <c r="EPQ61" s="134"/>
      <c r="EPR61" s="132"/>
      <c r="EPS61" s="133"/>
      <c r="EPT61" s="134"/>
      <c r="EPU61" s="132"/>
      <c r="EPV61" s="133"/>
      <c r="EPW61" s="134"/>
      <c r="EPX61" s="132"/>
      <c r="EPY61" s="133"/>
      <c r="EPZ61" s="134"/>
      <c r="EQA61" s="132"/>
      <c r="EQB61" s="133"/>
      <c r="EQC61" s="134"/>
      <c r="EQD61" s="132"/>
      <c r="EQE61" s="133"/>
      <c r="EQF61" s="134"/>
      <c r="EQG61" s="132"/>
      <c r="EQH61" s="133"/>
      <c r="EQI61" s="134"/>
      <c r="EQJ61" s="132"/>
      <c r="EQK61" s="133"/>
      <c r="EQL61" s="134"/>
      <c r="EQM61" s="132"/>
      <c r="EQN61" s="133"/>
      <c r="EQO61" s="134"/>
      <c r="EQP61" s="132"/>
      <c r="EQQ61" s="133"/>
      <c r="EQR61" s="134"/>
      <c r="EQS61" s="132"/>
      <c r="EQT61" s="133"/>
      <c r="EQU61" s="134"/>
      <c r="EQV61" s="132"/>
      <c r="EQW61" s="133"/>
      <c r="EQX61" s="134"/>
      <c r="EQY61" s="132"/>
      <c r="EQZ61" s="133"/>
      <c r="ERA61" s="134"/>
      <c r="ERB61" s="132"/>
      <c r="ERC61" s="133"/>
      <c r="ERD61" s="134"/>
      <c r="ERE61" s="132"/>
      <c r="ERF61" s="133"/>
      <c r="ERG61" s="134"/>
      <c r="ERH61" s="132"/>
      <c r="ERI61" s="133"/>
      <c r="ERJ61" s="134"/>
      <c r="ERK61" s="132"/>
      <c r="ERL61" s="133"/>
      <c r="ERM61" s="134"/>
      <c r="ERN61" s="132"/>
      <c r="ERO61" s="133"/>
      <c r="ERP61" s="134"/>
      <c r="ERQ61" s="132"/>
      <c r="ERR61" s="133"/>
      <c r="ERS61" s="134"/>
      <c r="ERT61" s="132"/>
      <c r="ERU61" s="133"/>
      <c r="ERV61" s="134"/>
      <c r="ERW61" s="132"/>
      <c r="ERX61" s="133"/>
      <c r="ERY61" s="134"/>
      <c r="ERZ61" s="132"/>
      <c r="ESA61" s="133"/>
      <c r="ESB61" s="134"/>
      <c r="ESC61" s="132"/>
      <c r="ESD61" s="133"/>
      <c r="ESE61" s="134"/>
      <c r="ESF61" s="132"/>
      <c r="ESG61" s="133"/>
      <c r="ESH61" s="134"/>
      <c r="ESI61" s="132"/>
      <c r="ESJ61" s="133"/>
      <c r="ESK61" s="134"/>
      <c r="ESL61" s="132"/>
      <c r="ESM61" s="133"/>
      <c r="ESN61" s="134"/>
      <c r="ESO61" s="132"/>
      <c r="ESP61" s="133"/>
      <c r="ESQ61" s="134"/>
      <c r="ESR61" s="132"/>
      <c r="ESS61" s="133"/>
      <c r="EST61" s="134"/>
      <c r="ESU61" s="132"/>
      <c r="ESV61" s="133"/>
      <c r="ESW61" s="134"/>
      <c r="ESX61" s="132"/>
      <c r="ESY61" s="133"/>
      <c r="ESZ61" s="134"/>
      <c r="ETA61" s="132"/>
      <c r="ETB61" s="133"/>
      <c r="ETC61" s="134"/>
      <c r="ETD61" s="132"/>
      <c r="ETE61" s="133"/>
      <c r="ETF61" s="134"/>
      <c r="ETG61" s="132"/>
      <c r="ETH61" s="133"/>
      <c r="ETI61" s="134"/>
      <c r="ETJ61" s="132"/>
      <c r="ETK61" s="133"/>
      <c r="ETL61" s="134"/>
      <c r="ETM61" s="132"/>
      <c r="ETN61" s="133"/>
      <c r="ETO61" s="134"/>
      <c r="ETP61" s="132"/>
      <c r="ETQ61" s="133"/>
      <c r="ETR61" s="134"/>
      <c r="ETS61" s="132"/>
      <c r="ETT61" s="133"/>
      <c r="ETU61" s="134"/>
      <c r="ETV61" s="132"/>
      <c r="ETW61" s="133"/>
      <c r="ETX61" s="134"/>
      <c r="ETY61" s="132"/>
      <c r="ETZ61" s="133"/>
      <c r="EUA61" s="134"/>
      <c r="EUB61" s="132"/>
      <c r="EUC61" s="133"/>
      <c r="EUD61" s="134"/>
      <c r="EUE61" s="132"/>
      <c r="EUF61" s="133"/>
      <c r="EUG61" s="134"/>
      <c r="EUH61" s="132"/>
      <c r="EUI61" s="133"/>
      <c r="EUJ61" s="134"/>
      <c r="EUK61" s="132"/>
      <c r="EUL61" s="133"/>
      <c r="EUM61" s="134"/>
      <c r="EUN61" s="132"/>
      <c r="EUO61" s="133"/>
      <c r="EUP61" s="134"/>
      <c r="EUQ61" s="132"/>
      <c r="EUR61" s="133"/>
      <c r="EUS61" s="134"/>
      <c r="EUT61" s="132"/>
      <c r="EUU61" s="133"/>
      <c r="EUV61" s="134"/>
      <c r="EUW61" s="132"/>
      <c r="EUX61" s="133"/>
      <c r="EUY61" s="134"/>
      <c r="EUZ61" s="132"/>
      <c r="EVA61" s="133"/>
      <c r="EVB61" s="134"/>
      <c r="EVC61" s="132"/>
      <c r="EVD61" s="133"/>
      <c r="EVE61" s="134"/>
      <c r="EVF61" s="132"/>
      <c r="EVG61" s="133"/>
      <c r="EVH61" s="134"/>
      <c r="EVI61" s="132"/>
      <c r="EVJ61" s="133"/>
      <c r="EVK61" s="134"/>
      <c r="EVL61" s="132"/>
      <c r="EVM61" s="133"/>
      <c r="EVN61" s="134"/>
      <c r="EVO61" s="132"/>
      <c r="EVP61" s="133"/>
      <c r="EVQ61" s="134"/>
      <c r="EVR61" s="132"/>
      <c r="EVS61" s="133"/>
      <c r="EVT61" s="134"/>
      <c r="EVU61" s="132"/>
      <c r="EVV61" s="133"/>
      <c r="EVW61" s="134"/>
      <c r="EVX61" s="132"/>
      <c r="EVY61" s="133"/>
      <c r="EVZ61" s="134"/>
      <c r="EWA61" s="132"/>
      <c r="EWB61" s="133"/>
      <c r="EWC61" s="134"/>
      <c r="EWD61" s="132"/>
      <c r="EWE61" s="133"/>
      <c r="EWF61" s="134"/>
      <c r="EWG61" s="132"/>
      <c r="EWH61" s="133"/>
      <c r="EWI61" s="134"/>
      <c r="EWJ61" s="132"/>
      <c r="EWK61" s="133"/>
      <c r="EWL61" s="134"/>
      <c r="EWM61" s="132"/>
      <c r="EWN61" s="133"/>
      <c r="EWO61" s="134"/>
      <c r="EWP61" s="132"/>
      <c r="EWQ61" s="133"/>
      <c r="EWR61" s="134"/>
      <c r="EWS61" s="132"/>
      <c r="EWT61" s="133"/>
      <c r="EWU61" s="134"/>
      <c r="EWV61" s="132"/>
      <c r="EWW61" s="133"/>
      <c r="EWX61" s="134"/>
      <c r="EWY61" s="132"/>
      <c r="EWZ61" s="133"/>
      <c r="EXA61" s="134"/>
      <c r="EXB61" s="132"/>
      <c r="EXC61" s="133"/>
      <c r="EXD61" s="134"/>
      <c r="EXE61" s="132"/>
      <c r="EXF61" s="133"/>
      <c r="EXG61" s="134"/>
      <c r="EXH61" s="132"/>
      <c r="EXI61" s="133"/>
      <c r="EXJ61" s="134"/>
      <c r="EXK61" s="132"/>
      <c r="EXL61" s="133"/>
      <c r="EXM61" s="134"/>
      <c r="EXN61" s="132"/>
      <c r="EXO61" s="133"/>
      <c r="EXP61" s="134"/>
      <c r="EXQ61" s="132"/>
      <c r="EXR61" s="133"/>
      <c r="EXS61" s="134"/>
      <c r="EXT61" s="132"/>
      <c r="EXU61" s="133"/>
      <c r="EXV61" s="134"/>
      <c r="EXW61" s="132"/>
      <c r="EXX61" s="133"/>
      <c r="EXY61" s="134"/>
      <c r="EXZ61" s="132"/>
      <c r="EYA61" s="133"/>
      <c r="EYB61" s="134"/>
      <c r="EYC61" s="132"/>
      <c r="EYD61" s="133"/>
      <c r="EYE61" s="134"/>
      <c r="EYF61" s="132"/>
      <c r="EYG61" s="133"/>
      <c r="EYH61" s="134"/>
      <c r="EYI61" s="132"/>
      <c r="EYJ61" s="133"/>
      <c r="EYK61" s="134"/>
      <c r="EYL61" s="132"/>
      <c r="EYM61" s="133"/>
      <c r="EYN61" s="134"/>
      <c r="EYO61" s="132"/>
      <c r="EYP61" s="133"/>
      <c r="EYQ61" s="134"/>
      <c r="EYR61" s="132"/>
      <c r="EYS61" s="133"/>
      <c r="EYT61" s="134"/>
      <c r="EYU61" s="132"/>
      <c r="EYV61" s="133"/>
      <c r="EYW61" s="134"/>
      <c r="EYX61" s="132"/>
      <c r="EYY61" s="133"/>
      <c r="EYZ61" s="134"/>
      <c r="EZA61" s="132"/>
      <c r="EZB61" s="133"/>
      <c r="EZC61" s="134"/>
      <c r="EZD61" s="132"/>
      <c r="EZE61" s="133"/>
      <c r="EZF61" s="134"/>
      <c r="EZG61" s="132"/>
      <c r="EZH61" s="133"/>
      <c r="EZI61" s="134"/>
      <c r="EZJ61" s="132"/>
      <c r="EZK61" s="133"/>
      <c r="EZL61" s="134"/>
      <c r="EZM61" s="132"/>
      <c r="EZN61" s="133"/>
      <c r="EZO61" s="134"/>
      <c r="EZP61" s="132"/>
      <c r="EZQ61" s="133"/>
      <c r="EZR61" s="134"/>
      <c r="EZS61" s="132"/>
      <c r="EZT61" s="133"/>
      <c r="EZU61" s="134"/>
      <c r="EZV61" s="132"/>
      <c r="EZW61" s="133"/>
      <c r="EZX61" s="134"/>
      <c r="EZY61" s="132"/>
      <c r="EZZ61" s="133"/>
      <c r="FAA61" s="134"/>
      <c r="FAB61" s="132"/>
      <c r="FAC61" s="133"/>
      <c r="FAD61" s="134"/>
      <c r="FAE61" s="132"/>
      <c r="FAF61" s="133"/>
      <c r="FAG61" s="134"/>
      <c r="FAH61" s="132"/>
      <c r="FAI61" s="133"/>
      <c r="FAJ61" s="134"/>
      <c r="FAK61" s="132"/>
      <c r="FAL61" s="133"/>
      <c r="FAM61" s="134"/>
      <c r="FAN61" s="132"/>
      <c r="FAO61" s="133"/>
      <c r="FAP61" s="134"/>
      <c r="FAQ61" s="132"/>
      <c r="FAR61" s="133"/>
      <c r="FAS61" s="134"/>
      <c r="FAT61" s="132"/>
      <c r="FAU61" s="133"/>
      <c r="FAV61" s="134"/>
      <c r="FAW61" s="132"/>
      <c r="FAX61" s="133"/>
      <c r="FAY61" s="134"/>
      <c r="FAZ61" s="132"/>
      <c r="FBA61" s="133"/>
      <c r="FBB61" s="134"/>
      <c r="FBC61" s="132"/>
      <c r="FBD61" s="133"/>
      <c r="FBE61" s="134"/>
      <c r="FBF61" s="132"/>
      <c r="FBG61" s="133"/>
      <c r="FBH61" s="134"/>
      <c r="FBI61" s="132"/>
      <c r="FBJ61" s="133"/>
      <c r="FBK61" s="134"/>
      <c r="FBL61" s="132"/>
      <c r="FBM61" s="133"/>
      <c r="FBN61" s="134"/>
      <c r="FBO61" s="132"/>
      <c r="FBP61" s="133"/>
      <c r="FBQ61" s="134"/>
      <c r="FBR61" s="132"/>
      <c r="FBS61" s="133"/>
      <c r="FBT61" s="134"/>
      <c r="FBU61" s="132"/>
      <c r="FBV61" s="133"/>
      <c r="FBW61" s="134"/>
      <c r="FBX61" s="132"/>
      <c r="FBY61" s="133"/>
      <c r="FBZ61" s="134"/>
      <c r="FCA61" s="132"/>
      <c r="FCB61" s="133"/>
      <c r="FCC61" s="134"/>
      <c r="FCD61" s="132"/>
      <c r="FCE61" s="133"/>
      <c r="FCF61" s="134"/>
      <c r="FCG61" s="132"/>
      <c r="FCH61" s="133"/>
      <c r="FCI61" s="134"/>
      <c r="FCJ61" s="132"/>
      <c r="FCK61" s="133"/>
      <c r="FCL61" s="134"/>
      <c r="FCM61" s="132"/>
      <c r="FCN61" s="133"/>
      <c r="FCO61" s="134"/>
      <c r="FCP61" s="132"/>
      <c r="FCQ61" s="133"/>
      <c r="FCR61" s="134"/>
      <c r="FCS61" s="132"/>
      <c r="FCT61" s="133"/>
      <c r="FCU61" s="134"/>
      <c r="FCV61" s="132"/>
      <c r="FCW61" s="133"/>
      <c r="FCX61" s="134"/>
      <c r="FCY61" s="132"/>
      <c r="FCZ61" s="133"/>
      <c r="FDA61" s="134"/>
      <c r="FDB61" s="132"/>
      <c r="FDC61" s="133"/>
      <c r="FDD61" s="134"/>
      <c r="FDE61" s="132"/>
      <c r="FDF61" s="133"/>
      <c r="FDG61" s="134"/>
      <c r="FDH61" s="132"/>
      <c r="FDI61" s="133"/>
      <c r="FDJ61" s="134"/>
      <c r="FDK61" s="132"/>
      <c r="FDL61" s="133"/>
      <c r="FDM61" s="134"/>
      <c r="FDN61" s="132"/>
      <c r="FDO61" s="133"/>
      <c r="FDP61" s="134"/>
      <c r="FDQ61" s="132"/>
      <c r="FDR61" s="133"/>
      <c r="FDS61" s="134"/>
      <c r="FDT61" s="132"/>
      <c r="FDU61" s="133"/>
      <c r="FDV61" s="134"/>
      <c r="FDW61" s="132"/>
      <c r="FDX61" s="133"/>
      <c r="FDY61" s="134"/>
      <c r="FDZ61" s="132"/>
      <c r="FEA61" s="133"/>
      <c r="FEB61" s="134"/>
      <c r="FEC61" s="132"/>
      <c r="FED61" s="133"/>
      <c r="FEE61" s="134"/>
      <c r="FEF61" s="132"/>
      <c r="FEG61" s="133"/>
      <c r="FEH61" s="134"/>
      <c r="FEI61" s="132"/>
      <c r="FEJ61" s="133"/>
      <c r="FEK61" s="134"/>
      <c r="FEL61" s="132"/>
      <c r="FEM61" s="133"/>
      <c r="FEN61" s="134"/>
      <c r="FEO61" s="132"/>
      <c r="FEP61" s="133"/>
      <c r="FEQ61" s="134"/>
      <c r="FER61" s="132"/>
      <c r="FES61" s="133"/>
      <c r="FET61" s="134"/>
      <c r="FEU61" s="132"/>
      <c r="FEV61" s="133"/>
      <c r="FEW61" s="134"/>
      <c r="FEX61" s="132"/>
      <c r="FEY61" s="133"/>
      <c r="FEZ61" s="134"/>
      <c r="FFA61" s="132"/>
      <c r="FFB61" s="133"/>
      <c r="FFC61" s="134"/>
      <c r="FFD61" s="132"/>
      <c r="FFE61" s="133"/>
      <c r="FFF61" s="134"/>
      <c r="FFG61" s="132"/>
      <c r="FFH61" s="133"/>
      <c r="FFI61" s="134"/>
      <c r="FFJ61" s="132"/>
      <c r="FFK61" s="133"/>
      <c r="FFL61" s="134"/>
      <c r="FFM61" s="132"/>
      <c r="FFN61" s="133"/>
      <c r="FFO61" s="134"/>
      <c r="FFP61" s="132"/>
      <c r="FFQ61" s="133"/>
      <c r="FFR61" s="134"/>
      <c r="FFS61" s="132"/>
      <c r="FFT61" s="133"/>
      <c r="FFU61" s="134"/>
      <c r="FFV61" s="132"/>
      <c r="FFW61" s="133"/>
      <c r="FFX61" s="134"/>
      <c r="FFY61" s="132"/>
      <c r="FFZ61" s="133"/>
      <c r="FGA61" s="134"/>
      <c r="FGB61" s="132"/>
      <c r="FGC61" s="133"/>
      <c r="FGD61" s="134"/>
      <c r="FGE61" s="132"/>
      <c r="FGF61" s="133"/>
      <c r="FGG61" s="134"/>
      <c r="FGH61" s="132"/>
      <c r="FGI61" s="133"/>
      <c r="FGJ61" s="134"/>
      <c r="FGK61" s="132"/>
      <c r="FGL61" s="133"/>
      <c r="FGM61" s="134"/>
      <c r="FGN61" s="132"/>
      <c r="FGO61" s="133"/>
      <c r="FGP61" s="134"/>
      <c r="FGQ61" s="132"/>
      <c r="FGR61" s="133"/>
      <c r="FGS61" s="134"/>
      <c r="FGT61" s="132"/>
      <c r="FGU61" s="133"/>
      <c r="FGV61" s="134"/>
      <c r="FGW61" s="132"/>
      <c r="FGX61" s="133"/>
      <c r="FGY61" s="134"/>
      <c r="FGZ61" s="132"/>
      <c r="FHA61" s="133"/>
      <c r="FHB61" s="134"/>
      <c r="FHC61" s="132"/>
      <c r="FHD61" s="133"/>
      <c r="FHE61" s="134"/>
      <c r="FHF61" s="132"/>
      <c r="FHG61" s="133"/>
      <c r="FHH61" s="134"/>
      <c r="FHI61" s="132"/>
      <c r="FHJ61" s="133"/>
      <c r="FHK61" s="134"/>
      <c r="FHL61" s="132"/>
      <c r="FHM61" s="133"/>
      <c r="FHN61" s="134"/>
      <c r="FHO61" s="132"/>
      <c r="FHP61" s="133"/>
      <c r="FHQ61" s="134"/>
      <c r="FHR61" s="132"/>
      <c r="FHS61" s="133"/>
      <c r="FHT61" s="134"/>
      <c r="FHU61" s="132"/>
      <c r="FHV61" s="133"/>
      <c r="FHW61" s="134"/>
      <c r="FHX61" s="132"/>
      <c r="FHY61" s="133"/>
      <c r="FHZ61" s="134"/>
      <c r="FIA61" s="132"/>
      <c r="FIB61" s="133"/>
      <c r="FIC61" s="134"/>
      <c r="FID61" s="132"/>
      <c r="FIE61" s="133"/>
      <c r="FIF61" s="134"/>
      <c r="FIG61" s="132"/>
      <c r="FIH61" s="133"/>
      <c r="FII61" s="134"/>
      <c r="FIJ61" s="132"/>
      <c r="FIK61" s="133"/>
      <c r="FIL61" s="134"/>
      <c r="FIM61" s="132"/>
      <c r="FIN61" s="133"/>
      <c r="FIO61" s="134"/>
      <c r="FIP61" s="132"/>
      <c r="FIQ61" s="133"/>
      <c r="FIR61" s="134"/>
      <c r="FIS61" s="132"/>
      <c r="FIT61" s="133"/>
      <c r="FIU61" s="134"/>
      <c r="FIV61" s="132"/>
      <c r="FIW61" s="133"/>
      <c r="FIX61" s="134"/>
      <c r="FIY61" s="132"/>
      <c r="FIZ61" s="133"/>
      <c r="FJA61" s="134"/>
      <c r="FJB61" s="132"/>
      <c r="FJC61" s="133"/>
      <c r="FJD61" s="134"/>
      <c r="FJE61" s="132"/>
      <c r="FJF61" s="133"/>
      <c r="FJG61" s="134"/>
      <c r="FJH61" s="132"/>
      <c r="FJI61" s="133"/>
      <c r="FJJ61" s="134"/>
      <c r="FJK61" s="132"/>
      <c r="FJL61" s="133"/>
      <c r="FJM61" s="134"/>
      <c r="FJN61" s="132"/>
      <c r="FJO61" s="133"/>
      <c r="FJP61" s="134"/>
      <c r="FJQ61" s="132"/>
      <c r="FJR61" s="133"/>
      <c r="FJS61" s="134"/>
      <c r="FJT61" s="132"/>
      <c r="FJU61" s="133"/>
      <c r="FJV61" s="134"/>
      <c r="FJW61" s="132"/>
      <c r="FJX61" s="133"/>
      <c r="FJY61" s="134"/>
      <c r="FJZ61" s="132"/>
      <c r="FKA61" s="133"/>
      <c r="FKB61" s="134"/>
      <c r="FKC61" s="132"/>
      <c r="FKD61" s="133"/>
      <c r="FKE61" s="134"/>
      <c r="FKF61" s="132"/>
      <c r="FKG61" s="133"/>
      <c r="FKH61" s="134"/>
      <c r="FKI61" s="132"/>
      <c r="FKJ61" s="133"/>
      <c r="FKK61" s="134"/>
      <c r="FKL61" s="132"/>
      <c r="FKM61" s="133"/>
      <c r="FKN61" s="134"/>
      <c r="FKO61" s="132"/>
      <c r="FKP61" s="133"/>
      <c r="FKQ61" s="134"/>
      <c r="FKR61" s="132"/>
      <c r="FKS61" s="133"/>
      <c r="FKT61" s="134"/>
      <c r="FKU61" s="132"/>
      <c r="FKV61" s="133"/>
      <c r="FKW61" s="134"/>
      <c r="FKX61" s="132"/>
      <c r="FKY61" s="133"/>
      <c r="FKZ61" s="134"/>
      <c r="FLA61" s="132"/>
      <c r="FLB61" s="133"/>
      <c r="FLC61" s="134"/>
      <c r="FLD61" s="132"/>
      <c r="FLE61" s="133"/>
      <c r="FLF61" s="134"/>
      <c r="FLG61" s="132"/>
      <c r="FLH61" s="133"/>
      <c r="FLI61" s="134"/>
      <c r="FLJ61" s="132"/>
      <c r="FLK61" s="133"/>
      <c r="FLL61" s="134"/>
      <c r="FLM61" s="132"/>
      <c r="FLN61" s="133"/>
      <c r="FLO61" s="134"/>
      <c r="FLP61" s="132"/>
      <c r="FLQ61" s="133"/>
      <c r="FLR61" s="134"/>
      <c r="FLS61" s="132"/>
      <c r="FLT61" s="133"/>
      <c r="FLU61" s="134"/>
      <c r="FLV61" s="132"/>
      <c r="FLW61" s="133"/>
      <c r="FLX61" s="134"/>
      <c r="FLY61" s="132"/>
      <c r="FLZ61" s="133"/>
      <c r="FMA61" s="134"/>
      <c r="FMB61" s="132"/>
      <c r="FMC61" s="133"/>
      <c r="FMD61" s="134"/>
      <c r="FME61" s="132"/>
      <c r="FMF61" s="133"/>
      <c r="FMG61" s="134"/>
      <c r="FMH61" s="132"/>
      <c r="FMI61" s="133"/>
      <c r="FMJ61" s="134"/>
      <c r="FMK61" s="132"/>
      <c r="FML61" s="133"/>
      <c r="FMM61" s="134"/>
      <c r="FMN61" s="132"/>
      <c r="FMO61" s="133"/>
      <c r="FMP61" s="134"/>
      <c r="FMQ61" s="132"/>
      <c r="FMR61" s="133"/>
      <c r="FMS61" s="134"/>
      <c r="FMT61" s="132"/>
      <c r="FMU61" s="133"/>
      <c r="FMV61" s="134"/>
      <c r="FMW61" s="132"/>
      <c r="FMX61" s="133"/>
      <c r="FMY61" s="134"/>
      <c r="FMZ61" s="132"/>
      <c r="FNA61" s="133"/>
      <c r="FNB61" s="134"/>
      <c r="FNC61" s="132"/>
      <c r="FND61" s="133"/>
      <c r="FNE61" s="134"/>
      <c r="FNF61" s="132"/>
      <c r="FNG61" s="133"/>
      <c r="FNH61" s="134"/>
      <c r="FNI61" s="132"/>
      <c r="FNJ61" s="133"/>
      <c r="FNK61" s="134"/>
      <c r="FNL61" s="132"/>
      <c r="FNM61" s="133"/>
      <c r="FNN61" s="134"/>
      <c r="FNO61" s="132"/>
      <c r="FNP61" s="133"/>
      <c r="FNQ61" s="134"/>
      <c r="FNR61" s="132"/>
      <c r="FNS61" s="133"/>
      <c r="FNT61" s="134"/>
      <c r="FNU61" s="132"/>
      <c r="FNV61" s="133"/>
      <c r="FNW61" s="134"/>
      <c r="FNX61" s="132"/>
      <c r="FNY61" s="133"/>
      <c r="FNZ61" s="134"/>
      <c r="FOA61" s="132"/>
      <c r="FOB61" s="133"/>
      <c r="FOC61" s="134"/>
      <c r="FOD61" s="132"/>
      <c r="FOE61" s="133"/>
      <c r="FOF61" s="134"/>
      <c r="FOG61" s="132"/>
      <c r="FOH61" s="133"/>
      <c r="FOI61" s="134"/>
      <c r="FOJ61" s="132"/>
      <c r="FOK61" s="133"/>
      <c r="FOL61" s="134"/>
      <c r="FOM61" s="132"/>
      <c r="FON61" s="133"/>
      <c r="FOO61" s="134"/>
      <c r="FOP61" s="132"/>
      <c r="FOQ61" s="133"/>
      <c r="FOR61" s="134"/>
      <c r="FOS61" s="132"/>
      <c r="FOT61" s="133"/>
      <c r="FOU61" s="134"/>
      <c r="FOV61" s="132"/>
      <c r="FOW61" s="133"/>
      <c r="FOX61" s="134"/>
      <c r="FOY61" s="132"/>
      <c r="FOZ61" s="133"/>
      <c r="FPA61" s="134"/>
      <c r="FPB61" s="132"/>
      <c r="FPC61" s="133"/>
      <c r="FPD61" s="134"/>
      <c r="FPE61" s="132"/>
      <c r="FPF61" s="133"/>
      <c r="FPG61" s="134"/>
      <c r="FPH61" s="132"/>
      <c r="FPI61" s="133"/>
      <c r="FPJ61" s="134"/>
      <c r="FPK61" s="132"/>
      <c r="FPL61" s="133"/>
      <c r="FPM61" s="134"/>
      <c r="FPN61" s="132"/>
      <c r="FPO61" s="133"/>
      <c r="FPP61" s="134"/>
      <c r="FPQ61" s="132"/>
      <c r="FPR61" s="133"/>
      <c r="FPS61" s="134"/>
      <c r="FPT61" s="132"/>
      <c r="FPU61" s="133"/>
      <c r="FPV61" s="134"/>
      <c r="FPW61" s="132"/>
      <c r="FPX61" s="133"/>
      <c r="FPY61" s="134"/>
      <c r="FPZ61" s="132"/>
      <c r="FQA61" s="133"/>
      <c r="FQB61" s="134"/>
      <c r="FQC61" s="132"/>
      <c r="FQD61" s="133"/>
      <c r="FQE61" s="134"/>
      <c r="FQF61" s="132"/>
      <c r="FQG61" s="133"/>
      <c r="FQH61" s="134"/>
      <c r="FQI61" s="132"/>
      <c r="FQJ61" s="133"/>
      <c r="FQK61" s="134"/>
      <c r="FQL61" s="132"/>
      <c r="FQM61" s="133"/>
      <c r="FQN61" s="134"/>
      <c r="FQO61" s="132"/>
      <c r="FQP61" s="133"/>
      <c r="FQQ61" s="134"/>
      <c r="FQR61" s="132"/>
      <c r="FQS61" s="133"/>
      <c r="FQT61" s="134"/>
      <c r="FQU61" s="132"/>
      <c r="FQV61" s="133"/>
      <c r="FQW61" s="134"/>
      <c r="FQX61" s="132"/>
      <c r="FQY61" s="133"/>
      <c r="FQZ61" s="134"/>
      <c r="FRA61" s="132"/>
      <c r="FRB61" s="133"/>
      <c r="FRC61" s="134"/>
      <c r="FRD61" s="132"/>
      <c r="FRE61" s="133"/>
      <c r="FRF61" s="134"/>
      <c r="FRG61" s="132"/>
      <c r="FRH61" s="133"/>
      <c r="FRI61" s="134"/>
      <c r="FRJ61" s="132"/>
      <c r="FRK61" s="133"/>
      <c r="FRL61" s="134"/>
      <c r="FRM61" s="132"/>
      <c r="FRN61" s="133"/>
      <c r="FRO61" s="134"/>
      <c r="FRP61" s="132"/>
      <c r="FRQ61" s="133"/>
      <c r="FRR61" s="134"/>
      <c r="FRS61" s="132"/>
      <c r="FRT61" s="133"/>
      <c r="FRU61" s="134"/>
      <c r="FRV61" s="132"/>
      <c r="FRW61" s="133"/>
      <c r="FRX61" s="134"/>
      <c r="FRY61" s="132"/>
      <c r="FRZ61" s="133"/>
      <c r="FSA61" s="134"/>
      <c r="FSB61" s="132"/>
      <c r="FSC61" s="133"/>
      <c r="FSD61" s="134"/>
      <c r="FSE61" s="132"/>
      <c r="FSF61" s="133"/>
      <c r="FSG61" s="134"/>
      <c r="FSH61" s="132"/>
      <c r="FSI61" s="133"/>
      <c r="FSJ61" s="134"/>
      <c r="FSK61" s="132"/>
      <c r="FSL61" s="133"/>
      <c r="FSM61" s="134"/>
      <c r="FSN61" s="132"/>
      <c r="FSO61" s="133"/>
      <c r="FSP61" s="134"/>
      <c r="FSQ61" s="132"/>
      <c r="FSR61" s="133"/>
      <c r="FSS61" s="134"/>
      <c r="FST61" s="132"/>
      <c r="FSU61" s="133"/>
      <c r="FSV61" s="134"/>
      <c r="FSW61" s="132"/>
      <c r="FSX61" s="133"/>
      <c r="FSY61" s="134"/>
      <c r="FSZ61" s="132"/>
      <c r="FTA61" s="133"/>
      <c r="FTB61" s="134"/>
      <c r="FTC61" s="132"/>
      <c r="FTD61" s="133"/>
      <c r="FTE61" s="134"/>
      <c r="FTF61" s="132"/>
      <c r="FTG61" s="133"/>
      <c r="FTH61" s="134"/>
      <c r="FTI61" s="132"/>
      <c r="FTJ61" s="133"/>
      <c r="FTK61" s="134"/>
      <c r="FTL61" s="132"/>
      <c r="FTM61" s="133"/>
      <c r="FTN61" s="134"/>
      <c r="FTO61" s="132"/>
      <c r="FTP61" s="133"/>
      <c r="FTQ61" s="134"/>
      <c r="FTR61" s="132"/>
      <c r="FTS61" s="133"/>
      <c r="FTT61" s="134"/>
      <c r="FTU61" s="132"/>
      <c r="FTV61" s="133"/>
      <c r="FTW61" s="134"/>
      <c r="FTX61" s="132"/>
      <c r="FTY61" s="133"/>
      <c r="FTZ61" s="134"/>
      <c r="FUA61" s="132"/>
      <c r="FUB61" s="133"/>
      <c r="FUC61" s="134"/>
      <c r="FUD61" s="132"/>
      <c r="FUE61" s="133"/>
      <c r="FUF61" s="134"/>
      <c r="FUG61" s="132"/>
      <c r="FUH61" s="133"/>
      <c r="FUI61" s="134"/>
      <c r="FUJ61" s="132"/>
      <c r="FUK61" s="133"/>
      <c r="FUL61" s="134"/>
      <c r="FUM61" s="132"/>
      <c r="FUN61" s="133"/>
      <c r="FUO61" s="134"/>
      <c r="FUP61" s="132"/>
      <c r="FUQ61" s="133"/>
      <c r="FUR61" s="134"/>
      <c r="FUS61" s="132"/>
      <c r="FUT61" s="133"/>
      <c r="FUU61" s="134"/>
      <c r="FUV61" s="132"/>
      <c r="FUW61" s="133"/>
      <c r="FUX61" s="134"/>
      <c r="FUY61" s="132"/>
      <c r="FUZ61" s="133"/>
      <c r="FVA61" s="134"/>
      <c r="FVB61" s="132"/>
      <c r="FVC61" s="133"/>
      <c r="FVD61" s="134"/>
      <c r="FVE61" s="132"/>
      <c r="FVF61" s="133"/>
      <c r="FVG61" s="134"/>
      <c r="FVH61" s="132"/>
      <c r="FVI61" s="133"/>
      <c r="FVJ61" s="134"/>
      <c r="FVK61" s="132"/>
      <c r="FVL61" s="133"/>
      <c r="FVM61" s="134"/>
      <c r="FVN61" s="132"/>
      <c r="FVO61" s="133"/>
      <c r="FVP61" s="134"/>
      <c r="FVQ61" s="132"/>
      <c r="FVR61" s="133"/>
      <c r="FVS61" s="134"/>
      <c r="FVT61" s="132"/>
      <c r="FVU61" s="133"/>
      <c r="FVV61" s="134"/>
      <c r="FVW61" s="132"/>
      <c r="FVX61" s="133"/>
      <c r="FVY61" s="134"/>
      <c r="FVZ61" s="132"/>
      <c r="FWA61" s="133"/>
      <c r="FWB61" s="134"/>
      <c r="FWC61" s="132"/>
      <c r="FWD61" s="133"/>
      <c r="FWE61" s="134"/>
      <c r="FWF61" s="132"/>
      <c r="FWG61" s="133"/>
      <c r="FWH61" s="134"/>
      <c r="FWI61" s="132"/>
      <c r="FWJ61" s="133"/>
      <c r="FWK61" s="134"/>
      <c r="FWL61" s="132"/>
      <c r="FWM61" s="133"/>
      <c r="FWN61" s="134"/>
      <c r="FWO61" s="132"/>
      <c r="FWP61" s="133"/>
      <c r="FWQ61" s="134"/>
      <c r="FWR61" s="132"/>
      <c r="FWS61" s="133"/>
      <c r="FWT61" s="134"/>
      <c r="FWU61" s="132"/>
      <c r="FWV61" s="133"/>
      <c r="FWW61" s="134"/>
      <c r="FWX61" s="132"/>
      <c r="FWY61" s="133"/>
      <c r="FWZ61" s="134"/>
      <c r="FXA61" s="132"/>
      <c r="FXB61" s="133"/>
      <c r="FXC61" s="134"/>
      <c r="FXD61" s="132"/>
      <c r="FXE61" s="133"/>
      <c r="FXF61" s="134"/>
      <c r="FXG61" s="132"/>
      <c r="FXH61" s="133"/>
      <c r="FXI61" s="134"/>
      <c r="FXJ61" s="132"/>
      <c r="FXK61" s="133"/>
      <c r="FXL61" s="134"/>
      <c r="FXM61" s="132"/>
      <c r="FXN61" s="133"/>
      <c r="FXO61" s="134"/>
      <c r="FXP61" s="132"/>
      <c r="FXQ61" s="133"/>
      <c r="FXR61" s="134"/>
      <c r="FXS61" s="132"/>
      <c r="FXT61" s="133"/>
      <c r="FXU61" s="134"/>
      <c r="FXV61" s="132"/>
      <c r="FXW61" s="133"/>
      <c r="FXX61" s="134"/>
      <c r="FXY61" s="132"/>
      <c r="FXZ61" s="133"/>
      <c r="FYA61" s="134"/>
      <c r="FYB61" s="132"/>
      <c r="FYC61" s="133"/>
      <c r="FYD61" s="134"/>
      <c r="FYE61" s="132"/>
      <c r="FYF61" s="133"/>
      <c r="FYG61" s="134"/>
      <c r="FYH61" s="132"/>
      <c r="FYI61" s="133"/>
      <c r="FYJ61" s="134"/>
      <c r="FYK61" s="132"/>
      <c r="FYL61" s="133"/>
      <c r="FYM61" s="134"/>
      <c r="FYN61" s="132"/>
      <c r="FYO61" s="133"/>
      <c r="FYP61" s="134"/>
      <c r="FYQ61" s="132"/>
      <c r="FYR61" s="133"/>
      <c r="FYS61" s="134"/>
      <c r="FYT61" s="132"/>
      <c r="FYU61" s="133"/>
      <c r="FYV61" s="134"/>
      <c r="FYW61" s="132"/>
      <c r="FYX61" s="133"/>
      <c r="FYY61" s="134"/>
      <c r="FYZ61" s="132"/>
      <c r="FZA61" s="133"/>
      <c r="FZB61" s="134"/>
      <c r="FZC61" s="132"/>
      <c r="FZD61" s="133"/>
      <c r="FZE61" s="134"/>
      <c r="FZF61" s="132"/>
      <c r="FZG61" s="133"/>
      <c r="FZH61" s="134"/>
      <c r="FZI61" s="132"/>
      <c r="FZJ61" s="133"/>
      <c r="FZK61" s="134"/>
      <c r="FZL61" s="132"/>
      <c r="FZM61" s="133"/>
      <c r="FZN61" s="134"/>
      <c r="FZO61" s="132"/>
      <c r="FZP61" s="133"/>
      <c r="FZQ61" s="134"/>
      <c r="FZR61" s="132"/>
      <c r="FZS61" s="133"/>
      <c r="FZT61" s="134"/>
      <c r="FZU61" s="132"/>
      <c r="FZV61" s="133"/>
      <c r="FZW61" s="134"/>
      <c r="FZX61" s="132"/>
      <c r="FZY61" s="133"/>
      <c r="FZZ61" s="134"/>
      <c r="GAA61" s="132"/>
      <c r="GAB61" s="133"/>
      <c r="GAC61" s="134"/>
      <c r="GAD61" s="132"/>
      <c r="GAE61" s="133"/>
      <c r="GAF61" s="134"/>
      <c r="GAG61" s="132"/>
      <c r="GAH61" s="133"/>
      <c r="GAI61" s="134"/>
      <c r="GAJ61" s="132"/>
      <c r="GAK61" s="133"/>
      <c r="GAL61" s="134"/>
      <c r="GAM61" s="132"/>
      <c r="GAN61" s="133"/>
      <c r="GAO61" s="134"/>
      <c r="GAP61" s="132"/>
      <c r="GAQ61" s="133"/>
      <c r="GAR61" s="134"/>
      <c r="GAS61" s="132"/>
      <c r="GAT61" s="133"/>
      <c r="GAU61" s="134"/>
      <c r="GAV61" s="132"/>
      <c r="GAW61" s="133"/>
      <c r="GAX61" s="134"/>
      <c r="GAY61" s="132"/>
      <c r="GAZ61" s="133"/>
      <c r="GBA61" s="134"/>
      <c r="GBB61" s="132"/>
      <c r="GBC61" s="133"/>
      <c r="GBD61" s="134"/>
      <c r="GBE61" s="132"/>
      <c r="GBF61" s="133"/>
      <c r="GBG61" s="134"/>
      <c r="GBH61" s="132"/>
      <c r="GBI61" s="133"/>
      <c r="GBJ61" s="134"/>
      <c r="GBK61" s="132"/>
      <c r="GBL61" s="133"/>
      <c r="GBM61" s="134"/>
      <c r="GBN61" s="132"/>
      <c r="GBO61" s="133"/>
      <c r="GBP61" s="134"/>
      <c r="GBQ61" s="132"/>
      <c r="GBR61" s="133"/>
      <c r="GBS61" s="134"/>
      <c r="GBT61" s="132"/>
      <c r="GBU61" s="133"/>
      <c r="GBV61" s="134"/>
      <c r="GBW61" s="132"/>
      <c r="GBX61" s="133"/>
      <c r="GBY61" s="134"/>
      <c r="GBZ61" s="132"/>
      <c r="GCA61" s="133"/>
      <c r="GCB61" s="134"/>
      <c r="GCC61" s="132"/>
      <c r="GCD61" s="133"/>
      <c r="GCE61" s="134"/>
      <c r="GCF61" s="132"/>
      <c r="GCG61" s="133"/>
      <c r="GCH61" s="134"/>
      <c r="GCI61" s="132"/>
      <c r="GCJ61" s="133"/>
      <c r="GCK61" s="134"/>
      <c r="GCL61" s="132"/>
      <c r="GCM61" s="133"/>
      <c r="GCN61" s="134"/>
      <c r="GCO61" s="132"/>
      <c r="GCP61" s="133"/>
      <c r="GCQ61" s="134"/>
      <c r="GCR61" s="132"/>
      <c r="GCS61" s="133"/>
      <c r="GCT61" s="134"/>
      <c r="GCU61" s="132"/>
      <c r="GCV61" s="133"/>
      <c r="GCW61" s="134"/>
      <c r="GCX61" s="132"/>
      <c r="GCY61" s="133"/>
      <c r="GCZ61" s="134"/>
      <c r="GDA61" s="132"/>
      <c r="GDB61" s="133"/>
      <c r="GDC61" s="134"/>
      <c r="GDD61" s="132"/>
      <c r="GDE61" s="133"/>
      <c r="GDF61" s="134"/>
      <c r="GDG61" s="132"/>
      <c r="GDH61" s="133"/>
      <c r="GDI61" s="134"/>
      <c r="GDJ61" s="132"/>
      <c r="GDK61" s="133"/>
      <c r="GDL61" s="134"/>
      <c r="GDM61" s="132"/>
      <c r="GDN61" s="133"/>
      <c r="GDO61" s="134"/>
      <c r="GDP61" s="132"/>
      <c r="GDQ61" s="133"/>
      <c r="GDR61" s="134"/>
      <c r="GDS61" s="132"/>
      <c r="GDT61" s="133"/>
      <c r="GDU61" s="134"/>
      <c r="GDV61" s="132"/>
      <c r="GDW61" s="133"/>
      <c r="GDX61" s="134"/>
      <c r="GDY61" s="132"/>
      <c r="GDZ61" s="133"/>
      <c r="GEA61" s="134"/>
      <c r="GEB61" s="132"/>
      <c r="GEC61" s="133"/>
      <c r="GED61" s="134"/>
      <c r="GEE61" s="132"/>
      <c r="GEF61" s="133"/>
      <c r="GEG61" s="134"/>
      <c r="GEH61" s="132"/>
      <c r="GEI61" s="133"/>
      <c r="GEJ61" s="134"/>
      <c r="GEK61" s="132"/>
      <c r="GEL61" s="133"/>
      <c r="GEM61" s="134"/>
      <c r="GEN61" s="132"/>
      <c r="GEO61" s="133"/>
      <c r="GEP61" s="134"/>
      <c r="GEQ61" s="132"/>
      <c r="GER61" s="133"/>
      <c r="GES61" s="134"/>
      <c r="GET61" s="132"/>
      <c r="GEU61" s="133"/>
      <c r="GEV61" s="134"/>
      <c r="GEW61" s="132"/>
      <c r="GEX61" s="133"/>
      <c r="GEY61" s="134"/>
      <c r="GEZ61" s="132"/>
      <c r="GFA61" s="133"/>
      <c r="GFB61" s="134"/>
      <c r="GFC61" s="132"/>
      <c r="GFD61" s="133"/>
      <c r="GFE61" s="134"/>
      <c r="GFF61" s="132"/>
      <c r="GFG61" s="133"/>
      <c r="GFH61" s="134"/>
      <c r="GFI61" s="132"/>
      <c r="GFJ61" s="133"/>
      <c r="GFK61" s="134"/>
      <c r="GFL61" s="132"/>
      <c r="GFM61" s="133"/>
      <c r="GFN61" s="134"/>
      <c r="GFO61" s="132"/>
      <c r="GFP61" s="133"/>
      <c r="GFQ61" s="134"/>
      <c r="GFR61" s="132"/>
      <c r="GFS61" s="133"/>
      <c r="GFT61" s="134"/>
      <c r="GFU61" s="132"/>
      <c r="GFV61" s="133"/>
      <c r="GFW61" s="134"/>
      <c r="GFX61" s="132"/>
      <c r="GFY61" s="133"/>
      <c r="GFZ61" s="134"/>
      <c r="GGA61" s="132"/>
      <c r="GGB61" s="133"/>
      <c r="GGC61" s="134"/>
      <c r="GGD61" s="132"/>
      <c r="GGE61" s="133"/>
      <c r="GGF61" s="134"/>
      <c r="GGG61" s="132"/>
      <c r="GGH61" s="133"/>
      <c r="GGI61" s="134"/>
      <c r="GGJ61" s="132"/>
      <c r="GGK61" s="133"/>
      <c r="GGL61" s="134"/>
      <c r="GGM61" s="132"/>
      <c r="GGN61" s="133"/>
      <c r="GGO61" s="134"/>
      <c r="GGP61" s="132"/>
      <c r="GGQ61" s="133"/>
      <c r="GGR61" s="134"/>
      <c r="GGS61" s="132"/>
      <c r="GGT61" s="133"/>
      <c r="GGU61" s="134"/>
      <c r="GGV61" s="132"/>
      <c r="GGW61" s="133"/>
      <c r="GGX61" s="134"/>
      <c r="GGY61" s="132"/>
      <c r="GGZ61" s="133"/>
      <c r="GHA61" s="134"/>
      <c r="GHB61" s="132"/>
      <c r="GHC61" s="133"/>
      <c r="GHD61" s="134"/>
      <c r="GHE61" s="132"/>
      <c r="GHF61" s="133"/>
      <c r="GHG61" s="134"/>
      <c r="GHH61" s="132"/>
      <c r="GHI61" s="133"/>
      <c r="GHJ61" s="134"/>
      <c r="GHK61" s="132"/>
      <c r="GHL61" s="133"/>
      <c r="GHM61" s="134"/>
      <c r="GHN61" s="132"/>
      <c r="GHO61" s="133"/>
      <c r="GHP61" s="134"/>
      <c r="GHQ61" s="132"/>
      <c r="GHR61" s="133"/>
      <c r="GHS61" s="134"/>
      <c r="GHT61" s="132"/>
      <c r="GHU61" s="133"/>
      <c r="GHV61" s="134"/>
      <c r="GHW61" s="132"/>
      <c r="GHX61" s="133"/>
      <c r="GHY61" s="134"/>
      <c r="GHZ61" s="132"/>
      <c r="GIA61" s="133"/>
      <c r="GIB61" s="134"/>
      <c r="GIC61" s="132"/>
      <c r="GID61" s="133"/>
      <c r="GIE61" s="134"/>
      <c r="GIF61" s="132"/>
      <c r="GIG61" s="133"/>
      <c r="GIH61" s="134"/>
      <c r="GII61" s="132"/>
      <c r="GIJ61" s="133"/>
      <c r="GIK61" s="134"/>
      <c r="GIL61" s="132"/>
      <c r="GIM61" s="133"/>
      <c r="GIN61" s="134"/>
      <c r="GIO61" s="132"/>
      <c r="GIP61" s="133"/>
      <c r="GIQ61" s="134"/>
      <c r="GIR61" s="132"/>
      <c r="GIS61" s="133"/>
      <c r="GIT61" s="134"/>
      <c r="GIU61" s="132"/>
      <c r="GIV61" s="133"/>
      <c r="GIW61" s="134"/>
      <c r="GIX61" s="132"/>
      <c r="GIY61" s="133"/>
      <c r="GIZ61" s="134"/>
      <c r="GJA61" s="132"/>
      <c r="GJB61" s="133"/>
      <c r="GJC61" s="134"/>
      <c r="GJD61" s="132"/>
      <c r="GJE61" s="133"/>
      <c r="GJF61" s="134"/>
      <c r="GJG61" s="132"/>
      <c r="GJH61" s="133"/>
      <c r="GJI61" s="134"/>
      <c r="GJJ61" s="132"/>
      <c r="GJK61" s="133"/>
      <c r="GJL61" s="134"/>
      <c r="GJM61" s="132"/>
      <c r="GJN61" s="133"/>
      <c r="GJO61" s="134"/>
      <c r="GJP61" s="132"/>
      <c r="GJQ61" s="133"/>
      <c r="GJR61" s="134"/>
      <c r="GJS61" s="132"/>
      <c r="GJT61" s="133"/>
      <c r="GJU61" s="134"/>
      <c r="GJV61" s="132"/>
      <c r="GJW61" s="133"/>
      <c r="GJX61" s="134"/>
      <c r="GJY61" s="132"/>
      <c r="GJZ61" s="133"/>
      <c r="GKA61" s="134"/>
      <c r="GKB61" s="132"/>
      <c r="GKC61" s="133"/>
      <c r="GKD61" s="134"/>
      <c r="GKE61" s="132"/>
      <c r="GKF61" s="133"/>
      <c r="GKG61" s="134"/>
      <c r="GKH61" s="132"/>
      <c r="GKI61" s="133"/>
      <c r="GKJ61" s="134"/>
      <c r="GKK61" s="132"/>
      <c r="GKL61" s="133"/>
      <c r="GKM61" s="134"/>
      <c r="GKN61" s="132"/>
      <c r="GKO61" s="133"/>
      <c r="GKP61" s="134"/>
      <c r="GKQ61" s="132"/>
      <c r="GKR61" s="133"/>
      <c r="GKS61" s="134"/>
      <c r="GKT61" s="132"/>
      <c r="GKU61" s="133"/>
      <c r="GKV61" s="134"/>
      <c r="GKW61" s="132"/>
      <c r="GKX61" s="133"/>
      <c r="GKY61" s="134"/>
      <c r="GKZ61" s="132"/>
      <c r="GLA61" s="133"/>
      <c r="GLB61" s="134"/>
      <c r="GLC61" s="132"/>
      <c r="GLD61" s="133"/>
      <c r="GLE61" s="134"/>
      <c r="GLF61" s="132"/>
      <c r="GLG61" s="133"/>
      <c r="GLH61" s="134"/>
      <c r="GLI61" s="132"/>
      <c r="GLJ61" s="133"/>
      <c r="GLK61" s="134"/>
      <c r="GLL61" s="132"/>
      <c r="GLM61" s="133"/>
      <c r="GLN61" s="134"/>
      <c r="GLO61" s="132"/>
      <c r="GLP61" s="133"/>
      <c r="GLQ61" s="134"/>
      <c r="GLR61" s="132"/>
      <c r="GLS61" s="133"/>
      <c r="GLT61" s="134"/>
      <c r="GLU61" s="132"/>
      <c r="GLV61" s="133"/>
      <c r="GLW61" s="134"/>
      <c r="GLX61" s="132"/>
      <c r="GLY61" s="133"/>
      <c r="GLZ61" s="134"/>
      <c r="GMA61" s="132"/>
      <c r="GMB61" s="133"/>
      <c r="GMC61" s="134"/>
      <c r="GMD61" s="132"/>
      <c r="GME61" s="133"/>
      <c r="GMF61" s="134"/>
      <c r="GMG61" s="132"/>
      <c r="GMH61" s="133"/>
      <c r="GMI61" s="134"/>
      <c r="GMJ61" s="132"/>
      <c r="GMK61" s="133"/>
      <c r="GML61" s="134"/>
      <c r="GMM61" s="132"/>
      <c r="GMN61" s="133"/>
      <c r="GMO61" s="134"/>
      <c r="GMP61" s="132"/>
      <c r="GMQ61" s="133"/>
      <c r="GMR61" s="134"/>
      <c r="GMS61" s="132"/>
      <c r="GMT61" s="133"/>
      <c r="GMU61" s="134"/>
      <c r="GMV61" s="132"/>
      <c r="GMW61" s="133"/>
      <c r="GMX61" s="134"/>
      <c r="GMY61" s="132"/>
      <c r="GMZ61" s="133"/>
      <c r="GNA61" s="134"/>
      <c r="GNB61" s="132"/>
      <c r="GNC61" s="133"/>
      <c r="GND61" s="134"/>
      <c r="GNE61" s="132"/>
      <c r="GNF61" s="133"/>
      <c r="GNG61" s="134"/>
      <c r="GNH61" s="132"/>
      <c r="GNI61" s="133"/>
      <c r="GNJ61" s="134"/>
      <c r="GNK61" s="132"/>
      <c r="GNL61" s="133"/>
      <c r="GNM61" s="134"/>
      <c r="GNN61" s="132"/>
      <c r="GNO61" s="133"/>
      <c r="GNP61" s="134"/>
      <c r="GNQ61" s="132"/>
      <c r="GNR61" s="133"/>
      <c r="GNS61" s="134"/>
      <c r="GNT61" s="132"/>
      <c r="GNU61" s="133"/>
      <c r="GNV61" s="134"/>
      <c r="GNW61" s="132"/>
      <c r="GNX61" s="133"/>
      <c r="GNY61" s="134"/>
      <c r="GNZ61" s="132"/>
      <c r="GOA61" s="133"/>
      <c r="GOB61" s="134"/>
      <c r="GOC61" s="132"/>
      <c r="GOD61" s="133"/>
      <c r="GOE61" s="134"/>
      <c r="GOF61" s="132"/>
      <c r="GOG61" s="133"/>
      <c r="GOH61" s="134"/>
      <c r="GOI61" s="132"/>
      <c r="GOJ61" s="133"/>
      <c r="GOK61" s="134"/>
      <c r="GOL61" s="132"/>
      <c r="GOM61" s="133"/>
      <c r="GON61" s="134"/>
      <c r="GOO61" s="132"/>
      <c r="GOP61" s="133"/>
      <c r="GOQ61" s="134"/>
      <c r="GOR61" s="132"/>
      <c r="GOS61" s="133"/>
      <c r="GOT61" s="134"/>
      <c r="GOU61" s="132"/>
      <c r="GOV61" s="133"/>
      <c r="GOW61" s="134"/>
      <c r="GOX61" s="132"/>
      <c r="GOY61" s="133"/>
      <c r="GOZ61" s="134"/>
      <c r="GPA61" s="132"/>
      <c r="GPB61" s="133"/>
      <c r="GPC61" s="134"/>
      <c r="GPD61" s="132"/>
      <c r="GPE61" s="133"/>
      <c r="GPF61" s="134"/>
      <c r="GPG61" s="132"/>
      <c r="GPH61" s="133"/>
      <c r="GPI61" s="134"/>
      <c r="GPJ61" s="132"/>
      <c r="GPK61" s="133"/>
      <c r="GPL61" s="134"/>
      <c r="GPM61" s="132"/>
      <c r="GPN61" s="133"/>
      <c r="GPO61" s="134"/>
      <c r="GPP61" s="132"/>
      <c r="GPQ61" s="133"/>
      <c r="GPR61" s="134"/>
      <c r="GPS61" s="132"/>
      <c r="GPT61" s="133"/>
      <c r="GPU61" s="134"/>
      <c r="GPV61" s="132"/>
      <c r="GPW61" s="133"/>
      <c r="GPX61" s="134"/>
      <c r="GPY61" s="132"/>
      <c r="GPZ61" s="133"/>
      <c r="GQA61" s="134"/>
      <c r="GQB61" s="132"/>
      <c r="GQC61" s="133"/>
      <c r="GQD61" s="134"/>
      <c r="GQE61" s="132"/>
      <c r="GQF61" s="133"/>
      <c r="GQG61" s="134"/>
      <c r="GQH61" s="132"/>
      <c r="GQI61" s="133"/>
      <c r="GQJ61" s="134"/>
      <c r="GQK61" s="132"/>
      <c r="GQL61" s="133"/>
      <c r="GQM61" s="134"/>
      <c r="GQN61" s="132"/>
      <c r="GQO61" s="133"/>
      <c r="GQP61" s="134"/>
      <c r="GQQ61" s="132"/>
      <c r="GQR61" s="133"/>
      <c r="GQS61" s="134"/>
      <c r="GQT61" s="132"/>
      <c r="GQU61" s="133"/>
      <c r="GQV61" s="134"/>
      <c r="GQW61" s="132"/>
      <c r="GQX61" s="133"/>
      <c r="GQY61" s="134"/>
      <c r="GQZ61" s="132"/>
      <c r="GRA61" s="133"/>
      <c r="GRB61" s="134"/>
      <c r="GRC61" s="132"/>
      <c r="GRD61" s="133"/>
      <c r="GRE61" s="134"/>
      <c r="GRF61" s="132"/>
      <c r="GRG61" s="133"/>
      <c r="GRH61" s="134"/>
      <c r="GRI61" s="132"/>
      <c r="GRJ61" s="133"/>
      <c r="GRK61" s="134"/>
      <c r="GRL61" s="132"/>
      <c r="GRM61" s="133"/>
      <c r="GRN61" s="134"/>
      <c r="GRO61" s="132"/>
      <c r="GRP61" s="133"/>
      <c r="GRQ61" s="134"/>
      <c r="GRR61" s="132"/>
      <c r="GRS61" s="133"/>
      <c r="GRT61" s="134"/>
      <c r="GRU61" s="132"/>
      <c r="GRV61" s="133"/>
      <c r="GRW61" s="134"/>
      <c r="GRX61" s="132"/>
      <c r="GRY61" s="133"/>
      <c r="GRZ61" s="134"/>
      <c r="GSA61" s="132"/>
      <c r="GSB61" s="133"/>
      <c r="GSC61" s="134"/>
      <c r="GSD61" s="132"/>
      <c r="GSE61" s="133"/>
      <c r="GSF61" s="134"/>
      <c r="GSG61" s="132"/>
      <c r="GSH61" s="133"/>
      <c r="GSI61" s="134"/>
      <c r="GSJ61" s="132"/>
      <c r="GSK61" s="133"/>
      <c r="GSL61" s="134"/>
      <c r="GSM61" s="132"/>
      <c r="GSN61" s="133"/>
      <c r="GSO61" s="134"/>
      <c r="GSP61" s="132"/>
      <c r="GSQ61" s="133"/>
      <c r="GSR61" s="134"/>
      <c r="GSS61" s="132"/>
      <c r="GST61" s="133"/>
      <c r="GSU61" s="134"/>
      <c r="GSV61" s="132"/>
      <c r="GSW61" s="133"/>
      <c r="GSX61" s="134"/>
      <c r="GSY61" s="132"/>
      <c r="GSZ61" s="133"/>
      <c r="GTA61" s="134"/>
      <c r="GTB61" s="132"/>
      <c r="GTC61" s="133"/>
      <c r="GTD61" s="134"/>
      <c r="GTE61" s="132"/>
      <c r="GTF61" s="133"/>
      <c r="GTG61" s="134"/>
      <c r="GTH61" s="132"/>
      <c r="GTI61" s="133"/>
      <c r="GTJ61" s="134"/>
      <c r="GTK61" s="132"/>
      <c r="GTL61" s="133"/>
      <c r="GTM61" s="134"/>
      <c r="GTN61" s="132"/>
      <c r="GTO61" s="133"/>
      <c r="GTP61" s="134"/>
      <c r="GTQ61" s="132"/>
      <c r="GTR61" s="133"/>
      <c r="GTS61" s="134"/>
      <c r="GTT61" s="132"/>
      <c r="GTU61" s="133"/>
      <c r="GTV61" s="134"/>
      <c r="GTW61" s="132"/>
      <c r="GTX61" s="133"/>
      <c r="GTY61" s="134"/>
      <c r="GTZ61" s="132"/>
      <c r="GUA61" s="133"/>
      <c r="GUB61" s="134"/>
      <c r="GUC61" s="132"/>
      <c r="GUD61" s="133"/>
      <c r="GUE61" s="134"/>
      <c r="GUF61" s="132"/>
      <c r="GUG61" s="133"/>
      <c r="GUH61" s="134"/>
      <c r="GUI61" s="132"/>
      <c r="GUJ61" s="133"/>
      <c r="GUK61" s="134"/>
      <c r="GUL61" s="132"/>
      <c r="GUM61" s="133"/>
      <c r="GUN61" s="134"/>
      <c r="GUO61" s="132"/>
      <c r="GUP61" s="133"/>
      <c r="GUQ61" s="134"/>
      <c r="GUR61" s="132"/>
      <c r="GUS61" s="133"/>
      <c r="GUT61" s="134"/>
      <c r="GUU61" s="132"/>
      <c r="GUV61" s="133"/>
      <c r="GUW61" s="134"/>
      <c r="GUX61" s="132"/>
      <c r="GUY61" s="133"/>
      <c r="GUZ61" s="134"/>
      <c r="GVA61" s="132"/>
      <c r="GVB61" s="133"/>
      <c r="GVC61" s="134"/>
      <c r="GVD61" s="132"/>
      <c r="GVE61" s="133"/>
      <c r="GVF61" s="134"/>
      <c r="GVG61" s="132"/>
      <c r="GVH61" s="133"/>
      <c r="GVI61" s="134"/>
      <c r="GVJ61" s="132"/>
      <c r="GVK61" s="133"/>
      <c r="GVL61" s="134"/>
      <c r="GVM61" s="132"/>
      <c r="GVN61" s="133"/>
      <c r="GVO61" s="134"/>
      <c r="GVP61" s="132"/>
      <c r="GVQ61" s="133"/>
      <c r="GVR61" s="134"/>
      <c r="GVS61" s="132"/>
      <c r="GVT61" s="133"/>
      <c r="GVU61" s="134"/>
      <c r="GVV61" s="132"/>
      <c r="GVW61" s="133"/>
      <c r="GVX61" s="134"/>
      <c r="GVY61" s="132"/>
      <c r="GVZ61" s="133"/>
      <c r="GWA61" s="134"/>
      <c r="GWB61" s="132"/>
      <c r="GWC61" s="133"/>
      <c r="GWD61" s="134"/>
      <c r="GWE61" s="132"/>
      <c r="GWF61" s="133"/>
      <c r="GWG61" s="134"/>
      <c r="GWH61" s="132"/>
      <c r="GWI61" s="133"/>
      <c r="GWJ61" s="134"/>
      <c r="GWK61" s="132"/>
      <c r="GWL61" s="133"/>
      <c r="GWM61" s="134"/>
      <c r="GWN61" s="132"/>
      <c r="GWO61" s="133"/>
      <c r="GWP61" s="134"/>
      <c r="GWQ61" s="132"/>
      <c r="GWR61" s="133"/>
      <c r="GWS61" s="134"/>
      <c r="GWT61" s="132"/>
      <c r="GWU61" s="133"/>
      <c r="GWV61" s="134"/>
      <c r="GWW61" s="132"/>
      <c r="GWX61" s="133"/>
      <c r="GWY61" s="134"/>
      <c r="GWZ61" s="132"/>
      <c r="GXA61" s="133"/>
      <c r="GXB61" s="134"/>
      <c r="GXC61" s="132"/>
      <c r="GXD61" s="133"/>
      <c r="GXE61" s="134"/>
      <c r="GXF61" s="132"/>
      <c r="GXG61" s="133"/>
      <c r="GXH61" s="134"/>
      <c r="GXI61" s="132"/>
      <c r="GXJ61" s="133"/>
      <c r="GXK61" s="134"/>
      <c r="GXL61" s="132"/>
      <c r="GXM61" s="133"/>
      <c r="GXN61" s="134"/>
      <c r="GXO61" s="132"/>
      <c r="GXP61" s="133"/>
      <c r="GXQ61" s="134"/>
      <c r="GXR61" s="132"/>
      <c r="GXS61" s="133"/>
      <c r="GXT61" s="134"/>
      <c r="GXU61" s="132"/>
      <c r="GXV61" s="133"/>
      <c r="GXW61" s="134"/>
      <c r="GXX61" s="132"/>
      <c r="GXY61" s="133"/>
      <c r="GXZ61" s="134"/>
      <c r="GYA61" s="132"/>
      <c r="GYB61" s="133"/>
      <c r="GYC61" s="134"/>
      <c r="GYD61" s="132"/>
      <c r="GYE61" s="133"/>
      <c r="GYF61" s="134"/>
      <c r="GYG61" s="132"/>
      <c r="GYH61" s="133"/>
      <c r="GYI61" s="134"/>
      <c r="GYJ61" s="132"/>
      <c r="GYK61" s="133"/>
      <c r="GYL61" s="134"/>
      <c r="GYM61" s="132"/>
      <c r="GYN61" s="133"/>
      <c r="GYO61" s="134"/>
      <c r="GYP61" s="132"/>
      <c r="GYQ61" s="133"/>
      <c r="GYR61" s="134"/>
      <c r="GYS61" s="132"/>
      <c r="GYT61" s="133"/>
      <c r="GYU61" s="134"/>
      <c r="GYV61" s="132"/>
      <c r="GYW61" s="133"/>
      <c r="GYX61" s="134"/>
      <c r="GYY61" s="132"/>
      <c r="GYZ61" s="133"/>
      <c r="GZA61" s="134"/>
      <c r="GZB61" s="132"/>
      <c r="GZC61" s="133"/>
      <c r="GZD61" s="134"/>
      <c r="GZE61" s="132"/>
      <c r="GZF61" s="133"/>
      <c r="GZG61" s="134"/>
      <c r="GZH61" s="132"/>
      <c r="GZI61" s="133"/>
      <c r="GZJ61" s="134"/>
      <c r="GZK61" s="132"/>
      <c r="GZL61" s="133"/>
      <c r="GZM61" s="134"/>
      <c r="GZN61" s="132"/>
      <c r="GZO61" s="133"/>
      <c r="GZP61" s="134"/>
      <c r="GZQ61" s="132"/>
      <c r="GZR61" s="133"/>
      <c r="GZS61" s="134"/>
      <c r="GZT61" s="132"/>
      <c r="GZU61" s="133"/>
      <c r="GZV61" s="134"/>
      <c r="GZW61" s="132"/>
      <c r="GZX61" s="133"/>
      <c r="GZY61" s="134"/>
      <c r="GZZ61" s="132"/>
      <c r="HAA61" s="133"/>
      <c r="HAB61" s="134"/>
      <c r="HAC61" s="132"/>
      <c r="HAD61" s="133"/>
      <c r="HAE61" s="134"/>
      <c r="HAF61" s="132"/>
      <c r="HAG61" s="133"/>
      <c r="HAH61" s="134"/>
      <c r="HAI61" s="132"/>
      <c r="HAJ61" s="133"/>
      <c r="HAK61" s="134"/>
      <c r="HAL61" s="132"/>
      <c r="HAM61" s="133"/>
      <c r="HAN61" s="134"/>
      <c r="HAO61" s="132"/>
      <c r="HAP61" s="133"/>
      <c r="HAQ61" s="134"/>
      <c r="HAR61" s="132"/>
      <c r="HAS61" s="133"/>
      <c r="HAT61" s="134"/>
      <c r="HAU61" s="132"/>
      <c r="HAV61" s="133"/>
      <c r="HAW61" s="134"/>
      <c r="HAX61" s="132"/>
      <c r="HAY61" s="133"/>
      <c r="HAZ61" s="134"/>
      <c r="HBA61" s="132"/>
      <c r="HBB61" s="133"/>
      <c r="HBC61" s="134"/>
      <c r="HBD61" s="132"/>
      <c r="HBE61" s="133"/>
      <c r="HBF61" s="134"/>
      <c r="HBG61" s="132"/>
      <c r="HBH61" s="133"/>
      <c r="HBI61" s="134"/>
      <c r="HBJ61" s="132"/>
      <c r="HBK61" s="133"/>
      <c r="HBL61" s="134"/>
      <c r="HBM61" s="132"/>
      <c r="HBN61" s="133"/>
      <c r="HBO61" s="134"/>
      <c r="HBP61" s="132"/>
      <c r="HBQ61" s="133"/>
      <c r="HBR61" s="134"/>
      <c r="HBS61" s="132"/>
      <c r="HBT61" s="133"/>
      <c r="HBU61" s="134"/>
      <c r="HBV61" s="132"/>
      <c r="HBW61" s="133"/>
      <c r="HBX61" s="134"/>
      <c r="HBY61" s="132"/>
      <c r="HBZ61" s="133"/>
      <c r="HCA61" s="134"/>
      <c r="HCB61" s="132"/>
      <c r="HCC61" s="133"/>
      <c r="HCD61" s="134"/>
      <c r="HCE61" s="132"/>
      <c r="HCF61" s="133"/>
      <c r="HCG61" s="134"/>
      <c r="HCH61" s="132"/>
      <c r="HCI61" s="133"/>
      <c r="HCJ61" s="134"/>
      <c r="HCK61" s="132"/>
      <c r="HCL61" s="133"/>
      <c r="HCM61" s="134"/>
      <c r="HCN61" s="132"/>
      <c r="HCO61" s="133"/>
      <c r="HCP61" s="134"/>
      <c r="HCQ61" s="132"/>
      <c r="HCR61" s="133"/>
      <c r="HCS61" s="134"/>
      <c r="HCT61" s="132"/>
      <c r="HCU61" s="133"/>
      <c r="HCV61" s="134"/>
      <c r="HCW61" s="132"/>
      <c r="HCX61" s="133"/>
      <c r="HCY61" s="134"/>
      <c r="HCZ61" s="132"/>
      <c r="HDA61" s="133"/>
      <c r="HDB61" s="134"/>
      <c r="HDC61" s="132"/>
      <c r="HDD61" s="133"/>
      <c r="HDE61" s="134"/>
      <c r="HDF61" s="132"/>
      <c r="HDG61" s="133"/>
      <c r="HDH61" s="134"/>
      <c r="HDI61" s="132"/>
      <c r="HDJ61" s="133"/>
      <c r="HDK61" s="134"/>
      <c r="HDL61" s="132"/>
      <c r="HDM61" s="133"/>
      <c r="HDN61" s="134"/>
      <c r="HDO61" s="132"/>
      <c r="HDP61" s="133"/>
      <c r="HDQ61" s="134"/>
      <c r="HDR61" s="132"/>
      <c r="HDS61" s="133"/>
      <c r="HDT61" s="134"/>
      <c r="HDU61" s="132"/>
      <c r="HDV61" s="133"/>
      <c r="HDW61" s="134"/>
      <c r="HDX61" s="132"/>
      <c r="HDY61" s="133"/>
      <c r="HDZ61" s="134"/>
      <c r="HEA61" s="132"/>
      <c r="HEB61" s="133"/>
      <c r="HEC61" s="134"/>
      <c r="HED61" s="132"/>
      <c r="HEE61" s="133"/>
      <c r="HEF61" s="134"/>
      <c r="HEG61" s="132"/>
      <c r="HEH61" s="133"/>
      <c r="HEI61" s="134"/>
      <c r="HEJ61" s="132"/>
      <c r="HEK61" s="133"/>
      <c r="HEL61" s="134"/>
      <c r="HEM61" s="132"/>
      <c r="HEN61" s="133"/>
      <c r="HEO61" s="134"/>
      <c r="HEP61" s="132"/>
      <c r="HEQ61" s="133"/>
      <c r="HER61" s="134"/>
      <c r="HES61" s="132"/>
      <c r="HET61" s="133"/>
      <c r="HEU61" s="134"/>
      <c r="HEV61" s="132"/>
      <c r="HEW61" s="133"/>
      <c r="HEX61" s="134"/>
      <c r="HEY61" s="132"/>
      <c r="HEZ61" s="133"/>
      <c r="HFA61" s="134"/>
      <c r="HFB61" s="132"/>
      <c r="HFC61" s="133"/>
      <c r="HFD61" s="134"/>
      <c r="HFE61" s="132"/>
      <c r="HFF61" s="133"/>
      <c r="HFG61" s="134"/>
      <c r="HFH61" s="132"/>
      <c r="HFI61" s="133"/>
      <c r="HFJ61" s="134"/>
      <c r="HFK61" s="132"/>
      <c r="HFL61" s="133"/>
      <c r="HFM61" s="134"/>
      <c r="HFN61" s="132"/>
      <c r="HFO61" s="133"/>
      <c r="HFP61" s="134"/>
      <c r="HFQ61" s="132"/>
      <c r="HFR61" s="133"/>
      <c r="HFS61" s="134"/>
      <c r="HFT61" s="132"/>
      <c r="HFU61" s="133"/>
      <c r="HFV61" s="134"/>
      <c r="HFW61" s="132"/>
      <c r="HFX61" s="133"/>
      <c r="HFY61" s="134"/>
      <c r="HFZ61" s="132"/>
      <c r="HGA61" s="133"/>
      <c r="HGB61" s="134"/>
      <c r="HGC61" s="132"/>
      <c r="HGD61" s="133"/>
      <c r="HGE61" s="134"/>
      <c r="HGF61" s="132"/>
      <c r="HGG61" s="133"/>
      <c r="HGH61" s="134"/>
      <c r="HGI61" s="132"/>
      <c r="HGJ61" s="133"/>
      <c r="HGK61" s="134"/>
      <c r="HGL61" s="132"/>
      <c r="HGM61" s="133"/>
      <c r="HGN61" s="134"/>
      <c r="HGO61" s="132"/>
      <c r="HGP61" s="133"/>
      <c r="HGQ61" s="134"/>
      <c r="HGR61" s="132"/>
      <c r="HGS61" s="133"/>
      <c r="HGT61" s="134"/>
      <c r="HGU61" s="132"/>
      <c r="HGV61" s="133"/>
      <c r="HGW61" s="134"/>
      <c r="HGX61" s="132"/>
      <c r="HGY61" s="133"/>
      <c r="HGZ61" s="134"/>
      <c r="HHA61" s="132"/>
      <c r="HHB61" s="133"/>
      <c r="HHC61" s="134"/>
      <c r="HHD61" s="132"/>
      <c r="HHE61" s="133"/>
      <c r="HHF61" s="134"/>
      <c r="HHG61" s="132"/>
      <c r="HHH61" s="133"/>
      <c r="HHI61" s="134"/>
      <c r="HHJ61" s="132"/>
      <c r="HHK61" s="133"/>
      <c r="HHL61" s="134"/>
      <c r="HHM61" s="132"/>
      <c r="HHN61" s="133"/>
      <c r="HHO61" s="134"/>
      <c r="HHP61" s="132"/>
      <c r="HHQ61" s="133"/>
      <c r="HHR61" s="134"/>
      <c r="HHS61" s="132"/>
      <c r="HHT61" s="133"/>
      <c r="HHU61" s="134"/>
      <c r="HHV61" s="132"/>
      <c r="HHW61" s="133"/>
      <c r="HHX61" s="134"/>
      <c r="HHY61" s="132"/>
      <c r="HHZ61" s="133"/>
      <c r="HIA61" s="134"/>
      <c r="HIB61" s="132"/>
      <c r="HIC61" s="133"/>
      <c r="HID61" s="134"/>
      <c r="HIE61" s="132"/>
      <c r="HIF61" s="133"/>
      <c r="HIG61" s="134"/>
      <c r="HIH61" s="132"/>
      <c r="HII61" s="133"/>
      <c r="HIJ61" s="134"/>
      <c r="HIK61" s="132"/>
      <c r="HIL61" s="133"/>
      <c r="HIM61" s="134"/>
      <c r="HIN61" s="132"/>
      <c r="HIO61" s="133"/>
      <c r="HIP61" s="134"/>
      <c r="HIQ61" s="132"/>
      <c r="HIR61" s="133"/>
      <c r="HIS61" s="134"/>
      <c r="HIT61" s="132"/>
      <c r="HIU61" s="133"/>
      <c r="HIV61" s="134"/>
      <c r="HIW61" s="132"/>
      <c r="HIX61" s="133"/>
      <c r="HIY61" s="134"/>
      <c r="HIZ61" s="132"/>
      <c r="HJA61" s="133"/>
      <c r="HJB61" s="134"/>
      <c r="HJC61" s="132"/>
      <c r="HJD61" s="133"/>
      <c r="HJE61" s="134"/>
      <c r="HJF61" s="132"/>
      <c r="HJG61" s="133"/>
      <c r="HJH61" s="134"/>
      <c r="HJI61" s="132"/>
      <c r="HJJ61" s="133"/>
      <c r="HJK61" s="134"/>
      <c r="HJL61" s="132"/>
      <c r="HJM61" s="133"/>
      <c r="HJN61" s="134"/>
      <c r="HJO61" s="132"/>
      <c r="HJP61" s="133"/>
      <c r="HJQ61" s="134"/>
      <c r="HJR61" s="132"/>
      <c r="HJS61" s="133"/>
      <c r="HJT61" s="134"/>
      <c r="HJU61" s="132"/>
      <c r="HJV61" s="133"/>
      <c r="HJW61" s="134"/>
      <c r="HJX61" s="132"/>
      <c r="HJY61" s="133"/>
      <c r="HJZ61" s="134"/>
      <c r="HKA61" s="132"/>
      <c r="HKB61" s="133"/>
      <c r="HKC61" s="134"/>
      <c r="HKD61" s="132"/>
      <c r="HKE61" s="133"/>
      <c r="HKF61" s="134"/>
      <c r="HKG61" s="132"/>
      <c r="HKH61" s="133"/>
      <c r="HKI61" s="134"/>
      <c r="HKJ61" s="132"/>
      <c r="HKK61" s="133"/>
      <c r="HKL61" s="134"/>
      <c r="HKM61" s="132"/>
      <c r="HKN61" s="133"/>
      <c r="HKO61" s="134"/>
      <c r="HKP61" s="132"/>
      <c r="HKQ61" s="133"/>
      <c r="HKR61" s="134"/>
      <c r="HKS61" s="132"/>
      <c r="HKT61" s="133"/>
      <c r="HKU61" s="134"/>
      <c r="HKV61" s="132"/>
      <c r="HKW61" s="133"/>
      <c r="HKX61" s="134"/>
      <c r="HKY61" s="132"/>
      <c r="HKZ61" s="133"/>
      <c r="HLA61" s="134"/>
      <c r="HLB61" s="132"/>
      <c r="HLC61" s="133"/>
      <c r="HLD61" s="134"/>
      <c r="HLE61" s="132"/>
      <c r="HLF61" s="133"/>
      <c r="HLG61" s="134"/>
      <c r="HLH61" s="132"/>
      <c r="HLI61" s="133"/>
      <c r="HLJ61" s="134"/>
      <c r="HLK61" s="132"/>
      <c r="HLL61" s="133"/>
      <c r="HLM61" s="134"/>
      <c r="HLN61" s="132"/>
      <c r="HLO61" s="133"/>
      <c r="HLP61" s="134"/>
      <c r="HLQ61" s="132"/>
      <c r="HLR61" s="133"/>
      <c r="HLS61" s="134"/>
      <c r="HLT61" s="132"/>
      <c r="HLU61" s="133"/>
      <c r="HLV61" s="134"/>
      <c r="HLW61" s="132"/>
      <c r="HLX61" s="133"/>
      <c r="HLY61" s="134"/>
      <c r="HLZ61" s="132"/>
      <c r="HMA61" s="133"/>
      <c r="HMB61" s="134"/>
      <c r="HMC61" s="132"/>
      <c r="HMD61" s="133"/>
      <c r="HME61" s="134"/>
      <c r="HMF61" s="132"/>
      <c r="HMG61" s="133"/>
      <c r="HMH61" s="134"/>
      <c r="HMI61" s="132"/>
      <c r="HMJ61" s="133"/>
      <c r="HMK61" s="134"/>
      <c r="HML61" s="132"/>
      <c r="HMM61" s="133"/>
      <c r="HMN61" s="134"/>
      <c r="HMO61" s="132"/>
      <c r="HMP61" s="133"/>
      <c r="HMQ61" s="134"/>
      <c r="HMR61" s="132"/>
      <c r="HMS61" s="133"/>
      <c r="HMT61" s="134"/>
      <c r="HMU61" s="132"/>
      <c r="HMV61" s="133"/>
      <c r="HMW61" s="134"/>
      <c r="HMX61" s="132"/>
      <c r="HMY61" s="133"/>
      <c r="HMZ61" s="134"/>
      <c r="HNA61" s="132"/>
      <c r="HNB61" s="133"/>
      <c r="HNC61" s="134"/>
      <c r="HND61" s="132"/>
      <c r="HNE61" s="133"/>
      <c r="HNF61" s="134"/>
      <c r="HNG61" s="132"/>
      <c r="HNH61" s="133"/>
      <c r="HNI61" s="134"/>
      <c r="HNJ61" s="132"/>
      <c r="HNK61" s="133"/>
      <c r="HNL61" s="134"/>
      <c r="HNM61" s="132"/>
      <c r="HNN61" s="133"/>
      <c r="HNO61" s="134"/>
      <c r="HNP61" s="132"/>
      <c r="HNQ61" s="133"/>
      <c r="HNR61" s="134"/>
      <c r="HNS61" s="132"/>
      <c r="HNT61" s="133"/>
      <c r="HNU61" s="134"/>
      <c r="HNV61" s="132"/>
      <c r="HNW61" s="133"/>
      <c r="HNX61" s="134"/>
      <c r="HNY61" s="132"/>
      <c r="HNZ61" s="133"/>
      <c r="HOA61" s="134"/>
      <c r="HOB61" s="132"/>
      <c r="HOC61" s="133"/>
      <c r="HOD61" s="134"/>
      <c r="HOE61" s="132"/>
      <c r="HOF61" s="133"/>
      <c r="HOG61" s="134"/>
      <c r="HOH61" s="132"/>
      <c r="HOI61" s="133"/>
      <c r="HOJ61" s="134"/>
      <c r="HOK61" s="132"/>
      <c r="HOL61" s="133"/>
      <c r="HOM61" s="134"/>
      <c r="HON61" s="132"/>
      <c r="HOO61" s="133"/>
      <c r="HOP61" s="134"/>
      <c r="HOQ61" s="132"/>
      <c r="HOR61" s="133"/>
      <c r="HOS61" s="134"/>
      <c r="HOT61" s="132"/>
      <c r="HOU61" s="133"/>
      <c r="HOV61" s="134"/>
      <c r="HOW61" s="132"/>
      <c r="HOX61" s="133"/>
      <c r="HOY61" s="134"/>
      <c r="HOZ61" s="132"/>
      <c r="HPA61" s="133"/>
      <c r="HPB61" s="134"/>
      <c r="HPC61" s="132"/>
      <c r="HPD61" s="133"/>
      <c r="HPE61" s="134"/>
      <c r="HPF61" s="132"/>
      <c r="HPG61" s="133"/>
      <c r="HPH61" s="134"/>
      <c r="HPI61" s="132"/>
      <c r="HPJ61" s="133"/>
      <c r="HPK61" s="134"/>
      <c r="HPL61" s="132"/>
      <c r="HPM61" s="133"/>
      <c r="HPN61" s="134"/>
      <c r="HPO61" s="132"/>
      <c r="HPP61" s="133"/>
      <c r="HPQ61" s="134"/>
      <c r="HPR61" s="132"/>
      <c r="HPS61" s="133"/>
      <c r="HPT61" s="134"/>
      <c r="HPU61" s="132"/>
      <c r="HPV61" s="133"/>
      <c r="HPW61" s="134"/>
      <c r="HPX61" s="132"/>
      <c r="HPY61" s="133"/>
      <c r="HPZ61" s="134"/>
      <c r="HQA61" s="132"/>
      <c r="HQB61" s="133"/>
      <c r="HQC61" s="134"/>
      <c r="HQD61" s="132"/>
      <c r="HQE61" s="133"/>
      <c r="HQF61" s="134"/>
      <c r="HQG61" s="132"/>
      <c r="HQH61" s="133"/>
      <c r="HQI61" s="134"/>
      <c r="HQJ61" s="132"/>
      <c r="HQK61" s="133"/>
      <c r="HQL61" s="134"/>
      <c r="HQM61" s="132"/>
      <c r="HQN61" s="133"/>
      <c r="HQO61" s="134"/>
      <c r="HQP61" s="132"/>
      <c r="HQQ61" s="133"/>
      <c r="HQR61" s="134"/>
      <c r="HQS61" s="132"/>
      <c r="HQT61" s="133"/>
      <c r="HQU61" s="134"/>
      <c r="HQV61" s="132"/>
      <c r="HQW61" s="133"/>
      <c r="HQX61" s="134"/>
      <c r="HQY61" s="132"/>
      <c r="HQZ61" s="133"/>
      <c r="HRA61" s="134"/>
      <c r="HRB61" s="132"/>
      <c r="HRC61" s="133"/>
      <c r="HRD61" s="134"/>
      <c r="HRE61" s="132"/>
      <c r="HRF61" s="133"/>
      <c r="HRG61" s="134"/>
      <c r="HRH61" s="132"/>
      <c r="HRI61" s="133"/>
      <c r="HRJ61" s="134"/>
      <c r="HRK61" s="132"/>
      <c r="HRL61" s="133"/>
      <c r="HRM61" s="134"/>
      <c r="HRN61" s="132"/>
      <c r="HRO61" s="133"/>
      <c r="HRP61" s="134"/>
      <c r="HRQ61" s="132"/>
      <c r="HRR61" s="133"/>
      <c r="HRS61" s="134"/>
      <c r="HRT61" s="132"/>
      <c r="HRU61" s="133"/>
      <c r="HRV61" s="134"/>
      <c r="HRW61" s="132"/>
      <c r="HRX61" s="133"/>
      <c r="HRY61" s="134"/>
      <c r="HRZ61" s="132"/>
      <c r="HSA61" s="133"/>
      <c r="HSB61" s="134"/>
      <c r="HSC61" s="132"/>
      <c r="HSD61" s="133"/>
      <c r="HSE61" s="134"/>
      <c r="HSF61" s="132"/>
      <c r="HSG61" s="133"/>
      <c r="HSH61" s="134"/>
      <c r="HSI61" s="132"/>
      <c r="HSJ61" s="133"/>
      <c r="HSK61" s="134"/>
      <c r="HSL61" s="132"/>
      <c r="HSM61" s="133"/>
      <c r="HSN61" s="134"/>
      <c r="HSO61" s="132"/>
      <c r="HSP61" s="133"/>
      <c r="HSQ61" s="134"/>
      <c r="HSR61" s="132"/>
      <c r="HSS61" s="133"/>
      <c r="HST61" s="134"/>
      <c r="HSU61" s="132"/>
      <c r="HSV61" s="133"/>
      <c r="HSW61" s="134"/>
      <c r="HSX61" s="132"/>
      <c r="HSY61" s="133"/>
      <c r="HSZ61" s="134"/>
      <c r="HTA61" s="132"/>
      <c r="HTB61" s="133"/>
      <c r="HTC61" s="134"/>
      <c r="HTD61" s="132"/>
      <c r="HTE61" s="133"/>
      <c r="HTF61" s="134"/>
      <c r="HTG61" s="132"/>
      <c r="HTH61" s="133"/>
      <c r="HTI61" s="134"/>
      <c r="HTJ61" s="132"/>
      <c r="HTK61" s="133"/>
      <c r="HTL61" s="134"/>
      <c r="HTM61" s="132"/>
      <c r="HTN61" s="133"/>
      <c r="HTO61" s="134"/>
      <c r="HTP61" s="132"/>
      <c r="HTQ61" s="133"/>
      <c r="HTR61" s="134"/>
      <c r="HTS61" s="132"/>
      <c r="HTT61" s="133"/>
      <c r="HTU61" s="134"/>
      <c r="HTV61" s="132"/>
      <c r="HTW61" s="133"/>
      <c r="HTX61" s="134"/>
      <c r="HTY61" s="132"/>
      <c r="HTZ61" s="133"/>
      <c r="HUA61" s="134"/>
      <c r="HUB61" s="132"/>
      <c r="HUC61" s="133"/>
      <c r="HUD61" s="134"/>
      <c r="HUE61" s="132"/>
      <c r="HUF61" s="133"/>
      <c r="HUG61" s="134"/>
      <c r="HUH61" s="132"/>
      <c r="HUI61" s="133"/>
      <c r="HUJ61" s="134"/>
      <c r="HUK61" s="132"/>
      <c r="HUL61" s="133"/>
      <c r="HUM61" s="134"/>
      <c r="HUN61" s="132"/>
      <c r="HUO61" s="133"/>
      <c r="HUP61" s="134"/>
      <c r="HUQ61" s="132"/>
      <c r="HUR61" s="133"/>
      <c r="HUS61" s="134"/>
      <c r="HUT61" s="132"/>
      <c r="HUU61" s="133"/>
      <c r="HUV61" s="134"/>
      <c r="HUW61" s="132"/>
      <c r="HUX61" s="133"/>
      <c r="HUY61" s="134"/>
      <c r="HUZ61" s="132"/>
      <c r="HVA61" s="133"/>
      <c r="HVB61" s="134"/>
      <c r="HVC61" s="132"/>
      <c r="HVD61" s="133"/>
      <c r="HVE61" s="134"/>
      <c r="HVF61" s="132"/>
      <c r="HVG61" s="133"/>
      <c r="HVH61" s="134"/>
      <c r="HVI61" s="132"/>
      <c r="HVJ61" s="133"/>
      <c r="HVK61" s="134"/>
      <c r="HVL61" s="132"/>
      <c r="HVM61" s="133"/>
      <c r="HVN61" s="134"/>
      <c r="HVO61" s="132"/>
      <c r="HVP61" s="133"/>
      <c r="HVQ61" s="134"/>
      <c r="HVR61" s="132"/>
      <c r="HVS61" s="133"/>
      <c r="HVT61" s="134"/>
      <c r="HVU61" s="132"/>
      <c r="HVV61" s="133"/>
      <c r="HVW61" s="134"/>
      <c r="HVX61" s="132"/>
      <c r="HVY61" s="133"/>
      <c r="HVZ61" s="134"/>
      <c r="HWA61" s="132"/>
      <c r="HWB61" s="133"/>
      <c r="HWC61" s="134"/>
      <c r="HWD61" s="132"/>
      <c r="HWE61" s="133"/>
      <c r="HWF61" s="134"/>
      <c r="HWG61" s="132"/>
      <c r="HWH61" s="133"/>
      <c r="HWI61" s="134"/>
      <c r="HWJ61" s="132"/>
      <c r="HWK61" s="133"/>
      <c r="HWL61" s="134"/>
      <c r="HWM61" s="132"/>
      <c r="HWN61" s="133"/>
      <c r="HWO61" s="134"/>
      <c r="HWP61" s="132"/>
      <c r="HWQ61" s="133"/>
      <c r="HWR61" s="134"/>
      <c r="HWS61" s="132"/>
      <c r="HWT61" s="133"/>
      <c r="HWU61" s="134"/>
      <c r="HWV61" s="132"/>
      <c r="HWW61" s="133"/>
      <c r="HWX61" s="134"/>
      <c r="HWY61" s="132"/>
      <c r="HWZ61" s="133"/>
      <c r="HXA61" s="134"/>
      <c r="HXB61" s="132"/>
      <c r="HXC61" s="133"/>
      <c r="HXD61" s="134"/>
      <c r="HXE61" s="132"/>
      <c r="HXF61" s="133"/>
      <c r="HXG61" s="134"/>
      <c r="HXH61" s="132"/>
      <c r="HXI61" s="133"/>
      <c r="HXJ61" s="134"/>
      <c r="HXK61" s="132"/>
      <c r="HXL61" s="133"/>
      <c r="HXM61" s="134"/>
      <c r="HXN61" s="132"/>
      <c r="HXO61" s="133"/>
      <c r="HXP61" s="134"/>
      <c r="HXQ61" s="132"/>
      <c r="HXR61" s="133"/>
      <c r="HXS61" s="134"/>
      <c r="HXT61" s="132"/>
      <c r="HXU61" s="133"/>
      <c r="HXV61" s="134"/>
      <c r="HXW61" s="132"/>
      <c r="HXX61" s="133"/>
      <c r="HXY61" s="134"/>
      <c r="HXZ61" s="132"/>
      <c r="HYA61" s="133"/>
      <c r="HYB61" s="134"/>
      <c r="HYC61" s="132"/>
      <c r="HYD61" s="133"/>
      <c r="HYE61" s="134"/>
      <c r="HYF61" s="132"/>
      <c r="HYG61" s="133"/>
      <c r="HYH61" s="134"/>
      <c r="HYI61" s="132"/>
      <c r="HYJ61" s="133"/>
      <c r="HYK61" s="134"/>
      <c r="HYL61" s="132"/>
      <c r="HYM61" s="133"/>
      <c r="HYN61" s="134"/>
      <c r="HYO61" s="132"/>
      <c r="HYP61" s="133"/>
      <c r="HYQ61" s="134"/>
      <c r="HYR61" s="132"/>
      <c r="HYS61" s="133"/>
      <c r="HYT61" s="134"/>
      <c r="HYU61" s="132"/>
      <c r="HYV61" s="133"/>
      <c r="HYW61" s="134"/>
      <c r="HYX61" s="132"/>
      <c r="HYY61" s="133"/>
      <c r="HYZ61" s="134"/>
      <c r="HZA61" s="132"/>
      <c r="HZB61" s="133"/>
      <c r="HZC61" s="134"/>
      <c r="HZD61" s="132"/>
      <c r="HZE61" s="133"/>
      <c r="HZF61" s="134"/>
      <c r="HZG61" s="132"/>
      <c r="HZH61" s="133"/>
      <c r="HZI61" s="134"/>
      <c r="HZJ61" s="132"/>
      <c r="HZK61" s="133"/>
      <c r="HZL61" s="134"/>
      <c r="HZM61" s="132"/>
      <c r="HZN61" s="133"/>
      <c r="HZO61" s="134"/>
      <c r="HZP61" s="132"/>
      <c r="HZQ61" s="133"/>
      <c r="HZR61" s="134"/>
      <c r="HZS61" s="132"/>
      <c r="HZT61" s="133"/>
      <c r="HZU61" s="134"/>
      <c r="HZV61" s="132"/>
      <c r="HZW61" s="133"/>
      <c r="HZX61" s="134"/>
      <c r="HZY61" s="132"/>
      <c r="HZZ61" s="133"/>
      <c r="IAA61" s="134"/>
      <c r="IAB61" s="132"/>
      <c r="IAC61" s="133"/>
      <c r="IAD61" s="134"/>
      <c r="IAE61" s="132"/>
      <c r="IAF61" s="133"/>
      <c r="IAG61" s="134"/>
      <c r="IAH61" s="132"/>
      <c r="IAI61" s="133"/>
      <c r="IAJ61" s="134"/>
      <c r="IAK61" s="132"/>
      <c r="IAL61" s="133"/>
      <c r="IAM61" s="134"/>
      <c r="IAN61" s="132"/>
      <c r="IAO61" s="133"/>
      <c r="IAP61" s="134"/>
      <c r="IAQ61" s="132"/>
      <c r="IAR61" s="133"/>
      <c r="IAS61" s="134"/>
      <c r="IAT61" s="132"/>
      <c r="IAU61" s="133"/>
      <c r="IAV61" s="134"/>
      <c r="IAW61" s="132"/>
      <c r="IAX61" s="133"/>
      <c r="IAY61" s="134"/>
      <c r="IAZ61" s="132"/>
      <c r="IBA61" s="133"/>
      <c r="IBB61" s="134"/>
      <c r="IBC61" s="132"/>
      <c r="IBD61" s="133"/>
      <c r="IBE61" s="134"/>
      <c r="IBF61" s="132"/>
      <c r="IBG61" s="133"/>
      <c r="IBH61" s="134"/>
      <c r="IBI61" s="132"/>
      <c r="IBJ61" s="133"/>
      <c r="IBK61" s="134"/>
      <c r="IBL61" s="132"/>
      <c r="IBM61" s="133"/>
      <c r="IBN61" s="134"/>
      <c r="IBO61" s="132"/>
      <c r="IBP61" s="133"/>
      <c r="IBQ61" s="134"/>
      <c r="IBR61" s="132"/>
      <c r="IBS61" s="133"/>
      <c r="IBT61" s="134"/>
      <c r="IBU61" s="132"/>
      <c r="IBV61" s="133"/>
      <c r="IBW61" s="134"/>
      <c r="IBX61" s="132"/>
      <c r="IBY61" s="133"/>
      <c r="IBZ61" s="134"/>
      <c r="ICA61" s="132"/>
      <c r="ICB61" s="133"/>
      <c r="ICC61" s="134"/>
      <c r="ICD61" s="132"/>
      <c r="ICE61" s="133"/>
      <c r="ICF61" s="134"/>
      <c r="ICG61" s="132"/>
      <c r="ICH61" s="133"/>
      <c r="ICI61" s="134"/>
      <c r="ICJ61" s="132"/>
      <c r="ICK61" s="133"/>
      <c r="ICL61" s="134"/>
      <c r="ICM61" s="132"/>
      <c r="ICN61" s="133"/>
      <c r="ICO61" s="134"/>
      <c r="ICP61" s="132"/>
      <c r="ICQ61" s="133"/>
      <c r="ICR61" s="134"/>
      <c r="ICS61" s="132"/>
      <c r="ICT61" s="133"/>
      <c r="ICU61" s="134"/>
      <c r="ICV61" s="132"/>
      <c r="ICW61" s="133"/>
      <c r="ICX61" s="134"/>
      <c r="ICY61" s="132"/>
      <c r="ICZ61" s="133"/>
      <c r="IDA61" s="134"/>
      <c r="IDB61" s="132"/>
      <c r="IDC61" s="133"/>
      <c r="IDD61" s="134"/>
      <c r="IDE61" s="132"/>
      <c r="IDF61" s="133"/>
      <c r="IDG61" s="134"/>
      <c r="IDH61" s="132"/>
      <c r="IDI61" s="133"/>
      <c r="IDJ61" s="134"/>
      <c r="IDK61" s="132"/>
      <c r="IDL61" s="133"/>
      <c r="IDM61" s="134"/>
      <c r="IDN61" s="132"/>
      <c r="IDO61" s="133"/>
      <c r="IDP61" s="134"/>
      <c r="IDQ61" s="132"/>
      <c r="IDR61" s="133"/>
      <c r="IDS61" s="134"/>
      <c r="IDT61" s="132"/>
      <c r="IDU61" s="133"/>
      <c r="IDV61" s="134"/>
      <c r="IDW61" s="132"/>
      <c r="IDX61" s="133"/>
      <c r="IDY61" s="134"/>
      <c r="IDZ61" s="132"/>
      <c r="IEA61" s="133"/>
      <c r="IEB61" s="134"/>
      <c r="IEC61" s="132"/>
      <c r="IED61" s="133"/>
      <c r="IEE61" s="134"/>
      <c r="IEF61" s="132"/>
      <c r="IEG61" s="133"/>
      <c r="IEH61" s="134"/>
      <c r="IEI61" s="132"/>
      <c r="IEJ61" s="133"/>
      <c r="IEK61" s="134"/>
      <c r="IEL61" s="132"/>
      <c r="IEM61" s="133"/>
      <c r="IEN61" s="134"/>
      <c r="IEO61" s="132"/>
      <c r="IEP61" s="133"/>
      <c r="IEQ61" s="134"/>
      <c r="IER61" s="132"/>
      <c r="IES61" s="133"/>
      <c r="IET61" s="134"/>
      <c r="IEU61" s="132"/>
      <c r="IEV61" s="133"/>
      <c r="IEW61" s="134"/>
      <c r="IEX61" s="132"/>
      <c r="IEY61" s="133"/>
      <c r="IEZ61" s="134"/>
      <c r="IFA61" s="132"/>
      <c r="IFB61" s="133"/>
      <c r="IFC61" s="134"/>
      <c r="IFD61" s="132"/>
      <c r="IFE61" s="133"/>
      <c r="IFF61" s="134"/>
      <c r="IFG61" s="132"/>
      <c r="IFH61" s="133"/>
      <c r="IFI61" s="134"/>
      <c r="IFJ61" s="132"/>
      <c r="IFK61" s="133"/>
      <c r="IFL61" s="134"/>
      <c r="IFM61" s="132"/>
      <c r="IFN61" s="133"/>
      <c r="IFO61" s="134"/>
      <c r="IFP61" s="132"/>
      <c r="IFQ61" s="133"/>
      <c r="IFR61" s="134"/>
      <c r="IFS61" s="132"/>
      <c r="IFT61" s="133"/>
      <c r="IFU61" s="134"/>
      <c r="IFV61" s="132"/>
      <c r="IFW61" s="133"/>
      <c r="IFX61" s="134"/>
      <c r="IFY61" s="132"/>
      <c r="IFZ61" s="133"/>
      <c r="IGA61" s="134"/>
      <c r="IGB61" s="132"/>
      <c r="IGC61" s="133"/>
      <c r="IGD61" s="134"/>
      <c r="IGE61" s="132"/>
      <c r="IGF61" s="133"/>
      <c r="IGG61" s="134"/>
      <c r="IGH61" s="132"/>
      <c r="IGI61" s="133"/>
      <c r="IGJ61" s="134"/>
      <c r="IGK61" s="132"/>
      <c r="IGL61" s="133"/>
      <c r="IGM61" s="134"/>
      <c r="IGN61" s="132"/>
      <c r="IGO61" s="133"/>
      <c r="IGP61" s="134"/>
      <c r="IGQ61" s="132"/>
      <c r="IGR61" s="133"/>
      <c r="IGS61" s="134"/>
      <c r="IGT61" s="132"/>
      <c r="IGU61" s="133"/>
      <c r="IGV61" s="134"/>
      <c r="IGW61" s="132"/>
      <c r="IGX61" s="133"/>
      <c r="IGY61" s="134"/>
      <c r="IGZ61" s="132"/>
      <c r="IHA61" s="133"/>
      <c r="IHB61" s="134"/>
      <c r="IHC61" s="132"/>
      <c r="IHD61" s="133"/>
      <c r="IHE61" s="134"/>
      <c r="IHF61" s="132"/>
      <c r="IHG61" s="133"/>
      <c r="IHH61" s="134"/>
      <c r="IHI61" s="132"/>
      <c r="IHJ61" s="133"/>
      <c r="IHK61" s="134"/>
      <c r="IHL61" s="132"/>
      <c r="IHM61" s="133"/>
      <c r="IHN61" s="134"/>
      <c r="IHO61" s="132"/>
      <c r="IHP61" s="133"/>
      <c r="IHQ61" s="134"/>
      <c r="IHR61" s="132"/>
      <c r="IHS61" s="133"/>
      <c r="IHT61" s="134"/>
      <c r="IHU61" s="132"/>
      <c r="IHV61" s="133"/>
      <c r="IHW61" s="134"/>
      <c r="IHX61" s="132"/>
      <c r="IHY61" s="133"/>
      <c r="IHZ61" s="134"/>
      <c r="IIA61" s="132"/>
      <c r="IIB61" s="133"/>
      <c r="IIC61" s="134"/>
      <c r="IID61" s="132"/>
      <c r="IIE61" s="133"/>
      <c r="IIF61" s="134"/>
      <c r="IIG61" s="132"/>
      <c r="IIH61" s="133"/>
      <c r="III61" s="134"/>
      <c r="IIJ61" s="132"/>
      <c r="IIK61" s="133"/>
      <c r="IIL61" s="134"/>
      <c r="IIM61" s="132"/>
      <c r="IIN61" s="133"/>
      <c r="IIO61" s="134"/>
      <c r="IIP61" s="132"/>
      <c r="IIQ61" s="133"/>
      <c r="IIR61" s="134"/>
      <c r="IIS61" s="132"/>
      <c r="IIT61" s="133"/>
      <c r="IIU61" s="134"/>
      <c r="IIV61" s="132"/>
      <c r="IIW61" s="133"/>
      <c r="IIX61" s="134"/>
      <c r="IIY61" s="132"/>
      <c r="IIZ61" s="133"/>
      <c r="IJA61" s="134"/>
      <c r="IJB61" s="132"/>
      <c r="IJC61" s="133"/>
      <c r="IJD61" s="134"/>
      <c r="IJE61" s="132"/>
      <c r="IJF61" s="133"/>
      <c r="IJG61" s="134"/>
      <c r="IJH61" s="132"/>
      <c r="IJI61" s="133"/>
      <c r="IJJ61" s="134"/>
      <c r="IJK61" s="132"/>
      <c r="IJL61" s="133"/>
      <c r="IJM61" s="134"/>
      <c r="IJN61" s="132"/>
      <c r="IJO61" s="133"/>
      <c r="IJP61" s="134"/>
      <c r="IJQ61" s="132"/>
      <c r="IJR61" s="133"/>
      <c r="IJS61" s="134"/>
      <c r="IJT61" s="132"/>
      <c r="IJU61" s="133"/>
      <c r="IJV61" s="134"/>
      <c r="IJW61" s="132"/>
      <c r="IJX61" s="133"/>
      <c r="IJY61" s="134"/>
      <c r="IJZ61" s="132"/>
      <c r="IKA61" s="133"/>
      <c r="IKB61" s="134"/>
      <c r="IKC61" s="132"/>
      <c r="IKD61" s="133"/>
      <c r="IKE61" s="134"/>
      <c r="IKF61" s="132"/>
      <c r="IKG61" s="133"/>
      <c r="IKH61" s="134"/>
      <c r="IKI61" s="132"/>
      <c r="IKJ61" s="133"/>
      <c r="IKK61" s="134"/>
      <c r="IKL61" s="132"/>
      <c r="IKM61" s="133"/>
      <c r="IKN61" s="134"/>
      <c r="IKO61" s="132"/>
      <c r="IKP61" s="133"/>
      <c r="IKQ61" s="134"/>
      <c r="IKR61" s="132"/>
      <c r="IKS61" s="133"/>
      <c r="IKT61" s="134"/>
      <c r="IKU61" s="132"/>
      <c r="IKV61" s="133"/>
      <c r="IKW61" s="134"/>
      <c r="IKX61" s="132"/>
      <c r="IKY61" s="133"/>
      <c r="IKZ61" s="134"/>
      <c r="ILA61" s="132"/>
      <c r="ILB61" s="133"/>
      <c r="ILC61" s="134"/>
      <c r="ILD61" s="132"/>
      <c r="ILE61" s="133"/>
      <c r="ILF61" s="134"/>
      <c r="ILG61" s="132"/>
      <c r="ILH61" s="133"/>
      <c r="ILI61" s="134"/>
      <c r="ILJ61" s="132"/>
      <c r="ILK61" s="133"/>
      <c r="ILL61" s="134"/>
      <c r="ILM61" s="132"/>
      <c r="ILN61" s="133"/>
      <c r="ILO61" s="134"/>
      <c r="ILP61" s="132"/>
      <c r="ILQ61" s="133"/>
      <c r="ILR61" s="134"/>
      <c r="ILS61" s="132"/>
      <c r="ILT61" s="133"/>
      <c r="ILU61" s="134"/>
      <c r="ILV61" s="132"/>
      <c r="ILW61" s="133"/>
      <c r="ILX61" s="134"/>
      <c r="ILY61" s="132"/>
      <c r="ILZ61" s="133"/>
      <c r="IMA61" s="134"/>
      <c r="IMB61" s="132"/>
      <c r="IMC61" s="133"/>
      <c r="IMD61" s="134"/>
      <c r="IME61" s="132"/>
      <c r="IMF61" s="133"/>
      <c r="IMG61" s="134"/>
      <c r="IMH61" s="132"/>
      <c r="IMI61" s="133"/>
      <c r="IMJ61" s="134"/>
      <c r="IMK61" s="132"/>
      <c r="IML61" s="133"/>
      <c r="IMM61" s="134"/>
      <c r="IMN61" s="132"/>
      <c r="IMO61" s="133"/>
      <c r="IMP61" s="134"/>
      <c r="IMQ61" s="132"/>
      <c r="IMR61" s="133"/>
      <c r="IMS61" s="134"/>
      <c r="IMT61" s="132"/>
      <c r="IMU61" s="133"/>
      <c r="IMV61" s="134"/>
      <c r="IMW61" s="132"/>
      <c r="IMX61" s="133"/>
      <c r="IMY61" s="134"/>
      <c r="IMZ61" s="132"/>
      <c r="INA61" s="133"/>
      <c r="INB61" s="134"/>
      <c r="INC61" s="132"/>
      <c r="IND61" s="133"/>
      <c r="INE61" s="134"/>
      <c r="INF61" s="132"/>
      <c r="ING61" s="133"/>
      <c r="INH61" s="134"/>
      <c r="INI61" s="132"/>
      <c r="INJ61" s="133"/>
      <c r="INK61" s="134"/>
      <c r="INL61" s="132"/>
      <c r="INM61" s="133"/>
      <c r="INN61" s="134"/>
      <c r="INO61" s="132"/>
      <c r="INP61" s="133"/>
      <c r="INQ61" s="134"/>
      <c r="INR61" s="132"/>
      <c r="INS61" s="133"/>
      <c r="INT61" s="134"/>
      <c r="INU61" s="132"/>
      <c r="INV61" s="133"/>
      <c r="INW61" s="134"/>
      <c r="INX61" s="132"/>
      <c r="INY61" s="133"/>
      <c r="INZ61" s="134"/>
      <c r="IOA61" s="132"/>
      <c r="IOB61" s="133"/>
      <c r="IOC61" s="134"/>
      <c r="IOD61" s="132"/>
      <c r="IOE61" s="133"/>
      <c r="IOF61" s="134"/>
      <c r="IOG61" s="132"/>
      <c r="IOH61" s="133"/>
      <c r="IOI61" s="134"/>
      <c r="IOJ61" s="132"/>
      <c r="IOK61" s="133"/>
      <c r="IOL61" s="134"/>
      <c r="IOM61" s="132"/>
      <c r="ION61" s="133"/>
      <c r="IOO61" s="134"/>
      <c r="IOP61" s="132"/>
      <c r="IOQ61" s="133"/>
      <c r="IOR61" s="134"/>
      <c r="IOS61" s="132"/>
      <c r="IOT61" s="133"/>
      <c r="IOU61" s="134"/>
      <c r="IOV61" s="132"/>
      <c r="IOW61" s="133"/>
      <c r="IOX61" s="134"/>
      <c r="IOY61" s="132"/>
      <c r="IOZ61" s="133"/>
      <c r="IPA61" s="134"/>
      <c r="IPB61" s="132"/>
      <c r="IPC61" s="133"/>
      <c r="IPD61" s="134"/>
      <c r="IPE61" s="132"/>
      <c r="IPF61" s="133"/>
      <c r="IPG61" s="134"/>
      <c r="IPH61" s="132"/>
      <c r="IPI61" s="133"/>
      <c r="IPJ61" s="134"/>
      <c r="IPK61" s="132"/>
      <c r="IPL61" s="133"/>
      <c r="IPM61" s="134"/>
      <c r="IPN61" s="132"/>
      <c r="IPO61" s="133"/>
      <c r="IPP61" s="134"/>
      <c r="IPQ61" s="132"/>
      <c r="IPR61" s="133"/>
      <c r="IPS61" s="134"/>
      <c r="IPT61" s="132"/>
      <c r="IPU61" s="133"/>
      <c r="IPV61" s="134"/>
      <c r="IPW61" s="132"/>
      <c r="IPX61" s="133"/>
      <c r="IPY61" s="134"/>
      <c r="IPZ61" s="132"/>
      <c r="IQA61" s="133"/>
      <c r="IQB61" s="134"/>
      <c r="IQC61" s="132"/>
      <c r="IQD61" s="133"/>
      <c r="IQE61" s="134"/>
      <c r="IQF61" s="132"/>
      <c r="IQG61" s="133"/>
      <c r="IQH61" s="134"/>
      <c r="IQI61" s="132"/>
      <c r="IQJ61" s="133"/>
      <c r="IQK61" s="134"/>
      <c r="IQL61" s="132"/>
      <c r="IQM61" s="133"/>
      <c r="IQN61" s="134"/>
      <c r="IQO61" s="132"/>
      <c r="IQP61" s="133"/>
      <c r="IQQ61" s="134"/>
      <c r="IQR61" s="132"/>
      <c r="IQS61" s="133"/>
      <c r="IQT61" s="134"/>
      <c r="IQU61" s="132"/>
      <c r="IQV61" s="133"/>
      <c r="IQW61" s="134"/>
      <c r="IQX61" s="132"/>
      <c r="IQY61" s="133"/>
      <c r="IQZ61" s="134"/>
      <c r="IRA61" s="132"/>
      <c r="IRB61" s="133"/>
      <c r="IRC61" s="134"/>
      <c r="IRD61" s="132"/>
      <c r="IRE61" s="133"/>
      <c r="IRF61" s="134"/>
      <c r="IRG61" s="132"/>
      <c r="IRH61" s="133"/>
      <c r="IRI61" s="134"/>
      <c r="IRJ61" s="132"/>
      <c r="IRK61" s="133"/>
      <c r="IRL61" s="134"/>
      <c r="IRM61" s="132"/>
      <c r="IRN61" s="133"/>
      <c r="IRO61" s="134"/>
      <c r="IRP61" s="132"/>
      <c r="IRQ61" s="133"/>
      <c r="IRR61" s="134"/>
      <c r="IRS61" s="132"/>
      <c r="IRT61" s="133"/>
      <c r="IRU61" s="134"/>
      <c r="IRV61" s="132"/>
      <c r="IRW61" s="133"/>
      <c r="IRX61" s="134"/>
      <c r="IRY61" s="132"/>
      <c r="IRZ61" s="133"/>
      <c r="ISA61" s="134"/>
      <c r="ISB61" s="132"/>
      <c r="ISC61" s="133"/>
      <c r="ISD61" s="134"/>
      <c r="ISE61" s="132"/>
      <c r="ISF61" s="133"/>
      <c r="ISG61" s="134"/>
      <c r="ISH61" s="132"/>
      <c r="ISI61" s="133"/>
      <c r="ISJ61" s="134"/>
      <c r="ISK61" s="132"/>
      <c r="ISL61" s="133"/>
      <c r="ISM61" s="134"/>
      <c r="ISN61" s="132"/>
      <c r="ISO61" s="133"/>
      <c r="ISP61" s="134"/>
      <c r="ISQ61" s="132"/>
      <c r="ISR61" s="133"/>
      <c r="ISS61" s="134"/>
      <c r="IST61" s="132"/>
      <c r="ISU61" s="133"/>
      <c r="ISV61" s="134"/>
      <c r="ISW61" s="132"/>
      <c r="ISX61" s="133"/>
      <c r="ISY61" s="134"/>
      <c r="ISZ61" s="132"/>
      <c r="ITA61" s="133"/>
      <c r="ITB61" s="134"/>
      <c r="ITC61" s="132"/>
      <c r="ITD61" s="133"/>
      <c r="ITE61" s="134"/>
      <c r="ITF61" s="132"/>
      <c r="ITG61" s="133"/>
      <c r="ITH61" s="134"/>
      <c r="ITI61" s="132"/>
      <c r="ITJ61" s="133"/>
      <c r="ITK61" s="134"/>
      <c r="ITL61" s="132"/>
      <c r="ITM61" s="133"/>
      <c r="ITN61" s="134"/>
      <c r="ITO61" s="132"/>
      <c r="ITP61" s="133"/>
      <c r="ITQ61" s="134"/>
      <c r="ITR61" s="132"/>
      <c r="ITS61" s="133"/>
      <c r="ITT61" s="134"/>
      <c r="ITU61" s="132"/>
      <c r="ITV61" s="133"/>
      <c r="ITW61" s="134"/>
      <c r="ITX61" s="132"/>
      <c r="ITY61" s="133"/>
      <c r="ITZ61" s="134"/>
      <c r="IUA61" s="132"/>
      <c r="IUB61" s="133"/>
      <c r="IUC61" s="134"/>
      <c r="IUD61" s="132"/>
      <c r="IUE61" s="133"/>
      <c r="IUF61" s="134"/>
      <c r="IUG61" s="132"/>
      <c r="IUH61" s="133"/>
      <c r="IUI61" s="134"/>
      <c r="IUJ61" s="132"/>
      <c r="IUK61" s="133"/>
      <c r="IUL61" s="134"/>
      <c r="IUM61" s="132"/>
      <c r="IUN61" s="133"/>
      <c r="IUO61" s="134"/>
      <c r="IUP61" s="132"/>
      <c r="IUQ61" s="133"/>
      <c r="IUR61" s="134"/>
      <c r="IUS61" s="132"/>
      <c r="IUT61" s="133"/>
      <c r="IUU61" s="134"/>
      <c r="IUV61" s="132"/>
      <c r="IUW61" s="133"/>
      <c r="IUX61" s="134"/>
      <c r="IUY61" s="132"/>
      <c r="IUZ61" s="133"/>
      <c r="IVA61" s="134"/>
      <c r="IVB61" s="132"/>
      <c r="IVC61" s="133"/>
      <c r="IVD61" s="134"/>
      <c r="IVE61" s="132"/>
      <c r="IVF61" s="133"/>
      <c r="IVG61" s="134"/>
      <c r="IVH61" s="132"/>
      <c r="IVI61" s="133"/>
      <c r="IVJ61" s="134"/>
      <c r="IVK61" s="132"/>
      <c r="IVL61" s="133"/>
      <c r="IVM61" s="134"/>
      <c r="IVN61" s="132"/>
      <c r="IVO61" s="133"/>
      <c r="IVP61" s="134"/>
      <c r="IVQ61" s="132"/>
      <c r="IVR61" s="133"/>
      <c r="IVS61" s="134"/>
      <c r="IVT61" s="132"/>
      <c r="IVU61" s="133"/>
      <c r="IVV61" s="134"/>
      <c r="IVW61" s="132"/>
      <c r="IVX61" s="133"/>
      <c r="IVY61" s="134"/>
      <c r="IVZ61" s="132"/>
      <c r="IWA61" s="133"/>
      <c r="IWB61" s="134"/>
      <c r="IWC61" s="132"/>
      <c r="IWD61" s="133"/>
      <c r="IWE61" s="134"/>
      <c r="IWF61" s="132"/>
      <c r="IWG61" s="133"/>
      <c r="IWH61" s="134"/>
      <c r="IWI61" s="132"/>
      <c r="IWJ61" s="133"/>
      <c r="IWK61" s="134"/>
      <c r="IWL61" s="132"/>
      <c r="IWM61" s="133"/>
      <c r="IWN61" s="134"/>
      <c r="IWO61" s="132"/>
      <c r="IWP61" s="133"/>
      <c r="IWQ61" s="134"/>
      <c r="IWR61" s="132"/>
      <c r="IWS61" s="133"/>
      <c r="IWT61" s="134"/>
      <c r="IWU61" s="132"/>
      <c r="IWV61" s="133"/>
      <c r="IWW61" s="134"/>
      <c r="IWX61" s="132"/>
      <c r="IWY61" s="133"/>
      <c r="IWZ61" s="134"/>
      <c r="IXA61" s="132"/>
      <c r="IXB61" s="133"/>
      <c r="IXC61" s="134"/>
      <c r="IXD61" s="132"/>
      <c r="IXE61" s="133"/>
      <c r="IXF61" s="134"/>
      <c r="IXG61" s="132"/>
      <c r="IXH61" s="133"/>
      <c r="IXI61" s="134"/>
      <c r="IXJ61" s="132"/>
      <c r="IXK61" s="133"/>
      <c r="IXL61" s="134"/>
      <c r="IXM61" s="132"/>
      <c r="IXN61" s="133"/>
      <c r="IXO61" s="134"/>
      <c r="IXP61" s="132"/>
      <c r="IXQ61" s="133"/>
      <c r="IXR61" s="134"/>
      <c r="IXS61" s="132"/>
      <c r="IXT61" s="133"/>
      <c r="IXU61" s="134"/>
      <c r="IXV61" s="132"/>
      <c r="IXW61" s="133"/>
      <c r="IXX61" s="134"/>
      <c r="IXY61" s="132"/>
      <c r="IXZ61" s="133"/>
      <c r="IYA61" s="134"/>
      <c r="IYB61" s="132"/>
      <c r="IYC61" s="133"/>
      <c r="IYD61" s="134"/>
      <c r="IYE61" s="132"/>
      <c r="IYF61" s="133"/>
      <c r="IYG61" s="134"/>
      <c r="IYH61" s="132"/>
      <c r="IYI61" s="133"/>
      <c r="IYJ61" s="134"/>
      <c r="IYK61" s="132"/>
      <c r="IYL61" s="133"/>
      <c r="IYM61" s="134"/>
      <c r="IYN61" s="132"/>
      <c r="IYO61" s="133"/>
      <c r="IYP61" s="134"/>
      <c r="IYQ61" s="132"/>
      <c r="IYR61" s="133"/>
      <c r="IYS61" s="134"/>
      <c r="IYT61" s="132"/>
      <c r="IYU61" s="133"/>
      <c r="IYV61" s="134"/>
      <c r="IYW61" s="132"/>
      <c r="IYX61" s="133"/>
      <c r="IYY61" s="134"/>
      <c r="IYZ61" s="132"/>
      <c r="IZA61" s="133"/>
      <c r="IZB61" s="134"/>
      <c r="IZC61" s="132"/>
      <c r="IZD61" s="133"/>
      <c r="IZE61" s="134"/>
      <c r="IZF61" s="132"/>
      <c r="IZG61" s="133"/>
      <c r="IZH61" s="134"/>
      <c r="IZI61" s="132"/>
      <c r="IZJ61" s="133"/>
      <c r="IZK61" s="134"/>
      <c r="IZL61" s="132"/>
      <c r="IZM61" s="133"/>
      <c r="IZN61" s="134"/>
      <c r="IZO61" s="132"/>
      <c r="IZP61" s="133"/>
      <c r="IZQ61" s="134"/>
      <c r="IZR61" s="132"/>
      <c r="IZS61" s="133"/>
      <c r="IZT61" s="134"/>
      <c r="IZU61" s="132"/>
      <c r="IZV61" s="133"/>
      <c r="IZW61" s="134"/>
      <c r="IZX61" s="132"/>
      <c r="IZY61" s="133"/>
      <c r="IZZ61" s="134"/>
      <c r="JAA61" s="132"/>
      <c r="JAB61" s="133"/>
      <c r="JAC61" s="134"/>
      <c r="JAD61" s="132"/>
      <c r="JAE61" s="133"/>
      <c r="JAF61" s="134"/>
      <c r="JAG61" s="132"/>
      <c r="JAH61" s="133"/>
      <c r="JAI61" s="134"/>
      <c r="JAJ61" s="132"/>
      <c r="JAK61" s="133"/>
      <c r="JAL61" s="134"/>
      <c r="JAM61" s="132"/>
      <c r="JAN61" s="133"/>
      <c r="JAO61" s="134"/>
      <c r="JAP61" s="132"/>
      <c r="JAQ61" s="133"/>
      <c r="JAR61" s="134"/>
      <c r="JAS61" s="132"/>
      <c r="JAT61" s="133"/>
      <c r="JAU61" s="134"/>
      <c r="JAV61" s="132"/>
      <c r="JAW61" s="133"/>
      <c r="JAX61" s="134"/>
      <c r="JAY61" s="132"/>
      <c r="JAZ61" s="133"/>
      <c r="JBA61" s="134"/>
      <c r="JBB61" s="132"/>
      <c r="JBC61" s="133"/>
      <c r="JBD61" s="134"/>
      <c r="JBE61" s="132"/>
      <c r="JBF61" s="133"/>
      <c r="JBG61" s="134"/>
      <c r="JBH61" s="132"/>
      <c r="JBI61" s="133"/>
      <c r="JBJ61" s="134"/>
      <c r="JBK61" s="132"/>
      <c r="JBL61" s="133"/>
      <c r="JBM61" s="134"/>
      <c r="JBN61" s="132"/>
      <c r="JBO61" s="133"/>
      <c r="JBP61" s="134"/>
      <c r="JBQ61" s="132"/>
      <c r="JBR61" s="133"/>
      <c r="JBS61" s="134"/>
      <c r="JBT61" s="132"/>
      <c r="JBU61" s="133"/>
      <c r="JBV61" s="134"/>
      <c r="JBW61" s="132"/>
      <c r="JBX61" s="133"/>
      <c r="JBY61" s="134"/>
      <c r="JBZ61" s="132"/>
      <c r="JCA61" s="133"/>
      <c r="JCB61" s="134"/>
      <c r="JCC61" s="132"/>
      <c r="JCD61" s="133"/>
      <c r="JCE61" s="134"/>
      <c r="JCF61" s="132"/>
      <c r="JCG61" s="133"/>
      <c r="JCH61" s="134"/>
      <c r="JCI61" s="132"/>
      <c r="JCJ61" s="133"/>
      <c r="JCK61" s="134"/>
      <c r="JCL61" s="132"/>
      <c r="JCM61" s="133"/>
      <c r="JCN61" s="134"/>
      <c r="JCO61" s="132"/>
      <c r="JCP61" s="133"/>
      <c r="JCQ61" s="134"/>
      <c r="JCR61" s="132"/>
      <c r="JCS61" s="133"/>
      <c r="JCT61" s="134"/>
      <c r="JCU61" s="132"/>
      <c r="JCV61" s="133"/>
      <c r="JCW61" s="134"/>
      <c r="JCX61" s="132"/>
      <c r="JCY61" s="133"/>
      <c r="JCZ61" s="134"/>
      <c r="JDA61" s="132"/>
      <c r="JDB61" s="133"/>
      <c r="JDC61" s="134"/>
      <c r="JDD61" s="132"/>
      <c r="JDE61" s="133"/>
      <c r="JDF61" s="134"/>
      <c r="JDG61" s="132"/>
      <c r="JDH61" s="133"/>
      <c r="JDI61" s="134"/>
      <c r="JDJ61" s="132"/>
      <c r="JDK61" s="133"/>
      <c r="JDL61" s="134"/>
      <c r="JDM61" s="132"/>
      <c r="JDN61" s="133"/>
      <c r="JDO61" s="134"/>
      <c r="JDP61" s="132"/>
      <c r="JDQ61" s="133"/>
      <c r="JDR61" s="134"/>
      <c r="JDS61" s="132"/>
      <c r="JDT61" s="133"/>
      <c r="JDU61" s="134"/>
      <c r="JDV61" s="132"/>
      <c r="JDW61" s="133"/>
      <c r="JDX61" s="134"/>
      <c r="JDY61" s="132"/>
      <c r="JDZ61" s="133"/>
      <c r="JEA61" s="134"/>
      <c r="JEB61" s="132"/>
      <c r="JEC61" s="133"/>
      <c r="JED61" s="134"/>
      <c r="JEE61" s="132"/>
      <c r="JEF61" s="133"/>
      <c r="JEG61" s="134"/>
      <c r="JEH61" s="132"/>
      <c r="JEI61" s="133"/>
      <c r="JEJ61" s="134"/>
      <c r="JEK61" s="132"/>
      <c r="JEL61" s="133"/>
      <c r="JEM61" s="134"/>
      <c r="JEN61" s="132"/>
      <c r="JEO61" s="133"/>
      <c r="JEP61" s="134"/>
      <c r="JEQ61" s="132"/>
      <c r="JER61" s="133"/>
      <c r="JES61" s="134"/>
      <c r="JET61" s="132"/>
      <c r="JEU61" s="133"/>
      <c r="JEV61" s="134"/>
      <c r="JEW61" s="132"/>
      <c r="JEX61" s="133"/>
      <c r="JEY61" s="134"/>
      <c r="JEZ61" s="132"/>
      <c r="JFA61" s="133"/>
      <c r="JFB61" s="134"/>
      <c r="JFC61" s="132"/>
      <c r="JFD61" s="133"/>
      <c r="JFE61" s="134"/>
      <c r="JFF61" s="132"/>
      <c r="JFG61" s="133"/>
      <c r="JFH61" s="134"/>
      <c r="JFI61" s="132"/>
      <c r="JFJ61" s="133"/>
      <c r="JFK61" s="134"/>
      <c r="JFL61" s="132"/>
      <c r="JFM61" s="133"/>
      <c r="JFN61" s="134"/>
      <c r="JFO61" s="132"/>
      <c r="JFP61" s="133"/>
      <c r="JFQ61" s="134"/>
      <c r="JFR61" s="132"/>
      <c r="JFS61" s="133"/>
      <c r="JFT61" s="134"/>
      <c r="JFU61" s="132"/>
      <c r="JFV61" s="133"/>
      <c r="JFW61" s="134"/>
      <c r="JFX61" s="132"/>
      <c r="JFY61" s="133"/>
      <c r="JFZ61" s="134"/>
      <c r="JGA61" s="132"/>
      <c r="JGB61" s="133"/>
      <c r="JGC61" s="134"/>
      <c r="JGD61" s="132"/>
      <c r="JGE61" s="133"/>
      <c r="JGF61" s="134"/>
      <c r="JGG61" s="132"/>
      <c r="JGH61" s="133"/>
      <c r="JGI61" s="134"/>
      <c r="JGJ61" s="132"/>
      <c r="JGK61" s="133"/>
      <c r="JGL61" s="134"/>
      <c r="JGM61" s="132"/>
      <c r="JGN61" s="133"/>
      <c r="JGO61" s="134"/>
      <c r="JGP61" s="132"/>
      <c r="JGQ61" s="133"/>
      <c r="JGR61" s="134"/>
      <c r="JGS61" s="132"/>
      <c r="JGT61" s="133"/>
      <c r="JGU61" s="134"/>
      <c r="JGV61" s="132"/>
      <c r="JGW61" s="133"/>
      <c r="JGX61" s="134"/>
      <c r="JGY61" s="132"/>
      <c r="JGZ61" s="133"/>
      <c r="JHA61" s="134"/>
      <c r="JHB61" s="132"/>
      <c r="JHC61" s="133"/>
      <c r="JHD61" s="134"/>
      <c r="JHE61" s="132"/>
      <c r="JHF61" s="133"/>
      <c r="JHG61" s="134"/>
      <c r="JHH61" s="132"/>
      <c r="JHI61" s="133"/>
      <c r="JHJ61" s="134"/>
      <c r="JHK61" s="132"/>
      <c r="JHL61" s="133"/>
      <c r="JHM61" s="134"/>
      <c r="JHN61" s="132"/>
      <c r="JHO61" s="133"/>
      <c r="JHP61" s="134"/>
      <c r="JHQ61" s="132"/>
      <c r="JHR61" s="133"/>
      <c r="JHS61" s="134"/>
      <c r="JHT61" s="132"/>
      <c r="JHU61" s="133"/>
      <c r="JHV61" s="134"/>
      <c r="JHW61" s="132"/>
      <c r="JHX61" s="133"/>
      <c r="JHY61" s="134"/>
      <c r="JHZ61" s="132"/>
      <c r="JIA61" s="133"/>
      <c r="JIB61" s="134"/>
      <c r="JIC61" s="132"/>
      <c r="JID61" s="133"/>
      <c r="JIE61" s="134"/>
      <c r="JIF61" s="132"/>
      <c r="JIG61" s="133"/>
      <c r="JIH61" s="134"/>
      <c r="JII61" s="132"/>
      <c r="JIJ61" s="133"/>
      <c r="JIK61" s="134"/>
      <c r="JIL61" s="132"/>
      <c r="JIM61" s="133"/>
      <c r="JIN61" s="134"/>
      <c r="JIO61" s="132"/>
      <c r="JIP61" s="133"/>
      <c r="JIQ61" s="134"/>
      <c r="JIR61" s="132"/>
      <c r="JIS61" s="133"/>
      <c r="JIT61" s="134"/>
      <c r="JIU61" s="132"/>
      <c r="JIV61" s="133"/>
      <c r="JIW61" s="134"/>
      <c r="JIX61" s="132"/>
      <c r="JIY61" s="133"/>
      <c r="JIZ61" s="134"/>
      <c r="JJA61" s="132"/>
      <c r="JJB61" s="133"/>
      <c r="JJC61" s="134"/>
      <c r="JJD61" s="132"/>
      <c r="JJE61" s="133"/>
      <c r="JJF61" s="134"/>
      <c r="JJG61" s="132"/>
      <c r="JJH61" s="133"/>
      <c r="JJI61" s="134"/>
      <c r="JJJ61" s="132"/>
      <c r="JJK61" s="133"/>
      <c r="JJL61" s="134"/>
      <c r="JJM61" s="132"/>
      <c r="JJN61" s="133"/>
      <c r="JJO61" s="134"/>
      <c r="JJP61" s="132"/>
      <c r="JJQ61" s="133"/>
      <c r="JJR61" s="134"/>
      <c r="JJS61" s="132"/>
      <c r="JJT61" s="133"/>
      <c r="JJU61" s="134"/>
      <c r="JJV61" s="132"/>
      <c r="JJW61" s="133"/>
      <c r="JJX61" s="134"/>
      <c r="JJY61" s="132"/>
      <c r="JJZ61" s="133"/>
      <c r="JKA61" s="134"/>
      <c r="JKB61" s="132"/>
      <c r="JKC61" s="133"/>
      <c r="JKD61" s="134"/>
      <c r="JKE61" s="132"/>
      <c r="JKF61" s="133"/>
      <c r="JKG61" s="134"/>
      <c r="JKH61" s="132"/>
      <c r="JKI61" s="133"/>
      <c r="JKJ61" s="134"/>
      <c r="JKK61" s="132"/>
      <c r="JKL61" s="133"/>
      <c r="JKM61" s="134"/>
      <c r="JKN61" s="132"/>
      <c r="JKO61" s="133"/>
      <c r="JKP61" s="134"/>
      <c r="JKQ61" s="132"/>
      <c r="JKR61" s="133"/>
      <c r="JKS61" s="134"/>
      <c r="JKT61" s="132"/>
      <c r="JKU61" s="133"/>
      <c r="JKV61" s="134"/>
      <c r="JKW61" s="132"/>
      <c r="JKX61" s="133"/>
      <c r="JKY61" s="134"/>
      <c r="JKZ61" s="132"/>
      <c r="JLA61" s="133"/>
      <c r="JLB61" s="134"/>
      <c r="JLC61" s="132"/>
      <c r="JLD61" s="133"/>
      <c r="JLE61" s="134"/>
      <c r="JLF61" s="132"/>
      <c r="JLG61" s="133"/>
      <c r="JLH61" s="134"/>
      <c r="JLI61" s="132"/>
      <c r="JLJ61" s="133"/>
      <c r="JLK61" s="134"/>
      <c r="JLL61" s="132"/>
      <c r="JLM61" s="133"/>
      <c r="JLN61" s="134"/>
      <c r="JLO61" s="132"/>
      <c r="JLP61" s="133"/>
      <c r="JLQ61" s="134"/>
      <c r="JLR61" s="132"/>
      <c r="JLS61" s="133"/>
      <c r="JLT61" s="134"/>
      <c r="JLU61" s="132"/>
      <c r="JLV61" s="133"/>
      <c r="JLW61" s="134"/>
      <c r="JLX61" s="132"/>
      <c r="JLY61" s="133"/>
      <c r="JLZ61" s="134"/>
      <c r="JMA61" s="132"/>
      <c r="JMB61" s="133"/>
      <c r="JMC61" s="134"/>
      <c r="JMD61" s="132"/>
      <c r="JME61" s="133"/>
      <c r="JMF61" s="134"/>
      <c r="JMG61" s="132"/>
      <c r="JMH61" s="133"/>
      <c r="JMI61" s="134"/>
      <c r="JMJ61" s="132"/>
      <c r="JMK61" s="133"/>
      <c r="JML61" s="134"/>
      <c r="JMM61" s="132"/>
      <c r="JMN61" s="133"/>
      <c r="JMO61" s="134"/>
      <c r="JMP61" s="132"/>
      <c r="JMQ61" s="133"/>
      <c r="JMR61" s="134"/>
      <c r="JMS61" s="132"/>
      <c r="JMT61" s="133"/>
      <c r="JMU61" s="134"/>
      <c r="JMV61" s="132"/>
      <c r="JMW61" s="133"/>
      <c r="JMX61" s="134"/>
      <c r="JMY61" s="132"/>
      <c r="JMZ61" s="133"/>
      <c r="JNA61" s="134"/>
      <c r="JNB61" s="132"/>
      <c r="JNC61" s="133"/>
      <c r="JND61" s="134"/>
      <c r="JNE61" s="132"/>
      <c r="JNF61" s="133"/>
      <c r="JNG61" s="134"/>
      <c r="JNH61" s="132"/>
      <c r="JNI61" s="133"/>
      <c r="JNJ61" s="134"/>
      <c r="JNK61" s="132"/>
      <c r="JNL61" s="133"/>
      <c r="JNM61" s="134"/>
      <c r="JNN61" s="132"/>
      <c r="JNO61" s="133"/>
      <c r="JNP61" s="134"/>
      <c r="JNQ61" s="132"/>
      <c r="JNR61" s="133"/>
      <c r="JNS61" s="134"/>
      <c r="JNT61" s="132"/>
      <c r="JNU61" s="133"/>
      <c r="JNV61" s="134"/>
      <c r="JNW61" s="132"/>
      <c r="JNX61" s="133"/>
      <c r="JNY61" s="134"/>
      <c r="JNZ61" s="132"/>
      <c r="JOA61" s="133"/>
      <c r="JOB61" s="134"/>
      <c r="JOC61" s="132"/>
      <c r="JOD61" s="133"/>
      <c r="JOE61" s="134"/>
      <c r="JOF61" s="132"/>
      <c r="JOG61" s="133"/>
      <c r="JOH61" s="134"/>
      <c r="JOI61" s="132"/>
      <c r="JOJ61" s="133"/>
      <c r="JOK61" s="134"/>
      <c r="JOL61" s="132"/>
      <c r="JOM61" s="133"/>
      <c r="JON61" s="134"/>
      <c r="JOO61" s="132"/>
      <c r="JOP61" s="133"/>
      <c r="JOQ61" s="134"/>
      <c r="JOR61" s="132"/>
      <c r="JOS61" s="133"/>
      <c r="JOT61" s="134"/>
      <c r="JOU61" s="132"/>
      <c r="JOV61" s="133"/>
      <c r="JOW61" s="134"/>
      <c r="JOX61" s="132"/>
      <c r="JOY61" s="133"/>
      <c r="JOZ61" s="134"/>
      <c r="JPA61" s="132"/>
      <c r="JPB61" s="133"/>
      <c r="JPC61" s="134"/>
      <c r="JPD61" s="132"/>
      <c r="JPE61" s="133"/>
      <c r="JPF61" s="134"/>
      <c r="JPG61" s="132"/>
      <c r="JPH61" s="133"/>
      <c r="JPI61" s="134"/>
      <c r="JPJ61" s="132"/>
      <c r="JPK61" s="133"/>
      <c r="JPL61" s="134"/>
      <c r="JPM61" s="132"/>
      <c r="JPN61" s="133"/>
      <c r="JPO61" s="134"/>
      <c r="JPP61" s="132"/>
      <c r="JPQ61" s="133"/>
      <c r="JPR61" s="134"/>
      <c r="JPS61" s="132"/>
      <c r="JPT61" s="133"/>
      <c r="JPU61" s="134"/>
      <c r="JPV61" s="132"/>
      <c r="JPW61" s="133"/>
      <c r="JPX61" s="134"/>
      <c r="JPY61" s="132"/>
      <c r="JPZ61" s="133"/>
      <c r="JQA61" s="134"/>
      <c r="JQB61" s="132"/>
      <c r="JQC61" s="133"/>
      <c r="JQD61" s="134"/>
      <c r="JQE61" s="132"/>
      <c r="JQF61" s="133"/>
      <c r="JQG61" s="134"/>
      <c r="JQH61" s="132"/>
      <c r="JQI61" s="133"/>
      <c r="JQJ61" s="134"/>
      <c r="JQK61" s="132"/>
      <c r="JQL61" s="133"/>
      <c r="JQM61" s="134"/>
      <c r="JQN61" s="132"/>
      <c r="JQO61" s="133"/>
      <c r="JQP61" s="134"/>
      <c r="JQQ61" s="132"/>
      <c r="JQR61" s="133"/>
      <c r="JQS61" s="134"/>
      <c r="JQT61" s="132"/>
      <c r="JQU61" s="133"/>
      <c r="JQV61" s="134"/>
      <c r="JQW61" s="132"/>
      <c r="JQX61" s="133"/>
      <c r="JQY61" s="134"/>
      <c r="JQZ61" s="132"/>
      <c r="JRA61" s="133"/>
      <c r="JRB61" s="134"/>
      <c r="JRC61" s="132"/>
      <c r="JRD61" s="133"/>
      <c r="JRE61" s="134"/>
      <c r="JRF61" s="132"/>
      <c r="JRG61" s="133"/>
      <c r="JRH61" s="134"/>
      <c r="JRI61" s="132"/>
      <c r="JRJ61" s="133"/>
      <c r="JRK61" s="134"/>
      <c r="JRL61" s="132"/>
      <c r="JRM61" s="133"/>
      <c r="JRN61" s="134"/>
      <c r="JRO61" s="132"/>
      <c r="JRP61" s="133"/>
      <c r="JRQ61" s="134"/>
      <c r="JRR61" s="132"/>
      <c r="JRS61" s="133"/>
      <c r="JRT61" s="134"/>
      <c r="JRU61" s="132"/>
      <c r="JRV61" s="133"/>
      <c r="JRW61" s="134"/>
      <c r="JRX61" s="132"/>
      <c r="JRY61" s="133"/>
      <c r="JRZ61" s="134"/>
      <c r="JSA61" s="132"/>
      <c r="JSB61" s="133"/>
      <c r="JSC61" s="134"/>
      <c r="JSD61" s="132"/>
      <c r="JSE61" s="133"/>
      <c r="JSF61" s="134"/>
      <c r="JSG61" s="132"/>
      <c r="JSH61" s="133"/>
      <c r="JSI61" s="134"/>
      <c r="JSJ61" s="132"/>
      <c r="JSK61" s="133"/>
      <c r="JSL61" s="134"/>
      <c r="JSM61" s="132"/>
      <c r="JSN61" s="133"/>
      <c r="JSO61" s="134"/>
      <c r="JSP61" s="132"/>
      <c r="JSQ61" s="133"/>
      <c r="JSR61" s="134"/>
      <c r="JSS61" s="132"/>
      <c r="JST61" s="133"/>
      <c r="JSU61" s="134"/>
      <c r="JSV61" s="132"/>
      <c r="JSW61" s="133"/>
      <c r="JSX61" s="134"/>
      <c r="JSY61" s="132"/>
      <c r="JSZ61" s="133"/>
      <c r="JTA61" s="134"/>
      <c r="JTB61" s="132"/>
      <c r="JTC61" s="133"/>
      <c r="JTD61" s="134"/>
      <c r="JTE61" s="132"/>
      <c r="JTF61" s="133"/>
      <c r="JTG61" s="134"/>
      <c r="JTH61" s="132"/>
      <c r="JTI61" s="133"/>
      <c r="JTJ61" s="134"/>
      <c r="JTK61" s="132"/>
      <c r="JTL61" s="133"/>
      <c r="JTM61" s="134"/>
      <c r="JTN61" s="132"/>
      <c r="JTO61" s="133"/>
      <c r="JTP61" s="134"/>
      <c r="JTQ61" s="132"/>
      <c r="JTR61" s="133"/>
      <c r="JTS61" s="134"/>
      <c r="JTT61" s="132"/>
      <c r="JTU61" s="133"/>
      <c r="JTV61" s="134"/>
      <c r="JTW61" s="132"/>
      <c r="JTX61" s="133"/>
      <c r="JTY61" s="134"/>
      <c r="JTZ61" s="132"/>
      <c r="JUA61" s="133"/>
      <c r="JUB61" s="134"/>
      <c r="JUC61" s="132"/>
      <c r="JUD61" s="133"/>
      <c r="JUE61" s="134"/>
      <c r="JUF61" s="132"/>
      <c r="JUG61" s="133"/>
      <c r="JUH61" s="134"/>
      <c r="JUI61" s="132"/>
      <c r="JUJ61" s="133"/>
      <c r="JUK61" s="134"/>
      <c r="JUL61" s="132"/>
      <c r="JUM61" s="133"/>
      <c r="JUN61" s="134"/>
      <c r="JUO61" s="132"/>
      <c r="JUP61" s="133"/>
      <c r="JUQ61" s="134"/>
      <c r="JUR61" s="132"/>
      <c r="JUS61" s="133"/>
      <c r="JUT61" s="134"/>
      <c r="JUU61" s="132"/>
      <c r="JUV61" s="133"/>
      <c r="JUW61" s="134"/>
      <c r="JUX61" s="132"/>
      <c r="JUY61" s="133"/>
      <c r="JUZ61" s="134"/>
      <c r="JVA61" s="132"/>
      <c r="JVB61" s="133"/>
      <c r="JVC61" s="134"/>
      <c r="JVD61" s="132"/>
      <c r="JVE61" s="133"/>
      <c r="JVF61" s="134"/>
      <c r="JVG61" s="132"/>
      <c r="JVH61" s="133"/>
      <c r="JVI61" s="134"/>
      <c r="JVJ61" s="132"/>
      <c r="JVK61" s="133"/>
      <c r="JVL61" s="134"/>
      <c r="JVM61" s="132"/>
      <c r="JVN61" s="133"/>
      <c r="JVO61" s="134"/>
      <c r="JVP61" s="132"/>
      <c r="JVQ61" s="133"/>
      <c r="JVR61" s="134"/>
      <c r="JVS61" s="132"/>
      <c r="JVT61" s="133"/>
      <c r="JVU61" s="134"/>
      <c r="JVV61" s="132"/>
      <c r="JVW61" s="133"/>
      <c r="JVX61" s="134"/>
      <c r="JVY61" s="132"/>
      <c r="JVZ61" s="133"/>
      <c r="JWA61" s="134"/>
      <c r="JWB61" s="132"/>
      <c r="JWC61" s="133"/>
      <c r="JWD61" s="134"/>
      <c r="JWE61" s="132"/>
      <c r="JWF61" s="133"/>
      <c r="JWG61" s="134"/>
      <c r="JWH61" s="132"/>
      <c r="JWI61" s="133"/>
      <c r="JWJ61" s="134"/>
      <c r="JWK61" s="132"/>
      <c r="JWL61" s="133"/>
      <c r="JWM61" s="134"/>
      <c r="JWN61" s="132"/>
      <c r="JWO61" s="133"/>
      <c r="JWP61" s="134"/>
      <c r="JWQ61" s="132"/>
      <c r="JWR61" s="133"/>
      <c r="JWS61" s="134"/>
      <c r="JWT61" s="132"/>
      <c r="JWU61" s="133"/>
      <c r="JWV61" s="134"/>
      <c r="JWW61" s="132"/>
      <c r="JWX61" s="133"/>
      <c r="JWY61" s="134"/>
      <c r="JWZ61" s="132"/>
      <c r="JXA61" s="133"/>
      <c r="JXB61" s="134"/>
      <c r="JXC61" s="132"/>
      <c r="JXD61" s="133"/>
      <c r="JXE61" s="134"/>
      <c r="JXF61" s="132"/>
      <c r="JXG61" s="133"/>
      <c r="JXH61" s="134"/>
      <c r="JXI61" s="132"/>
      <c r="JXJ61" s="133"/>
      <c r="JXK61" s="134"/>
      <c r="JXL61" s="132"/>
      <c r="JXM61" s="133"/>
      <c r="JXN61" s="134"/>
      <c r="JXO61" s="132"/>
      <c r="JXP61" s="133"/>
      <c r="JXQ61" s="134"/>
      <c r="JXR61" s="132"/>
      <c r="JXS61" s="133"/>
      <c r="JXT61" s="134"/>
      <c r="JXU61" s="132"/>
      <c r="JXV61" s="133"/>
      <c r="JXW61" s="134"/>
      <c r="JXX61" s="132"/>
      <c r="JXY61" s="133"/>
      <c r="JXZ61" s="134"/>
      <c r="JYA61" s="132"/>
      <c r="JYB61" s="133"/>
      <c r="JYC61" s="134"/>
      <c r="JYD61" s="132"/>
      <c r="JYE61" s="133"/>
      <c r="JYF61" s="134"/>
      <c r="JYG61" s="132"/>
      <c r="JYH61" s="133"/>
      <c r="JYI61" s="134"/>
      <c r="JYJ61" s="132"/>
      <c r="JYK61" s="133"/>
      <c r="JYL61" s="134"/>
      <c r="JYM61" s="132"/>
      <c r="JYN61" s="133"/>
      <c r="JYO61" s="134"/>
      <c r="JYP61" s="132"/>
      <c r="JYQ61" s="133"/>
      <c r="JYR61" s="134"/>
      <c r="JYS61" s="132"/>
      <c r="JYT61" s="133"/>
      <c r="JYU61" s="134"/>
      <c r="JYV61" s="132"/>
      <c r="JYW61" s="133"/>
      <c r="JYX61" s="134"/>
      <c r="JYY61" s="132"/>
      <c r="JYZ61" s="133"/>
      <c r="JZA61" s="134"/>
      <c r="JZB61" s="132"/>
      <c r="JZC61" s="133"/>
      <c r="JZD61" s="134"/>
      <c r="JZE61" s="132"/>
      <c r="JZF61" s="133"/>
      <c r="JZG61" s="134"/>
      <c r="JZH61" s="132"/>
      <c r="JZI61" s="133"/>
      <c r="JZJ61" s="134"/>
      <c r="JZK61" s="132"/>
      <c r="JZL61" s="133"/>
      <c r="JZM61" s="134"/>
      <c r="JZN61" s="132"/>
      <c r="JZO61" s="133"/>
      <c r="JZP61" s="134"/>
      <c r="JZQ61" s="132"/>
      <c r="JZR61" s="133"/>
      <c r="JZS61" s="134"/>
      <c r="JZT61" s="132"/>
      <c r="JZU61" s="133"/>
      <c r="JZV61" s="134"/>
      <c r="JZW61" s="132"/>
      <c r="JZX61" s="133"/>
      <c r="JZY61" s="134"/>
      <c r="JZZ61" s="132"/>
      <c r="KAA61" s="133"/>
      <c r="KAB61" s="134"/>
      <c r="KAC61" s="132"/>
      <c r="KAD61" s="133"/>
      <c r="KAE61" s="134"/>
      <c r="KAF61" s="132"/>
      <c r="KAG61" s="133"/>
      <c r="KAH61" s="134"/>
      <c r="KAI61" s="132"/>
      <c r="KAJ61" s="133"/>
      <c r="KAK61" s="134"/>
      <c r="KAL61" s="132"/>
      <c r="KAM61" s="133"/>
      <c r="KAN61" s="134"/>
      <c r="KAO61" s="132"/>
      <c r="KAP61" s="133"/>
      <c r="KAQ61" s="134"/>
      <c r="KAR61" s="132"/>
      <c r="KAS61" s="133"/>
      <c r="KAT61" s="134"/>
      <c r="KAU61" s="132"/>
      <c r="KAV61" s="133"/>
      <c r="KAW61" s="134"/>
      <c r="KAX61" s="132"/>
      <c r="KAY61" s="133"/>
      <c r="KAZ61" s="134"/>
      <c r="KBA61" s="132"/>
      <c r="KBB61" s="133"/>
      <c r="KBC61" s="134"/>
      <c r="KBD61" s="132"/>
      <c r="KBE61" s="133"/>
      <c r="KBF61" s="134"/>
      <c r="KBG61" s="132"/>
      <c r="KBH61" s="133"/>
      <c r="KBI61" s="134"/>
      <c r="KBJ61" s="132"/>
      <c r="KBK61" s="133"/>
      <c r="KBL61" s="134"/>
      <c r="KBM61" s="132"/>
      <c r="KBN61" s="133"/>
      <c r="KBO61" s="134"/>
      <c r="KBP61" s="132"/>
      <c r="KBQ61" s="133"/>
      <c r="KBR61" s="134"/>
      <c r="KBS61" s="132"/>
      <c r="KBT61" s="133"/>
      <c r="KBU61" s="134"/>
      <c r="KBV61" s="132"/>
      <c r="KBW61" s="133"/>
      <c r="KBX61" s="134"/>
      <c r="KBY61" s="132"/>
      <c r="KBZ61" s="133"/>
      <c r="KCA61" s="134"/>
      <c r="KCB61" s="132"/>
      <c r="KCC61" s="133"/>
      <c r="KCD61" s="134"/>
      <c r="KCE61" s="132"/>
      <c r="KCF61" s="133"/>
      <c r="KCG61" s="134"/>
      <c r="KCH61" s="132"/>
      <c r="KCI61" s="133"/>
      <c r="KCJ61" s="134"/>
      <c r="KCK61" s="132"/>
      <c r="KCL61" s="133"/>
      <c r="KCM61" s="134"/>
      <c r="KCN61" s="132"/>
      <c r="KCO61" s="133"/>
      <c r="KCP61" s="134"/>
      <c r="KCQ61" s="132"/>
      <c r="KCR61" s="133"/>
      <c r="KCS61" s="134"/>
      <c r="KCT61" s="132"/>
      <c r="KCU61" s="133"/>
      <c r="KCV61" s="134"/>
      <c r="KCW61" s="132"/>
      <c r="KCX61" s="133"/>
      <c r="KCY61" s="134"/>
      <c r="KCZ61" s="132"/>
      <c r="KDA61" s="133"/>
      <c r="KDB61" s="134"/>
      <c r="KDC61" s="132"/>
      <c r="KDD61" s="133"/>
      <c r="KDE61" s="134"/>
      <c r="KDF61" s="132"/>
      <c r="KDG61" s="133"/>
      <c r="KDH61" s="134"/>
      <c r="KDI61" s="132"/>
      <c r="KDJ61" s="133"/>
      <c r="KDK61" s="134"/>
      <c r="KDL61" s="132"/>
      <c r="KDM61" s="133"/>
      <c r="KDN61" s="134"/>
      <c r="KDO61" s="132"/>
      <c r="KDP61" s="133"/>
      <c r="KDQ61" s="134"/>
      <c r="KDR61" s="132"/>
      <c r="KDS61" s="133"/>
      <c r="KDT61" s="134"/>
      <c r="KDU61" s="132"/>
      <c r="KDV61" s="133"/>
      <c r="KDW61" s="134"/>
      <c r="KDX61" s="132"/>
      <c r="KDY61" s="133"/>
      <c r="KDZ61" s="134"/>
      <c r="KEA61" s="132"/>
      <c r="KEB61" s="133"/>
      <c r="KEC61" s="134"/>
      <c r="KED61" s="132"/>
      <c r="KEE61" s="133"/>
      <c r="KEF61" s="134"/>
      <c r="KEG61" s="132"/>
      <c r="KEH61" s="133"/>
      <c r="KEI61" s="134"/>
      <c r="KEJ61" s="132"/>
      <c r="KEK61" s="133"/>
      <c r="KEL61" s="134"/>
      <c r="KEM61" s="132"/>
      <c r="KEN61" s="133"/>
      <c r="KEO61" s="134"/>
      <c r="KEP61" s="132"/>
      <c r="KEQ61" s="133"/>
      <c r="KER61" s="134"/>
      <c r="KES61" s="132"/>
      <c r="KET61" s="133"/>
      <c r="KEU61" s="134"/>
      <c r="KEV61" s="132"/>
      <c r="KEW61" s="133"/>
      <c r="KEX61" s="134"/>
      <c r="KEY61" s="132"/>
      <c r="KEZ61" s="133"/>
      <c r="KFA61" s="134"/>
      <c r="KFB61" s="132"/>
      <c r="KFC61" s="133"/>
      <c r="KFD61" s="134"/>
      <c r="KFE61" s="132"/>
      <c r="KFF61" s="133"/>
      <c r="KFG61" s="134"/>
      <c r="KFH61" s="132"/>
      <c r="KFI61" s="133"/>
      <c r="KFJ61" s="134"/>
      <c r="KFK61" s="132"/>
      <c r="KFL61" s="133"/>
      <c r="KFM61" s="134"/>
      <c r="KFN61" s="132"/>
      <c r="KFO61" s="133"/>
      <c r="KFP61" s="134"/>
      <c r="KFQ61" s="132"/>
      <c r="KFR61" s="133"/>
      <c r="KFS61" s="134"/>
      <c r="KFT61" s="132"/>
      <c r="KFU61" s="133"/>
      <c r="KFV61" s="134"/>
      <c r="KFW61" s="132"/>
      <c r="KFX61" s="133"/>
      <c r="KFY61" s="134"/>
      <c r="KFZ61" s="132"/>
      <c r="KGA61" s="133"/>
      <c r="KGB61" s="134"/>
      <c r="KGC61" s="132"/>
      <c r="KGD61" s="133"/>
      <c r="KGE61" s="134"/>
      <c r="KGF61" s="132"/>
      <c r="KGG61" s="133"/>
      <c r="KGH61" s="134"/>
      <c r="KGI61" s="132"/>
      <c r="KGJ61" s="133"/>
      <c r="KGK61" s="134"/>
      <c r="KGL61" s="132"/>
      <c r="KGM61" s="133"/>
      <c r="KGN61" s="134"/>
      <c r="KGO61" s="132"/>
      <c r="KGP61" s="133"/>
      <c r="KGQ61" s="134"/>
      <c r="KGR61" s="132"/>
      <c r="KGS61" s="133"/>
      <c r="KGT61" s="134"/>
      <c r="KGU61" s="132"/>
      <c r="KGV61" s="133"/>
      <c r="KGW61" s="134"/>
      <c r="KGX61" s="132"/>
      <c r="KGY61" s="133"/>
      <c r="KGZ61" s="134"/>
      <c r="KHA61" s="132"/>
      <c r="KHB61" s="133"/>
      <c r="KHC61" s="134"/>
      <c r="KHD61" s="132"/>
      <c r="KHE61" s="133"/>
      <c r="KHF61" s="134"/>
      <c r="KHG61" s="132"/>
      <c r="KHH61" s="133"/>
      <c r="KHI61" s="134"/>
      <c r="KHJ61" s="132"/>
      <c r="KHK61" s="133"/>
      <c r="KHL61" s="134"/>
      <c r="KHM61" s="132"/>
      <c r="KHN61" s="133"/>
      <c r="KHO61" s="134"/>
      <c r="KHP61" s="132"/>
      <c r="KHQ61" s="133"/>
      <c r="KHR61" s="134"/>
      <c r="KHS61" s="132"/>
      <c r="KHT61" s="133"/>
      <c r="KHU61" s="134"/>
      <c r="KHV61" s="132"/>
      <c r="KHW61" s="133"/>
      <c r="KHX61" s="134"/>
      <c r="KHY61" s="132"/>
      <c r="KHZ61" s="133"/>
      <c r="KIA61" s="134"/>
      <c r="KIB61" s="132"/>
      <c r="KIC61" s="133"/>
      <c r="KID61" s="134"/>
      <c r="KIE61" s="132"/>
      <c r="KIF61" s="133"/>
      <c r="KIG61" s="134"/>
      <c r="KIH61" s="132"/>
      <c r="KII61" s="133"/>
      <c r="KIJ61" s="134"/>
      <c r="KIK61" s="132"/>
      <c r="KIL61" s="133"/>
      <c r="KIM61" s="134"/>
      <c r="KIN61" s="132"/>
      <c r="KIO61" s="133"/>
      <c r="KIP61" s="134"/>
      <c r="KIQ61" s="132"/>
      <c r="KIR61" s="133"/>
      <c r="KIS61" s="134"/>
      <c r="KIT61" s="132"/>
      <c r="KIU61" s="133"/>
      <c r="KIV61" s="134"/>
      <c r="KIW61" s="132"/>
      <c r="KIX61" s="133"/>
      <c r="KIY61" s="134"/>
      <c r="KIZ61" s="132"/>
      <c r="KJA61" s="133"/>
      <c r="KJB61" s="134"/>
      <c r="KJC61" s="132"/>
      <c r="KJD61" s="133"/>
      <c r="KJE61" s="134"/>
      <c r="KJF61" s="132"/>
      <c r="KJG61" s="133"/>
      <c r="KJH61" s="134"/>
      <c r="KJI61" s="132"/>
      <c r="KJJ61" s="133"/>
      <c r="KJK61" s="134"/>
      <c r="KJL61" s="132"/>
      <c r="KJM61" s="133"/>
      <c r="KJN61" s="134"/>
      <c r="KJO61" s="132"/>
      <c r="KJP61" s="133"/>
      <c r="KJQ61" s="134"/>
      <c r="KJR61" s="132"/>
      <c r="KJS61" s="133"/>
      <c r="KJT61" s="134"/>
      <c r="KJU61" s="132"/>
      <c r="KJV61" s="133"/>
      <c r="KJW61" s="134"/>
      <c r="KJX61" s="132"/>
      <c r="KJY61" s="133"/>
      <c r="KJZ61" s="134"/>
      <c r="KKA61" s="132"/>
      <c r="KKB61" s="133"/>
      <c r="KKC61" s="134"/>
      <c r="KKD61" s="132"/>
      <c r="KKE61" s="133"/>
      <c r="KKF61" s="134"/>
      <c r="KKG61" s="132"/>
      <c r="KKH61" s="133"/>
      <c r="KKI61" s="134"/>
      <c r="KKJ61" s="132"/>
      <c r="KKK61" s="133"/>
      <c r="KKL61" s="134"/>
      <c r="KKM61" s="132"/>
      <c r="KKN61" s="133"/>
      <c r="KKO61" s="134"/>
      <c r="KKP61" s="132"/>
      <c r="KKQ61" s="133"/>
      <c r="KKR61" s="134"/>
      <c r="KKS61" s="132"/>
      <c r="KKT61" s="133"/>
      <c r="KKU61" s="134"/>
      <c r="KKV61" s="132"/>
      <c r="KKW61" s="133"/>
      <c r="KKX61" s="134"/>
      <c r="KKY61" s="132"/>
      <c r="KKZ61" s="133"/>
      <c r="KLA61" s="134"/>
      <c r="KLB61" s="132"/>
      <c r="KLC61" s="133"/>
      <c r="KLD61" s="134"/>
      <c r="KLE61" s="132"/>
      <c r="KLF61" s="133"/>
      <c r="KLG61" s="134"/>
      <c r="KLH61" s="132"/>
      <c r="KLI61" s="133"/>
      <c r="KLJ61" s="134"/>
      <c r="KLK61" s="132"/>
      <c r="KLL61" s="133"/>
      <c r="KLM61" s="134"/>
      <c r="KLN61" s="132"/>
      <c r="KLO61" s="133"/>
      <c r="KLP61" s="134"/>
      <c r="KLQ61" s="132"/>
      <c r="KLR61" s="133"/>
      <c r="KLS61" s="134"/>
      <c r="KLT61" s="132"/>
      <c r="KLU61" s="133"/>
      <c r="KLV61" s="134"/>
      <c r="KLW61" s="132"/>
      <c r="KLX61" s="133"/>
      <c r="KLY61" s="134"/>
      <c r="KLZ61" s="132"/>
      <c r="KMA61" s="133"/>
      <c r="KMB61" s="134"/>
      <c r="KMC61" s="132"/>
      <c r="KMD61" s="133"/>
      <c r="KME61" s="134"/>
      <c r="KMF61" s="132"/>
      <c r="KMG61" s="133"/>
      <c r="KMH61" s="134"/>
      <c r="KMI61" s="132"/>
      <c r="KMJ61" s="133"/>
      <c r="KMK61" s="134"/>
      <c r="KML61" s="132"/>
      <c r="KMM61" s="133"/>
      <c r="KMN61" s="134"/>
      <c r="KMO61" s="132"/>
      <c r="KMP61" s="133"/>
      <c r="KMQ61" s="134"/>
      <c r="KMR61" s="132"/>
      <c r="KMS61" s="133"/>
      <c r="KMT61" s="134"/>
      <c r="KMU61" s="132"/>
      <c r="KMV61" s="133"/>
      <c r="KMW61" s="134"/>
      <c r="KMX61" s="132"/>
      <c r="KMY61" s="133"/>
      <c r="KMZ61" s="134"/>
      <c r="KNA61" s="132"/>
      <c r="KNB61" s="133"/>
      <c r="KNC61" s="134"/>
      <c r="KND61" s="132"/>
      <c r="KNE61" s="133"/>
      <c r="KNF61" s="134"/>
      <c r="KNG61" s="132"/>
      <c r="KNH61" s="133"/>
      <c r="KNI61" s="134"/>
      <c r="KNJ61" s="132"/>
      <c r="KNK61" s="133"/>
      <c r="KNL61" s="134"/>
      <c r="KNM61" s="132"/>
      <c r="KNN61" s="133"/>
      <c r="KNO61" s="134"/>
      <c r="KNP61" s="132"/>
      <c r="KNQ61" s="133"/>
      <c r="KNR61" s="134"/>
      <c r="KNS61" s="132"/>
      <c r="KNT61" s="133"/>
      <c r="KNU61" s="134"/>
      <c r="KNV61" s="132"/>
      <c r="KNW61" s="133"/>
      <c r="KNX61" s="134"/>
      <c r="KNY61" s="132"/>
      <c r="KNZ61" s="133"/>
      <c r="KOA61" s="134"/>
      <c r="KOB61" s="132"/>
      <c r="KOC61" s="133"/>
      <c r="KOD61" s="134"/>
      <c r="KOE61" s="132"/>
      <c r="KOF61" s="133"/>
      <c r="KOG61" s="134"/>
      <c r="KOH61" s="132"/>
      <c r="KOI61" s="133"/>
      <c r="KOJ61" s="134"/>
      <c r="KOK61" s="132"/>
      <c r="KOL61" s="133"/>
      <c r="KOM61" s="134"/>
      <c r="KON61" s="132"/>
      <c r="KOO61" s="133"/>
      <c r="KOP61" s="134"/>
      <c r="KOQ61" s="132"/>
      <c r="KOR61" s="133"/>
      <c r="KOS61" s="134"/>
      <c r="KOT61" s="132"/>
      <c r="KOU61" s="133"/>
      <c r="KOV61" s="134"/>
      <c r="KOW61" s="132"/>
      <c r="KOX61" s="133"/>
      <c r="KOY61" s="134"/>
      <c r="KOZ61" s="132"/>
      <c r="KPA61" s="133"/>
      <c r="KPB61" s="134"/>
      <c r="KPC61" s="132"/>
      <c r="KPD61" s="133"/>
      <c r="KPE61" s="134"/>
      <c r="KPF61" s="132"/>
      <c r="KPG61" s="133"/>
      <c r="KPH61" s="134"/>
      <c r="KPI61" s="132"/>
      <c r="KPJ61" s="133"/>
      <c r="KPK61" s="134"/>
      <c r="KPL61" s="132"/>
      <c r="KPM61" s="133"/>
      <c r="KPN61" s="134"/>
      <c r="KPO61" s="132"/>
      <c r="KPP61" s="133"/>
      <c r="KPQ61" s="134"/>
      <c r="KPR61" s="132"/>
      <c r="KPS61" s="133"/>
      <c r="KPT61" s="134"/>
      <c r="KPU61" s="132"/>
      <c r="KPV61" s="133"/>
      <c r="KPW61" s="134"/>
      <c r="KPX61" s="132"/>
      <c r="KPY61" s="133"/>
      <c r="KPZ61" s="134"/>
      <c r="KQA61" s="132"/>
      <c r="KQB61" s="133"/>
      <c r="KQC61" s="134"/>
      <c r="KQD61" s="132"/>
      <c r="KQE61" s="133"/>
      <c r="KQF61" s="134"/>
      <c r="KQG61" s="132"/>
      <c r="KQH61" s="133"/>
      <c r="KQI61" s="134"/>
      <c r="KQJ61" s="132"/>
      <c r="KQK61" s="133"/>
      <c r="KQL61" s="134"/>
      <c r="KQM61" s="132"/>
      <c r="KQN61" s="133"/>
      <c r="KQO61" s="134"/>
      <c r="KQP61" s="132"/>
      <c r="KQQ61" s="133"/>
      <c r="KQR61" s="134"/>
      <c r="KQS61" s="132"/>
      <c r="KQT61" s="133"/>
      <c r="KQU61" s="134"/>
      <c r="KQV61" s="132"/>
      <c r="KQW61" s="133"/>
      <c r="KQX61" s="134"/>
      <c r="KQY61" s="132"/>
      <c r="KQZ61" s="133"/>
      <c r="KRA61" s="134"/>
      <c r="KRB61" s="132"/>
      <c r="KRC61" s="133"/>
      <c r="KRD61" s="134"/>
      <c r="KRE61" s="132"/>
      <c r="KRF61" s="133"/>
      <c r="KRG61" s="134"/>
      <c r="KRH61" s="132"/>
      <c r="KRI61" s="133"/>
      <c r="KRJ61" s="134"/>
      <c r="KRK61" s="132"/>
      <c r="KRL61" s="133"/>
      <c r="KRM61" s="134"/>
      <c r="KRN61" s="132"/>
      <c r="KRO61" s="133"/>
      <c r="KRP61" s="134"/>
      <c r="KRQ61" s="132"/>
      <c r="KRR61" s="133"/>
      <c r="KRS61" s="134"/>
      <c r="KRT61" s="132"/>
      <c r="KRU61" s="133"/>
      <c r="KRV61" s="134"/>
      <c r="KRW61" s="132"/>
      <c r="KRX61" s="133"/>
      <c r="KRY61" s="134"/>
      <c r="KRZ61" s="132"/>
      <c r="KSA61" s="133"/>
      <c r="KSB61" s="134"/>
      <c r="KSC61" s="132"/>
      <c r="KSD61" s="133"/>
      <c r="KSE61" s="134"/>
      <c r="KSF61" s="132"/>
      <c r="KSG61" s="133"/>
      <c r="KSH61" s="134"/>
      <c r="KSI61" s="132"/>
      <c r="KSJ61" s="133"/>
      <c r="KSK61" s="134"/>
      <c r="KSL61" s="132"/>
      <c r="KSM61" s="133"/>
      <c r="KSN61" s="134"/>
      <c r="KSO61" s="132"/>
      <c r="KSP61" s="133"/>
      <c r="KSQ61" s="134"/>
      <c r="KSR61" s="132"/>
      <c r="KSS61" s="133"/>
      <c r="KST61" s="134"/>
      <c r="KSU61" s="132"/>
      <c r="KSV61" s="133"/>
      <c r="KSW61" s="134"/>
      <c r="KSX61" s="132"/>
      <c r="KSY61" s="133"/>
      <c r="KSZ61" s="134"/>
      <c r="KTA61" s="132"/>
      <c r="KTB61" s="133"/>
      <c r="KTC61" s="134"/>
      <c r="KTD61" s="132"/>
      <c r="KTE61" s="133"/>
      <c r="KTF61" s="134"/>
      <c r="KTG61" s="132"/>
      <c r="KTH61" s="133"/>
      <c r="KTI61" s="134"/>
      <c r="KTJ61" s="132"/>
      <c r="KTK61" s="133"/>
      <c r="KTL61" s="134"/>
      <c r="KTM61" s="132"/>
      <c r="KTN61" s="133"/>
      <c r="KTO61" s="134"/>
      <c r="KTP61" s="132"/>
      <c r="KTQ61" s="133"/>
      <c r="KTR61" s="134"/>
      <c r="KTS61" s="132"/>
      <c r="KTT61" s="133"/>
      <c r="KTU61" s="134"/>
      <c r="KTV61" s="132"/>
      <c r="KTW61" s="133"/>
      <c r="KTX61" s="134"/>
      <c r="KTY61" s="132"/>
      <c r="KTZ61" s="133"/>
      <c r="KUA61" s="134"/>
      <c r="KUB61" s="132"/>
      <c r="KUC61" s="133"/>
      <c r="KUD61" s="134"/>
      <c r="KUE61" s="132"/>
      <c r="KUF61" s="133"/>
      <c r="KUG61" s="134"/>
      <c r="KUH61" s="132"/>
      <c r="KUI61" s="133"/>
      <c r="KUJ61" s="134"/>
      <c r="KUK61" s="132"/>
      <c r="KUL61" s="133"/>
      <c r="KUM61" s="134"/>
      <c r="KUN61" s="132"/>
      <c r="KUO61" s="133"/>
      <c r="KUP61" s="134"/>
      <c r="KUQ61" s="132"/>
      <c r="KUR61" s="133"/>
      <c r="KUS61" s="134"/>
      <c r="KUT61" s="132"/>
      <c r="KUU61" s="133"/>
      <c r="KUV61" s="134"/>
      <c r="KUW61" s="132"/>
      <c r="KUX61" s="133"/>
      <c r="KUY61" s="134"/>
      <c r="KUZ61" s="132"/>
      <c r="KVA61" s="133"/>
      <c r="KVB61" s="134"/>
      <c r="KVC61" s="132"/>
      <c r="KVD61" s="133"/>
      <c r="KVE61" s="134"/>
      <c r="KVF61" s="132"/>
      <c r="KVG61" s="133"/>
      <c r="KVH61" s="134"/>
      <c r="KVI61" s="132"/>
      <c r="KVJ61" s="133"/>
      <c r="KVK61" s="134"/>
      <c r="KVL61" s="132"/>
      <c r="KVM61" s="133"/>
      <c r="KVN61" s="134"/>
      <c r="KVO61" s="132"/>
      <c r="KVP61" s="133"/>
      <c r="KVQ61" s="134"/>
      <c r="KVR61" s="132"/>
      <c r="KVS61" s="133"/>
      <c r="KVT61" s="134"/>
      <c r="KVU61" s="132"/>
      <c r="KVV61" s="133"/>
      <c r="KVW61" s="134"/>
      <c r="KVX61" s="132"/>
      <c r="KVY61" s="133"/>
      <c r="KVZ61" s="134"/>
      <c r="KWA61" s="132"/>
      <c r="KWB61" s="133"/>
      <c r="KWC61" s="134"/>
      <c r="KWD61" s="132"/>
      <c r="KWE61" s="133"/>
      <c r="KWF61" s="134"/>
      <c r="KWG61" s="132"/>
      <c r="KWH61" s="133"/>
      <c r="KWI61" s="134"/>
      <c r="KWJ61" s="132"/>
      <c r="KWK61" s="133"/>
      <c r="KWL61" s="134"/>
      <c r="KWM61" s="132"/>
      <c r="KWN61" s="133"/>
      <c r="KWO61" s="134"/>
      <c r="KWP61" s="132"/>
      <c r="KWQ61" s="133"/>
      <c r="KWR61" s="134"/>
      <c r="KWS61" s="132"/>
      <c r="KWT61" s="133"/>
      <c r="KWU61" s="134"/>
      <c r="KWV61" s="132"/>
      <c r="KWW61" s="133"/>
      <c r="KWX61" s="134"/>
      <c r="KWY61" s="132"/>
      <c r="KWZ61" s="133"/>
      <c r="KXA61" s="134"/>
      <c r="KXB61" s="132"/>
      <c r="KXC61" s="133"/>
      <c r="KXD61" s="134"/>
      <c r="KXE61" s="132"/>
      <c r="KXF61" s="133"/>
      <c r="KXG61" s="134"/>
      <c r="KXH61" s="132"/>
      <c r="KXI61" s="133"/>
      <c r="KXJ61" s="134"/>
      <c r="KXK61" s="132"/>
      <c r="KXL61" s="133"/>
      <c r="KXM61" s="134"/>
      <c r="KXN61" s="132"/>
      <c r="KXO61" s="133"/>
      <c r="KXP61" s="134"/>
      <c r="KXQ61" s="132"/>
      <c r="KXR61" s="133"/>
      <c r="KXS61" s="134"/>
      <c r="KXT61" s="132"/>
      <c r="KXU61" s="133"/>
      <c r="KXV61" s="134"/>
      <c r="KXW61" s="132"/>
      <c r="KXX61" s="133"/>
      <c r="KXY61" s="134"/>
      <c r="KXZ61" s="132"/>
      <c r="KYA61" s="133"/>
      <c r="KYB61" s="134"/>
      <c r="KYC61" s="132"/>
      <c r="KYD61" s="133"/>
      <c r="KYE61" s="134"/>
      <c r="KYF61" s="132"/>
      <c r="KYG61" s="133"/>
      <c r="KYH61" s="134"/>
      <c r="KYI61" s="132"/>
      <c r="KYJ61" s="133"/>
      <c r="KYK61" s="134"/>
      <c r="KYL61" s="132"/>
      <c r="KYM61" s="133"/>
      <c r="KYN61" s="134"/>
      <c r="KYO61" s="132"/>
      <c r="KYP61" s="133"/>
      <c r="KYQ61" s="134"/>
      <c r="KYR61" s="132"/>
      <c r="KYS61" s="133"/>
      <c r="KYT61" s="134"/>
      <c r="KYU61" s="132"/>
      <c r="KYV61" s="133"/>
      <c r="KYW61" s="134"/>
      <c r="KYX61" s="132"/>
      <c r="KYY61" s="133"/>
      <c r="KYZ61" s="134"/>
      <c r="KZA61" s="132"/>
      <c r="KZB61" s="133"/>
      <c r="KZC61" s="134"/>
      <c r="KZD61" s="132"/>
      <c r="KZE61" s="133"/>
      <c r="KZF61" s="134"/>
      <c r="KZG61" s="132"/>
      <c r="KZH61" s="133"/>
      <c r="KZI61" s="134"/>
      <c r="KZJ61" s="132"/>
      <c r="KZK61" s="133"/>
      <c r="KZL61" s="134"/>
      <c r="KZM61" s="132"/>
      <c r="KZN61" s="133"/>
      <c r="KZO61" s="134"/>
      <c r="KZP61" s="132"/>
      <c r="KZQ61" s="133"/>
      <c r="KZR61" s="134"/>
      <c r="KZS61" s="132"/>
      <c r="KZT61" s="133"/>
      <c r="KZU61" s="134"/>
      <c r="KZV61" s="132"/>
      <c r="KZW61" s="133"/>
      <c r="KZX61" s="134"/>
      <c r="KZY61" s="132"/>
      <c r="KZZ61" s="133"/>
      <c r="LAA61" s="134"/>
      <c r="LAB61" s="132"/>
      <c r="LAC61" s="133"/>
      <c r="LAD61" s="134"/>
      <c r="LAE61" s="132"/>
      <c r="LAF61" s="133"/>
      <c r="LAG61" s="134"/>
      <c r="LAH61" s="132"/>
      <c r="LAI61" s="133"/>
      <c r="LAJ61" s="134"/>
      <c r="LAK61" s="132"/>
      <c r="LAL61" s="133"/>
      <c r="LAM61" s="134"/>
      <c r="LAN61" s="132"/>
      <c r="LAO61" s="133"/>
      <c r="LAP61" s="134"/>
      <c r="LAQ61" s="132"/>
      <c r="LAR61" s="133"/>
      <c r="LAS61" s="134"/>
      <c r="LAT61" s="132"/>
      <c r="LAU61" s="133"/>
      <c r="LAV61" s="134"/>
      <c r="LAW61" s="132"/>
      <c r="LAX61" s="133"/>
      <c r="LAY61" s="134"/>
      <c r="LAZ61" s="132"/>
      <c r="LBA61" s="133"/>
      <c r="LBB61" s="134"/>
      <c r="LBC61" s="132"/>
      <c r="LBD61" s="133"/>
      <c r="LBE61" s="134"/>
      <c r="LBF61" s="132"/>
      <c r="LBG61" s="133"/>
      <c r="LBH61" s="134"/>
      <c r="LBI61" s="132"/>
      <c r="LBJ61" s="133"/>
      <c r="LBK61" s="134"/>
      <c r="LBL61" s="132"/>
      <c r="LBM61" s="133"/>
      <c r="LBN61" s="134"/>
      <c r="LBO61" s="132"/>
      <c r="LBP61" s="133"/>
      <c r="LBQ61" s="134"/>
      <c r="LBR61" s="132"/>
      <c r="LBS61" s="133"/>
      <c r="LBT61" s="134"/>
      <c r="LBU61" s="132"/>
      <c r="LBV61" s="133"/>
      <c r="LBW61" s="134"/>
      <c r="LBX61" s="132"/>
      <c r="LBY61" s="133"/>
      <c r="LBZ61" s="134"/>
      <c r="LCA61" s="132"/>
      <c r="LCB61" s="133"/>
      <c r="LCC61" s="134"/>
      <c r="LCD61" s="132"/>
      <c r="LCE61" s="133"/>
      <c r="LCF61" s="134"/>
      <c r="LCG61" s="132"/>
      <c r="LCH61" s="133"/>
      <c r="LCI61" s="134"/>
      <c r="LCJ61" s="132"/>
      <c r="LCK61" s="133"/>
      <c r="LCL61" s="134"/>
      <c r="LCM61" s="132"/>
      <c r="LCN61" s="133"/>
      <c r="LCO61" s="134"/>
      <c r="LCP61" s="132"/>
      <c r="LCQ61" s="133"/>
      <c r="LCR61" s="134"/>
      <c r="LCS61" s="132"/>
      <c r="LCT61" s="133"/>
      <c r="LCU61" s="134"/>
      <c r="LCV61" s="132"/>
      <c r="LCW61" s="133"/>
      <c r="LCX61" s="134"/>
      <c r="LCY61" s="132"/>
      <c r="LCZ61" s="133"/>
      <c r="LDA61" s="134"/>
      <c r="LDB61" s="132"/>
      <c r="LDC61" s="133"/>
      <c r="LDD61" s="134"/>
      <c r="LDE61" s="132"/>
      <c r="LDF61" s="133"/>
      <c r="LDG61" s="134"/>
      <c r="LDH61" s="132"/>
      <c r="LDI61" s="133"/>
      <c r="LDJ61" s="134"/>
      <c r="LDK61" s="132"/>
      <c r="LDL61" s="133"/>
      <c r="LDM61" s="134"/>
      <c r="LDN61" s="132"/>
      <c r="LDO61" s="133"/>
      <c r="LDP61" s="134"/>
      <c r="LDQ61" s="132"/>
      <c r="LDR61" s="133"/>
      <c r="LDS61" s="134"/>
      <c r="LDT61" s="132"/>
      <c r="LDU61" s="133"/>
      <c r="LDV61" s="134"/>
      <c r="LDW61" s="132"/>
      <c r="LDX61" s="133"/>
      <c r="LDY61" s="134"/>
      <c r="LDZ61" s="132"/>
      <c r="LEA61" s="133"/>
      <c r="LEB61" s="134"/>
      <c r="LEC61" s="132"/>
      <c r="LED61" s="133"/>
      <c r="LEE61" s="134"/>
      <c r="LEF61" s="132"/>
      <c r="LEG61" s="133"/>
      <c r="LEH61" s="134"/>
      <c r="LEI61" s="132"/>
      <c r="LEJ61" s="133"/>
      <c r="LEK61" s="134"/>
      <c r="LEL61" s="132"/>
      <c r="LEM61" s="133"/>
      <c r="LEN61" s="134"/>
      <c r="LEO61" s="132"/>
      <c r="LEP61" s="133"/>
      <c r="LEQ61" s="134"/>
      <c r="LER61" s="132"/>
      <c r="LES61" s="133"/>
      <c r="LET61" s="134"/>
      <c r="LEU61" s="132"/>
      <c r="LEV61" s="133"/>
      <c r="LEW61" s="134"/>
      <c r="LEX61" s="132"/>
      <c r="LEY61" s="133"/>
      <c r="LEZ61" s="134"/>
      <c r="LFA61" s="132"/>
      <c r="LFB61" s="133"/>
      <c r="LFC61" s="134"/>
      <c r="LFD61" s="132"/>
      <c r="LFE61" s="133"/>
      <c r="LFF61" s="134"/>
      <c r="LFG61" s="132"/>
      <c r="LFH61" s="133"/>
      <c r="LFI61" s="134"/>
      <c r="LFJ61" s="132"/>
      <c r="LFK61" s="133"/>
      <c r="LFL61" s="134"/>
      <c r="LFM61" s="132"/>
      <c r="LFN61" s="133"/>
      <c r="LFO61" s="134"/>
      <c r="LFP61" s="132"/>
      <c r="LFQ61" s="133"/>
      <c r="LFR61" s="134"/>
      <c r="LFS61" s="132"/>
      <c r="LFT61" s="133"/>
      <c r="LFU61" s="134"/>
      <c r="LFV61" s="132"/>
      <c r="LFW61" s="133"/>
      <c r="LFX61" s="134"/>
      <c r="LFY61" s="132"/>
      <c r="LFZ61" s="133"/>
      <c r="LGA61" s="134"/>
      <c r="LGB61" s="132"/>
      <c r="LGC61" s="133"/>
      <c r="LGD61" s="134"/>
      <c r="LGE61" s="132"/>
      <c r="LGF61" s="133"/>
      <c r="LGG61" s="134"/>
      <c r="LGH61" s="132"/>
      <c r="LGI61" s="133"/>
      <c r="LGJ61" s="134"/>
      <c r="LGK61" s="132"/>
      <c r="LGL61" s="133"/>
      <c r="LGM61" s="134"/>
      <c r="LGN61" s="132"/>
      <c r="LGO61" s="133"/>
      <c r="LGP61" s="134"/>
      <c r="LGQ61" s="132"/>
      <c r="LGR61" s="133"/>
      <c r="LGS61" s="134"/>
      <c r="LGT61" s="132"/>
      <c r="LGU61" s="133"/>
      <c r="LGV61" s="134"/>
      <c r="LGW61" s="132"/>
      <c r="LGX61" s="133"/>
      <c r="LGY61" s="134"/>
      <c r="LGZ61" s="132"/>
      <c r="LHA61" s="133"/>
      <c r="LHB61" s="134"/>
      <c r="LHC61" s="132"/>
      <c r="LHD61" s="133"/>
      <c r="LHE61" s="134"/>
      <c r="LHF61" s="132"/>
      <c r="LHG61" s="133"/>
      <c r="LHH61" s="134"/>
      <c r="LHI61" s="132"/>
      <c r="LHJ61" s="133"/>
      <c r="LHK61" s="134"/>
      <c r="LHL61" s="132"/>
      <c r="LHM61" s="133"/>
      <c r="LHN61" s="134"/>
      <c r="LHO61" s="132"/>
      <c r="LHP61" s="133"/>
      <c r="LHQ61" s="134"/>
      <c r="LHR61" s="132"/>
      <c r="LHS61" s="133"/>
      <c r="LHT61" s="134"/>
      <c r="LHU61" s="132"/>
      <c r="LHV61" s="133"/>
      <c r="LHW61" s="134"/>
      <c r="LHX61" s="132"/>
      <c r="LHY61" s="133"/>
      <c r="LHZ61" s="134"/>
      <c r="LIA61" s="132"/>
      <c r="LIB61" s="133"/>
      <c r="LIC61" s="134"/>
      <c r="LID61" s="132"/>
      <c r="LIE61" s="133"/>
      <c r="LIF61" s="134"/>
      <c r="LIG61" s="132"/>
      <c r="LIH61" s="133"/>
      <c r="LII61" s="134"/>
      <c r="LIJ61" s="132"/>
      <c r="LIK61" s="133"/>
      <c r="LIL61" s="134"/>
      <c r="LIM61" s="132"/>
      <c r="LIN61" s="133"/>
      <c r="LIO61" s="134"/>
      <c r="LIP61" s="132"/>
      <c r="LIQ61" s="133"/>
      <c r="LIR61" s="134"/>
      <c r="LIS61" s="132"/>
      <c r="LIT61" s="133"/>
      <c r="LIU61" s="134"/>
      <c r="LIV61" s="132"/>
      <c r="LIW61" s="133"/>
      <c r="LIX61" s="134"/>
      <c r="LIY61" s="132"/>
      <c r="LIZ61" s="133"/>
      <c r="LJA61" s="134"/>
      <c r="LJB61" s="132"/>
      <c r="LJC61" s="133"/>
      <c r="LJD61" s="134"/>
      <c r="LJE61" s="132"/>
      <c r="LJF61" s="133"/>
      <c r="LJG61" s="134"/>
      <c r="LJH61" s="132"/>
      <c r="LJI61" s="133"/>
      <c r="LJJ61" s="134"/>
      <c r="LJK61" s="132"/>
      <c r="LJL61" s="133"/>
      <c r="LJM61" s="134"/>
      <c r="LJN61" s="132"/>
      <c r="LJO61" s="133"/>
      <c r="LJP61" s="134"/>
      <c r="LJQ61" s="132"/>
      <c r="LJR61" s="133"/>
      <c r="LJS61" s="134"/>
      <c r="LJT61" s="132"/>
      <c r="LJU61" s="133"/>
      <c r="LJV61" s="134"/>
      <c r="LJW61" s="132"/>
      <c r="LJX61" s="133"/>
      <c r="LJY61" s="134"/>
      <c r="LJZ61" s="132"/>
      <c r="LKA61" s="133"/>
      <c r="LKB61" s="134"/>
      <c r="LKC61" s="132"/>
      <c r="LKD61" s="133"/>
      <c r="LKE61" s="134"/>
      <c r="LKF61" s="132"/>
      <c r="LKG61" s="133"/>
      <c r="LKH61" s="134"/>
      <c r="LKI61" s="132"/>
      <c r="LKJ61" s="133"/>
      <c r="LKK61" s="134"/>
      <c r="LKL61" s="132"/>
      <c r="LKM61" s="133"/>
      <c r="LKN61" s="134"/>
      <c r="LKO61" s="132"/>
      <c r="LKP61" s="133"/>
      <c r="LKQ61" s="134"/>
      <c r="LKR61" s="132"/>
      <c r="LKS61" s="133"/>
      <c r="LKT61" s="134"/>
      <c r="LKU61" s="132"/>
      <c r="LKV61" s="133"/>
      <c r="LKW61" s="134"/>
      <c r="LKX61" s="132"/>
      <c r="LKY61" s="133"/>
      <c r="LKZ61" s="134"/>
      <c r="LLA61" s="132"/>
      <c r="LLB61" s="133"/>
      <c r="LLC61" s="134"/>
      <c r="LLD61" s="132"/>
      <c r="LLE61" s="133"/>
      <c r="LLF61" s="134"/>
      <c r="LLG61" s="132"/>
      <c r="LLH61" s="133"/>
      <c r="LLI61" s="134"/>
      <c r="LLJ61" s="132"/>
      <c r="LLK61" s="133"/>
      <c r="LLL61" s="134"/>
      <c r="LLM61" s="132"/>
      <c r="LLN61" s="133"/>
      <c r="LLO61" s="134"/>
      <c r="LLP61" s="132"/>
      <c r="LLQ61" s="133"/>
      <c r="LLR61" s="134"/>
      <c r="LLS61" s="132"/>
      <c r="LLT61" s="133"/>
      <c r="LLU61" s="134"/>
      <c r="LLV61" s="132"/>
      <c r="LLW61" s="133"/>
      <c r="LLX61" s="134"/>
      <c r="LLY61" s="132"/>
      <c r="LLZ61" s="133"/>
      <c r="LMA61" s="134"/>
      <c r="LMB61" s="132"/>
      <c r="LMC61" s="133"/>
      <c r="LMD61" s="134"/>
      <c r="LME61" s="132"/>
      <c r="LMF61" s="133"/>
      <c r="LMG61" s="134"/>
      <c r="LMH61" s="132"/>
      <c r="LMI61" s="133"/>
      <c r="LMJ61" s="134"/>
      <c r="LMK61" s="132"/>
      <c r="LML61" s="133"/>
      <c r="LMM61" s="134"/>
      <c r="LMN61" s="132"/>
      <c r="LMO61" s="133"/>
      <c r="LMP61" s="134"/>
      <c r="LMQ61" s="132"/>
      <c r="LMR61" s="133"/>
      <c r="LMS61" s="134"/>
      <c r="LMT61" s="132"/>
      <c r="LMU61" s="133"/>
      <c r="LMV61" s="134"/>
      <c r="LMW61" s="132"/>
      <c r="LMX61" s="133"/>
      <c r="LMY61" s="134"/>
      <c r="LMZ61" s="132"/>
      <c r="LNA61" s="133"/>
      <c r="LNB61" s="134"/>
      <c r="LNC61" s="132"/>
      <c r="LND61" s="133"/>
      <c r="LNE61" s="134"/>
      <c r="LNF61" s="132"/>
      <c r="LNG61" s="133"/>
      <c r="LNH61" s="134"/>
      <c r="LNI61" s="132"/>
      <c r="LNJ61" s="133"/>
      <c r="LNK61" s="134"/>
      <c r="LNL61" s="132"/>
      <c r="LNM61" s="133"/>
      <c r="LNN61" s="134"/>
      <c r="LNO61" s="132"/>
      <c r="LNP61" s="133"/>
      <c r="LNQ61" s="134"/>
      <c r="LNR61" s="132"/>
      <c r="LNS61" s="133"/>
      <c r="LNT61" s="134"/>
      <c r="LNU61" s="132"/>
      <c r="LNV61" s="133"/>
      <c r="LNW61" s="134"/>
      <c r="LNX61" s="132"/>
      <c r="LNY61" s="133"/>
      <c r="LNZ61" s="134"/>
      <c r="LOA61" s="132"/>
      <c r="LOB61" s="133"/>
      <c r="LOC61" s="134"/>
      <c r="LOD61" s="132"/>
      <c r="LOE61" s="133"/>
      <c r="LOF61" s="134"/>
      <c r="LOG61" s="132"/>
      <c r="LOH61" s="133"/>
      <c r="LOI61" s="134"/>
      <c r="LOJ61" s="132"/>
      <c r="LOK61" s="133"/>
      <c r="LOL61" s="134"/>
      <c r="LOM61" s="132"/>
      <c r="LON61" s="133"/>
      <c r="LOO61" s="134"/>
      <c r="LOP61" s="132"/>
      <c r="LOQ61" s="133"/>
      <c r="LOR61" s="134"/>
      <c r="LOS61" s="132"/>
      <c r="LOT61" s="133"/>
      <c r="LOU61" s="134"/>
      <c r="LOV61" s="132"/>
      <c r="LOW61" s="133"/>
      <c r="LOX61" s="134"/>
      <c r="LOY61" s="132"/>
      <c r="LOZ61" s="133"/>
      <c r="LPA61" s="134"/>
      <c r="LPB61" s="132"/>
      <c r="LPC61" s="133"/>
      <c r="LPD61" s="134"/>
      <c r="LPE61" s="132"/>
      <c r="LPF61" s="133"/>
      <c r="LPG61" s="134"/>
      <c r="LPH61" s="132"/>
      <c r="LPI61" s="133"/>
      <c r="LPJ61" s="134"/>
      <c r="LPK61" s="132"/>
      <c r="LPL61" s="133"/>
      <c r="LPM61" s="134"/>
      <c r="LPN61" s="132"/>
      <c r="LPO61" s="133"/>
      <c r="LPP61" s="134"/>
      <c r="LPQ61" s="132"/>
      <c r="LPR61" s="133"/>
      <c r="LPS61" s="134"/>
      <c r="LPT61" s="132"/>
      <c r="LPU61" s="133"/>
      <c r="LPV61" s="134"/>
      <c r="LPW61" s="132"/>
      <c r="LPX61" s="133"/>
      <c r="LPY61" s="134"/>
      <c r="LPZ61" s="132"/>
      <c r="LQA61" s="133"/>
      <c r="LQB61" s="134"/>
      <c r="LQC61" s="132"/>
      <c r="LQD61" s="133"/>
      <c r="LQE61" s="134"/>
      <c r="LQF61" s="132"/>
      <c r="LQG61" s="133"/>
      <c r="LQH61" s="134"/>
      <c r="LQI61" s="132"/>
      <c r="LQJ61" s="133"/>
      <c r="LQK61" s="134"/>
      <c r="LQL61" s="132"/>
      <c r="LQM61" s="133"/>
      <c r="LQN61" s="134"/>
      <c r="LQO61" s="132"/>
      <c r="LQP61" s="133"/>
      <c r="LQQ61" s="134"/>
      <c r="LQR61" s="132"/>
      <c r="LQS61" s="133"/>
      <c r="LQT61" s="134"/>
      <c r="LQU61" s="132"/>
      <c r="LQV61" s="133"/>
      <c r="LQW61" s="134"/>
      <c r="LQX61" s="132"/>
      <c r="LQY61" s="133"/>
      <c r="LQZ61" s="134"/>
      <c r="LRA61" s="132"/>
      <c r="LRB61" s="133"/>
      <c r="LRC61" s="134"/>
      <c r="LRD61" s="132"/>
      <c r="LRE61" s="133"/>
      <c r="LRF61" s="134"/>
      <c r="LRG61" s="132"/>
      <c r="LRH61" s="133"/>
      <c r="LRI61" s="134"/>
      <c r="LRJ61" s="132"/>
      <c r="LRK61" s="133"/>
      <c r="LRL61" s="134"/>
      <c r="LRM61" s="132"/>
      <c r="LRN61" s="133"/>
      <c r="LRO61" s="134"/>
      <c r="LRP61" s="132"/>
      <c r="LRQ61" s="133"/>
      <c r="LRR61" s="134"/>
      <c r="LRS61" s="132"/>
      <c r="LRT61" s="133"/>
      <c r="LRU61" s="134"/>
      <c r="LRV61" s="132"/>
      <c r="LRW61" s="133"/>
      <c r="LRX61" s="134"/>
      <c r="LRY61" s="132"/>
      <c r="LRZ61" s="133"/>
      <c r="LSA61" s="134"/>
      <c r="LSB61" s="132"/>
      <c r="LSC61" s="133"/>
      <c r="LSD61" s="134"/>
      <c r="LSE61" s="132"/>
      <c r="LSF61" s="133"/>
      <c r="LSG61" s="134"/>
      <c r="LSH61" s="132"/>
      <c r="LSI61" s="133"/>
      <c r="LSJ61" s="134"/>
      <c r="LSK61" s="132"/>
      <c r="LSL61" s="133"/>
      <c r="LSM61" s="134"/>
      <c r="LSN61" s="132"/>
      <c r="LSO61" s="133"/>
      <c r="LSP61" s="134"/>
      <c r="LSQ61" s="132"/>
      <c r="LSR61" s="133"/>
      <c r="LSS61" s="134"/>
      <c r="LST61" s="132"/>
      <c r="LSU61" s="133"/>
      <c r="LSV61" s="134"/>
      <c r="LSW61" s="132"/>
      <c r="LSX61" s="133"/>
      <c r="LSY61" s="134"/>
      <c r="LSZ61" s="132"/>
      <c r="LTA61" s="133"/>
      <c r="LTB61" s="134"/>
      <c r="LTC61" s="132"/>
      <c r="LTD61" s="133"/>
      <c r="LTE61" s="134"/>
      <c r="LTF61" s="132"/>
      <c r="LTG61" s="133"/>
      <c r="LTH61" s="134"/>
      <c r="LTI61" s="132"/>
      <c r="LTJ61" s="133"/>
      <c r="LTK61" s="134"/>
      <c r="LTL61" s="132"/>
      <c r="LTM61" s="133"/>
      <c r="LTN61" s="134"/>
      <c r="LTO61" s="132"/>
      <c r="LTP61" s="133"/>
      <c r="LTQ61" s="134"/>
      <c r="LTR61" s="132"/>
      <c r="LTS61" s="133"/>
      <c r="LTT61" s="134"/>
      <c r="LTU61" s="132"/>
      <c r="LTV61" s="133"/>
      <c r="LTW61" s="134"/>
      <c r="LTX61" s="132"/>
      <c r="LTY61" s="133"/>
      <c r="LTZ61" s="134"/>
      <c r="LUA61" s="132"/>
      <c r="LUB61" s="133"/>
      <c r="LUC61" s="134"/>
      <c r="LUD61" s="132"/>
      <c r="LUE61" s="133"/>
      <c r="LUF61" s="134"/>
      <c r="LUG61" s="132"/>
      <c r="LUH61" s="133"/>
      <c r="LUI61" s="134"/>
      <c r="LUJ61" s="132"/>
      <c r="LUK61" s="133"/>
      <c r="LUL61" s="134"/>
      <c r="LUM61" s="132"/>
      <c r="LUN61" s="133"/>
      <c r="LUO61" s="134"/>
      <c r="LUP61" s="132"/>
      <c r="LUQ61" s="133"/>
      <c r="LUR61" s="134"/>
      <c r="LUS61" s="132"/>
      <c r="LUT61" s="133"/>
      <c r="LUU61" s="134"/>
      <c r="LUV61" s="132"/>
      <c r="LUW61" s="133"/>
      <c r="LUX61" s="134"/>
      <c r="LUY61" s="132"/>
      <c r="LUZ61" s="133"/>
      <c r="LVA61" s="134"/>
      <c r="LVB61" s="132"/>
      <c r="LVC61" s="133"/>
      <c r="LVD61" s="134"/>
      <c r="LVE61" s="132"/>
      <c r="LVF61" s="133"/>
      <c r="LVG61" s="134"/>
      <c r="LVH61" s="132"/>
      <c r="LVI61" s="133"/>
      <c r="LVJ61" s="134"/>
      <c r="LVK61" s="132"/>
      <c r="LVL61" s="133"/>
      <c r="LVM61" s="134"/>
      <c r="LVN61" s="132"/>
      <c r="LVO61" s="133"/>
      <c r="LVP61" s="134"/>
      <c r="LVQ61" s="132"/>
      <c r="LVR61" s="133"/>
      <c r="LVS61" s="134"/>
      <c r="LVT61" s="132"/>
      <c r="LVU61" s="133"/>
      <c r="LVV61" s="134"/>
      <c r="LVW61" s="132"/>
      <c r="LVX61" s="133"/>
      <c r="LVY61" s="134"/>
      <c r="LVZ61" s="132"/>
      <c r="LWA61" s="133"/>
      <c r="LWB61" s="134"/>
      <c r="LWC61" s="132"/>
      <c r="LWD61" s="133"/>
      <c r="LWE61" s="134"/>
      <c r="LWF61" s="132"/>
      <c r="LWG61" s="133"/>
      <c r="LWH61" s="134"/>
      <c r="LWI61" s="132"/>
      <c r="LWJ61" s="133"/>
      <c r="LWK61" s="134"/>
      <c r="LWL61" s="132"/>
      <c r="LWM61" s="133"/>
      <c r="LWN61" s="134"/>
      <c r="LWO61" s="132"/>
      <c r="LWP61" s="133"/>
      <c r="LWQ61" s="134"/>
      <c r="LWR61" s="132"/>
      <c r="LWS61" s="133"/>
      <c r="LWT61" s="134"/>
      <c r="LWU61" s="132"/>
      <c r="LWV61" s="133"/>
      <c r="LWW61" s="134"/>
      <c r="LWX61" s="132"/>
      <c r="LWY61" s="133"/>
      <c r="LWZ61" s="134"/>
      <c r="LXA61" s="132"/>
      <c r="LXB61" s="133"/>
      <c r="LXC61" s="134"/>
      <c r="LXD61" s="132"/>
      <c r="LXE61" s="133"/>
      <c r="LXF61" s="134"/>
      <c r="LXG61" s="132"/>
      <c r="LXH61" s="133"/>
      <c r="LXI61" s="134"/>
      <c r="LXJ61" s="132"/>
      <c r="LXK61" s="133"/>
      <c r="LXL61" s="134"/>
      <c r="LXM61" s="132"/>
      <c r="LXN61" s="133"/>
      <c r="LXO61" s="134"/>
      <c r="LXP61" s="132"/>
      <c r="LXQ61" s="133"/>
      <c r="LXR61" s="134"/>
      <c r="LXS61" s="132"/>
      <c r="LXT61" s="133"/>
      <c r="LXU61" s="134"/>
      <c r="LXV61" s="132"/>
      <c r="LXW61" s="133"/>
      <c r="LXX61" s="134"/>
      <c r="LXY61" s="132"/>
      <c r="LXZ61" s="133"/>
      <c r="LYA61" s="134"/>
      <c r="LYB61" s="132"/>
      <c r="LYC61" s="133"/>
      <c r="LYD61" s="134"/>
      <c r="LYE61" s="132"/>
      <c r="LYF61" s="133"/>
      <c r="LYG61" s="134"/>
      <c r="LYH61" s="132"/>
      <c r="LYI61" s="133"/>
      <c r="LYJ61" s="134"/>
      <c r="LYK61" s="132"/>
      <c r="LYL61" s="133"/>
      <c r="LYM61" s="134"/>
      <c r="LYN61" s="132"/>
      <c r="LYO61" s="133"/>
      <c r="LYP61" s="134"/>
      <c r="LYQ61" s="132"/>
      <c r="LYR61" s="133"/>
      <c r="LYS61" s="134"/>
      <c r="LYT61" s="132"/>
      <c r="LYU61" s="133"/>
      <c r="LYV61" s="134"/>
      <c r="LYW61" s="132"/>
      <c r="LYX61" s="133"/>
      <c r="LYY61" s="134"/>
      <c r="LYZ61" s="132"/>
      <c r="LZA61" s="133"/>
      <c r="LZB61" s="134"/>
      <c r="LZC61" s="132"/>
      <c r="LZD61" s="133"/>
      <c r="LZE61" s="134"/>
      <c r="LZF61" s="132"/>
      <c r="LZG61" s="133"/>
      <c r="LZH61" s="134"/>
      <c r="LZI61" s="132"/>
      <c r="LZJ61" s="133"/>
      <c r="LZK61" s="134"/>
      <c r="LZL61" s="132"/>
      <c r="LZM61" s="133"/>
      <c r="LZN61" s="134"/>
      <c r="LZO61" s="132"/>
      <c r="LZP61" s="133"/>
      <c r="LZQ61" s="134"/>
      <c r="LZR61" s="132"/>
      <c r="LZS61" s="133"/>
      <c r="LZT61" s="134"/>
      <c r="LZU61" s="132"/>
      <c r="LZV61" s="133"/>
      <c r="LZW61" s="134"/>
      <c r="LZX61" s="132"/>
      <c r="LZY61" s="133"/>
      <c r="LZZ61" s="134"/>
      <c r="MAA61" s="132"/>
      <c r="MAB61" s="133"/>
      <c r="MAC61" s="134"/>
      <c r="MAD61" s="132"/>
      <c r="MAE61" s="133"/>
      <c r="MAF61" s="134"/>
      <c r="MAG61" s="132"/>
      <c r="MAH61" s="133"/>
      <c r="MAI61" s="134"/>
      <c r="MAJ61" s="132"/>
      <c r="MAK61" s="133"/>
      <c r="MAL61" s="134"/>
      <c r="MAM61" s="132"/>
      <c r="MAN61" s="133"/>
      <c r="MAO61" s="134"/>
      <c r="MAP61" s="132"/>
      <c r="MAQ61" s="133"/>
      <c r="MAR61" s="134"/>
      <c r="MAS61" s="132"/>
      <c r="MAT61" s="133"/>
      <c r="MAU61" s="134"/>
      <c r="MAV61" s="132"/>
      <c r="MAW61" s="133"/>
      <c r="MAX61" s="134"/>
      <c r="MAY61" s="132"/>
      <c r="MAZ61" s="133"/>
      <c r="MBA61" s="134"/>
      <c r="MBB61" s="132"/>
      <c r="MBC61" s="133"/>
      <c r="MBD61" s="134"/>
      <c r="MBE61" s="132"/>
      <c r="MBF61" s="133"/>
      <c r="MBG61" s="134"/>
      <c r="MBH61" s="132"/>
      <c r="MBI61" s="133"/>
      <c r="MBJ61" s="134"/>
      <c r="MBK61" s="132"/>
      <c r="MBL61" s="133"/>
      <c r="MBM61" s="134"/>
      <c r="MBN61" s="132"/>
      <c r="MBO61" s="133"/>
      <c r="MBP61" s="134"/>
      <c r="MBQ61" s="132"/>
      <c r="MBR61" s="133"/>
      <c r="MBS61" s="134"/>
      <c r="MBT61" s="132"/>
      <c r="MBU61" s="133"/>
      <c r="MBV61" s="134"/>
      <c r="MBW61" s="132"/>
      <c r="MBX61" s="133"/>
      <c r="MBY61" s="134"/>
      <c r="MBZ61" s="132"/>
      <c r="MCA61" s="133"/>
      <c r="MCB61" s="134"/>
      <c r="MCC61" s="132"/>
      <c r="MCD61" s="133"/>
      <c r="MCE61" s="134"/>
      <c r="MCF61" s="132"/>
      <c r="MCG61" s="133"/>
      <c r="MCH61" s="134"/>
      <c r="MCI61" s="132"/>
      <c r="MCJ61" s="133"/>
      <c r="MCK61" s="134"/>
      <c r="MCL61" s="132"/>
      <c r="MCM61" s="133"/>
      <c r="MCN61" s="134"/>
      <c r="MCO61" s="132"/>
      <c r="MCP61" s="133"/>
      <c r="MCQ61" s="134"/>
      <c r="MCR61" s="132"/>
      <c r="MCS61" s="133"/>
      <c r="MCT61" s="134"/>
      <c r="MCU61" s="132"/>
      <c r="MCV61" s="133"/>
      <c r="MCW61" s="134"/>
      <c r="MCX61" s="132"/>
      <c r="MCY61" s="133"/>
      <c r="MCZ61" s="134"/>
      <c r="MDA61" s="132"/>
      <c r="MDB61" s="133"/>
      <c r="MDC61" s="134"/>
      <c r="MDD61" s="132"/>
      <c r="MDE61" s="133"/>
      <c r="MDF61" s="134"/>
      <c r="MDG61" s="132"/>
      <c r="MDH61" s="133"/>
      <c r="MDI61" s="134"/>
      <c r="MDJ61" s="132"/>
      <c r="MDK61" s="133"/>
      <c r="MDL61" s="134"/>
      <c r="MDM61" s="132"/>
      <c r="MDN61" s="133"/>
      <c r="MDO61" s="134"/>
      <c r="MDP61" s="132"/>
      <c r="MDQ61" s="133"/>
      <c r="MDR61" s="134"/>
      <c r="MDS61" s="132"/>
      <c r="MDT61" s="133"/>
      <c r="MDU61" s="134"/>
      <c r="MDV61" s="132"/>
      <c r="MDW61" s="133"/>
      <c r="MDX61" s="134"/>
      <c r="MDY61" s="132"/>
      <c r="MDZ61" s="133"/>
      <c r="MEA61" s="134"/>
      <c r="MEB61" s="132"/>
      <c r="MEC61" s="133"/>
      <c r="MED61" s="134"/>
      <c r="MEE61" s="132"/>
      <c r="MEF61" s="133"/>
      <c r="MEG61" s="134"/>
      <c r="MEH61" s="132"/>
      <c r="MEI61" s="133"/>
      <c r="MEJ61" s="134"/>
      <c r="MEK61" s="132"/>
      <c r="MEL61" s="133"/>
      <c r="MEM61" s="134"/>
      <c r="MEN61" s="132"/>
      <c r="MEO61" s="133"/>
      <c r="MEP61" s="134"/>
      <c r="MEQ61" s="132"/>
      <c r="MER61" s="133"/>
      <c r="MES61" s="134"/>
      <c r="MET61" s="132"/>
      <c r="MEU61" s="133"/>
      <c r="MEV61" s="134"/>
      <c r="MEW61" s="132"/>
      <c r="MEX61" s="133"/>
      <c r="MEY61" s="134"/>
      <c r="MEZ61" s="132"/>
      <c r="MFA61" s="133"/>
      <c r="MFB61" s="134"/>
      <c r="MFC61" s="132"/>
      <c r="MFD61" s="133"/>
      <c r="MFE61" s="134"/>
      <c r="MFF61" s="132"/>
      <c r="MFG61" s="133"/>
      <c r="MFH61" s="134"/>
      <c r="MFI61" s="132"/>
      <c r="MFJ61" s="133"/>
      <c r="MFK61" s="134"/>
      <c r="MFL61" s="132"/>
      <c r="MFM61" s="133"/>
      <c r="MFN61" s="134"/>
      <c r="MFO61" s="132"/>
      <c r="MFP61" s="133"/>
      <c r="MFQ61" s="134"/>
      <c r="MFR61" s="132"/>
      <c r="MFS61" s="133"/>
      <c r="MFT61" s="134"/>
      <c r="MFU61" s="132"/>
      <c r="MFV61" s="133"/>
      <c r="MFW61" s="134"/>
      <c r="MFX61" s="132"/>
      <c r="MFY61" s="133"/>
      <c r="MFZ61" s="134"/>
      <c r="MGA61" s="132"/>
      <c r="MGB61" s="133"/>
      <c r="MGC61" s="134"/>
      <c r="MGD61" s="132"/>
      <c r="MGE61" s="133"/>
      <c r="MGF61" s="134"/>
      <c r="MGG61" s="132"/>
      <c r="MGH61" s="133"/>
      <c r="MGI61" s="134"/>
      <c r="MGJ61" s="132"/>
      <c r="MGK61" s="133"/>
      <c r="MGL61" s="134"/>
      <c r="MGM61" s="132"/>
      <c r="MGN61" s="133"/>
      <c r="MGO61" s="134"/>
      <c r="MGP61" s="132"/>
      <c r="MGQ61" s="133"/>
      <c r="MGR61" s="134"/>
      <c r="MGS61" s="132"/>
      <c r="MGT61" s="133"/>
      <c r="MGU61" s="134"/>
      <c r="MGV61" s="132"/>
      <c r="MGW61" s="133"/>
      <c r="MGX61" s="134"/>
      <c r="MGY61" s="132"/>
      <c r="MGZ61" s="133"/>
      <c r="MHA61" s="134"/>
      <c r="MHB61" s="132"/>
      <c r="MHC61" s="133"/>
      <c r="MHD61" s="134"/>
      <c r="MHE61" s="132"/>
      <c r="MHF61" s="133"/>
      <c r="MHG61" s="134"/>
      <c r="MHH61" s="132"/>
      <c r="MHI61" s="133"/>
      <c r="MHJ61" s="134"/>
      <c r="MHK61" s="132"/>
      <c r="MHL61" s="133"/>
      <c r="MHM61" s="134"/>
      <c r="MHN61" s="132"/>
      <c r="MHO61" s="133"/>
      <c r="MHP61" s="134"/>
      <c r="MHQ61" s="132"/>
      <c r="MHR61" s="133"/>
      <c r="MHS61" s="134"/>
      <c r="MHT61" s="132"/>
      <c r="MHU61" s="133"/>
      <c r="MHV61" s="134"/>
      <c r="MHW61" s="132"/>
      <c r="MHX61" s="133"/>
      <c r="MHY61" s="134"/>
      <c r="MHZ61" s="132"/>
      <c r="MIA61" s="133"/>
      <c r="MIB61" s="134"/>
      <c r="MIC61" s="132"/>
      <c r="MID61" s="133"/>
      <c r="MIE61" s="134"/>
      <c r="MIF61" s="132"/>
      <c r="MIG61" s="133"/>
      <c r="MIH61" s="134"/>
      <c r="MII61" s="132"/>
      <c r="MIJ61" s="133"/>
      <c r="MIK61" s="134"/>
      <c r="MIL61" s="132"/>
      <c r="MIM61" s="133"/>
      <c r="MIN61" s="134"/>
      <c r="MIO61" s="132"/>
      <c r="MIP61" s="133"/>
      <c r="MIQ61" s="134"/>
      <c r="MIR61" s="132"/>
      <c r="MIS61" s="133"/>
      <c r="MIT61" s="134"/>
      <c r="MIU61" s="132"/>
      <c r="MIV61" s="133"/>
      <c r="MIW61" s="134"/>
      <c r="MIX61" s="132"/>
      <c r="MIY61" s="133"/>
      <c r="MIZ61" s="134"/>
      <c r="MJA61" s="132"/>
      <c r="MJB61" s="133"/>
      <c r="MJC61" s="134"/>
      <c r="MJD61" s="132"/>
      <c r="MJE61" s="133"/>
      <c r="MJF61" s="134"/>
      <c r="MJG61" s="132"/>
      <c r="MJH61" s="133"/>
      <c r="MJI61" s="134"/>
      <c r="MJJ61" s="132"/>
      <c r="MJK61" s="133"/>
      <c r="MJL61" s="134"/>
      <c r="MJM61" s="132"/>
      <c r="MJN61" s="133"/>
      <c r="MJO61" s="134"/>
      <c r="MJP61" s="132"/>
      <c r="MJQ61" s="133"/>
      <c r="MJR61" s="134"/>
      <c r="MJS61" s="132"/>
      <c r="MJT61" s="133"/>
      <c r="MJU61" s="134"/>
      <c r="MJV61" s="132"/>
      <c r="MJW61" s="133"/>
      <c r="MJX61" s="134"/>
      <c r="MJY61" s="132"/>
      <c r="MJZ61" s="133"/>
      <c r="MKA61" s="134"/>
      <c r="MKB61" s="132"/>
      <c r="MKC61" s="133"/>
      <c r="MKD61" s="134"/>
      <c r="MKE61" s="132"/>
      <c r="MKF61" s="133"/>
      <c r="MKG61" s="134"/>
      <c r="MKH61" s="132"/>
      <c r="MKI61" s="133"/>
      <c r="MKJ61" s="134"/>
      <c r="MKK61" s="132"/>
      <c r="MKL61" s="133"/>
      <c r="MKM61" s="134"/>
      <c r="MKN61" s="132"/>
      <c r="MKO61" s="133"/>
      <c r="MKP61" s="134"/>
      <c r="MKQ61" s="132"/>
      <c r="MKR61" s="133"/>
      <c r="MKS61" s="134"/>
      <c r="MKT61" s="132"/>
      <c r="MKU61" s="133"/>
      <c r="MKV61" s="134"/>
      <c r="MKW61" s="132"/>
      <c r="MKX61" s="133"/>
      <c r="MKY61" s="134"/>
      <c r="MKZ61" s="132"/>
      <c r="MLA61" s="133"/>
      <c r="MLB61" s="134"/>
      <c r="MLC61" s="132"/>
      <c r="MLD61" s="133"/>
      <c r="MLE61" s="134"/>
      <c r="MLF61" s="132"/>
      <c r="MLG61" s="133"/>
      <c r="MLH61" s="134"/>
      <c r="MLI61" s="132"/>
      <c r="MLJ61" s="133"/>
      <c r="MLK61" s="134"/>
      <c r="MLL61" s="132"/>
      <c r="MLM61" s="133"/>
      <c r="MLN61" s="134"/>
      <c r="MLO61" s="132"/>
      <c r="MLP61" s="133"/>
      <c r="MLQ61" s="134"/>
      <c r="MLR61" s="132"/>
      <c r="MLS61" s="133"/>
      <c r="MLT61" s="134"/>
      <c r="MLU61" s="132"/>
      <c r="MLV61" s="133"/>
      <c r="MLW61" s="134"/>
      <c r="MLX61" s="132"/>
      <c r="MLY61" s="133"/>
      <c r="MLZ61" s="134"/>
      <c r="MMA61" s="132"/>
      <c r="MMB61" s="133"/>
      <c r="MMC61" s="134"/>
      <c r="MMD61" s="132"/>
      <c r="MME61" s="133"/>
      <c r="MMF61" s="134"/>
      <c r="MMG61" s="132"/>
      <c r="MMH61" s="133"/>
      <c r="MMI61" s="134"/>
      <c r="MMJ61" s="132"/>
      <c r="MMK61" s="133"/>
      <c r="MML61" s="134"/>
      <c r="MMM61" s="132"/>
      <c r="MMN61" s="133"/>
      <c r="MMO61" s="134"/>
      <c r="MMP61" s="132"/>
      <c r="MMQ61" s="133"/>
      <c r="MMR61" s="134"/>
      <c r="MMS61" s="132"/>
      <c r="MMT61" s="133"/>
      <c r="MMU61" s="134"/>
      <c r="MMV61" s="132"/>
      <c r="MMW61" s="133"/>
      <c r="MMX61" s="134"/>
      <c r="MMY61" s="132"/>
      <c r="MMZ61" s="133"/>
      <c r="MNA61" s="134"/>
      <c r="MNB61" s="132"/>
      <c r="MNC61" s="133"/>
      <c r="MND61" s="134"/>
      <c r="MNE61" s="132"/>
      <c r="MNF61" s="133"/>
      <c r="MNG61" s="134"/>
      <c r="MNH61" s="132"/>
      <c r="MNI61" s="133"/>
      <c r="MNJ61" s="134"/>
      <c r="MNK61" s="132"/>
      <c r="MNL61" s="133"/>
      <c r="MNM61" s="134"/>
      <c r="MNN61" s="132"/>
      <c r="MNO61" s="133"/>
      <c r="MNP61" s="134"/>
      <c r="MNQ61" s="132"/>
      <c r="MNR61" s="133"/>
      <c r="MNS61" s="134"/>
      <c r="MNT61" s="132"/>
      <c r="MNU61" s="133"/>
      <c r="MNV61" s="134"/>
      <c r="MNW61" s="132"/>
      <c r="MNX61" s="133"/>
      <c r="MNY61" s="134"/>
      <c r="MNZ61" s="132"/>
      <c r="MOA61" s="133"/>
      <c r="MOB61" s="134"/>
      <c r="MOC61" s="132"/>
      <c r="MOD61" s="133"/>
      <c r="MOE61" s="134"/>
      <c r="MOF61" s="132"/>
      <c r="MOG61" s="133"/>
      <c r="MOH61" s="134"/>
      <c r="MOI61" s="132"/>
      <c r="MOJ61" s="133"/>
      <c r="MOK61" s="134"/>
      <c r="MOL61" s="132"/>
      <c r="MOM61" s="133"/>
      <c r="MON61" s="134"/>
      <c r="MOO61" s="132"/>
      <c r="MOP61" s="133"/>
      <c r="MOQ61" s="134"/>
      <c r="MOR61" s="132"/>
      <c r="MOS61" s="133"/>
      <c r="MOT61" s="134"/>
      <c r="MOU61" s="132"/>
      <c r="MOV61" s="133"/>
      <c r="MOW61" s="134"/>
      <c r="MOX61" s="132"/>
      <c r="MOY61" s="133"/>
      <c r="MOZ61" s="134"/>
      <c r="MPA61" s="132"/>
      <c r="MPB61" s="133"/>
      <c r="MPC61" s="134"/>
      <c r="MPD61" s="132"/>
      <c r="MPE61" s="133"/>
      <c r="MPF61" s="134"/>
      <c r="MPG61" s="132"/>
      <c r="MPH61" s="133"/>
      <c r="MPI61" s="134"/>
      <c r="MPJ61" s="132"/>
      <c r="MPK61" s="133"/>
      <c r="MPL61" s="134"/>
      <c r="MPM61" s="132"/>
      <c r="MPN61" s="133"/>
      <c r="MPO61" s="134"/>
      <c r="MPP61" s="132"/>
      <c r="MPQ61" s="133"/>
      <c r="MPR61" s="134"/>
      <c r="MPS61" s="132"/>
      <c r="MPT61" s="133"/>
      <c r="MPU61" s="134"/>
      <c r="MPV61" s="132"/>
      <c r="MPW61" s="133"/>
      <c r="MPX61" s="134"/>
      <c r="MPY61" s="132"/>
      <c r="MPZ61" s="133"/>
      <c r="MQA61" s="134"/>
      <c r="MQB61" s="132"/>
      <c r="MQC61" s="133"/>
      <c r="MQD61" s="134"/>
      <c r="MQE61" s="132"/>
      <c r="MQF61" s="133"/>
      <c r="MQG61" s="134"/>
      <c r="MQH61" s="132"/>
      <c r="MQI61" s="133"/>
      <c r="MQJ61" s="134"/>
      <c r="MQK61" s="132"/>
      <c r="MQL61" s="133"/>
      <c r="MQM61" s="134"/>
      <c r="MQN61" s="132"/>
      <c r="MQO61" s="133"/>
      <c r="MQP61" s="134"/>
      <c r="MQQ61" s="132"/>
      <c r="MQR61" s="133"/>
      <c r="MQS61" s="134"/>
      <c r="MQT61" s="132"/>
      <c r="MQU61" s="133"/>
      <c r="MQV61" s="134"/>
      <c r="MQW61" s="132"/>
      <c r="MQX61" s="133"/>
      <c r="MQY61" s="134"/>
      <c r="MQZ61" s="132"/>
      <c r="MRA61" s="133"/>
      <c r="MRB61" s="134"/>
      <c r="MRC61" s="132"/>
      <c r="MRD61" s="133"/>
      <c r="MRE61" s="134"/>
      <c r="MRF61" s="132"/>
      <c r="MRG61" s="133"/>
      <c r="MRH61" s="134"/>
      <c r="MRI61" s="132"/>
      <c r="MRJ61" s="133"/>
      <c r="MRK61" s="134"/>
      <c r="MRL61" s="132"/>
      <c r="MRM61" s="133"/>
      <c r="MRN61" s="134"/>
      <c r="MRO61" s="132"/>
      <c r="MRP61" s="133"/>
      <c r="MRQ61" s="134"/>
      <c r="MRR61" s="132"/>
      <c r="MRS61" s="133"/>
      <c r="MRT61" s="134"/>
      <c r="MRU61" s="132"/>
      <c r="MRV61" s="133"/>
      <c r="MRW61" s="134"/>
      <c r="MRX61" s="132"/>
      <c r="MRY61" s="133"/>
      <c r="MRZ61" s="134"/>
      <c r="MSA61" s="132"/>
      <c r="MSB61" s="133"/>
      <c r="MSC61" s="134"/>
      <c r="MSD61" s="132"/>
      <c r="MSE61" s="133"/>
      <c r="MSF61" s="134"/>
      <c r="MSG61" s="132"/>
      <c r="MSH61" s="133"/>
      <c r="MSI61" s="134"/>
      <c r="MSJ61" s="132"/>
      <c r="MSK61" s="133"/>
      <c r="MSL61" s="134"/>
      <c r="MSM61" s="132"/>
      <c r="MSN61" s="133"/>
      <c r="MSO61" s="134"/>
      <c r="MSP61" s="132"/>
      <c r="MSQ61" s="133"/>
      <c r="MSR61" s="134"/>
      <c r="MSS61" s="132"/>
      <c r="MST61" s="133"/>
      <c r="MSU61" s="134"/>
      <c r="MSV61" s="132"/>
      <c r="MSW61" s="133"/>
      <c r="MSX61" s="134"/>
      <c r="MSY61" s="132"/>
      <c r="MSZ61" s="133"/>
      <c r="MTA61" s="134"/>
      <c r="MTB61" s="132"/>
      <c r="MTC61" s="133"/>
      <c r="MTD61" s="134"/>
      <c r="MTE61" s="132"/>
      <c r="MTF61" s="133"/>
      <c r="MTG61" s="134"/>
      <c r="MTH61" s="132"/>
      <c r="MTI61" s="133"/>
      <c r="MTJ61" s="134"/>
      <c r="MTK61" s="132"/>
      <c r="MTL61" s="133"/>
      <c r="MTM61" s="134"/>
      <c r="MTN61" s="132"/>
      <c r="MTO61" s="133"/>
      <c r="MTP61" s="134"/>
      <c r="MTQ61" s="132"/>
      <c r="MTR61" s="133"/>
      <c r="MTS61" s="134"/>
      <c r="MTT61" s="132"/>
      <c r="MTU61" s="133"/>
      <c r="MTV61" s="134"/>
      <c r="MTW61" s="132"/>
      <c r="MTX61" s="133"/>
      <c r="MTY61" s="134"/>
      <c r="MTZ61" s="132"/>
      <c r="MUA61" s="133"/>
      <c r="MUB61" s="134"/>
      <c r="MUC61" s="132"/>
      <c r="MUD61" s="133"/>
      <c r="MUE61" s="134"/>
      <c r="MUF61" s="132"/>
      <c r="MUG61" s="133"/>
      <c r="MUH61" s="134"/>
      <c r="MUI61" s="132"/>
      <c r="MUJ61" s="133"/>
      <c r="MUK61" s="134"/>
      <c r="MUL61" s="132"/>
      <c r="MUM61" s="133"/>
      <c r="MUN61" s="134"/>
      <c r="MUO61" s="132"/>
      <c r="MUP61" s="133"/>
      <c r="MUQ61" s="134"/>
      <c r="MUR61" s="132"/>
      <c r="MUS61" s="133"/>
      <c r="MUT61" s="134"/>
      <c r="MUU61" s="132"/>
      <c r="MUV61" s="133"/>
      <c r="MUW61" s="134"/>
      <c r="MUX61" s="132"/>
      <c r="MUY61" s="133"/>
      <c r="MUZ61" s="134"/>
      <c r="MVA61" s="132"/>
      <c r="MVB61" s="133"/>
      <c r="MVC61" s="134"/>
      <c r="MVD61" s="132"/>
      <c r="MVE61" s="133"/>
      <c r="MVF61" s="134"/>
      <c r="MVG61" s="132"/>
      <c r="MVH61" s="133"/>
      <c r="MVI61" s="134"/>
      <c r="MVJ61" s="132"/>
      <c r="MVK61" s="133"/>
      <c r="MVL61" s="134"/>
      <c r="MVM61" s="132"/>
      <c r="MVN61" s="133"/>
      <c r="MVO61" s="134"/>
      <c r="MVP61" s="132"/>
      <c r="MVQ61" s="133"/>
      <c r="MVR61" s="134"/>
      <c r="MVS61" s="132"/>
      <c r="MVT61" s="133"/>
      <c r="MVU61" s="134"/>
      <c r="MVV61" s="132"/>
      <c r="MVW61" s="133"/>
      <c r="MVX61" s="134"/>
      <c r="MVY61" s="132"/>
      <c r="MVZ61" s="133"/>
      <c r="MWA61" s="134"/>
      <c r="MWB61" s="132"/>
      <c r="MWC61" s="133"/>
      <c r="MWD61" s="134"/>
      <c r="MWE61" s="132"/>
      <c r="MWF61" s="133"/>
      <c r="MWG61" s="134"/>
      <c r="MWH61" s="132"/>
      <c r="MWI61" s="133"/>
      <c r="MWJ61" s="134"/>
      <c r="MWK61" s="132"/>
      <c r="MWL61" s="133"/>
      <c r="MWM61" s="134"/>
      <c r="MWN61" s="132"/>
      <c r="MWO61" s="133"/>
      <c r="MWP61" s="134"/>
      <c r="MWQ61" s="132"/>
      <c r="MWR61" s="133"/>
      <c r="MWS61" s="134"/>
      <c r="MWT61" s="132"/>
      <c r="MWU61" s="133"/>
      <c r="MWV61" s="134"/>
      <c r="MWW61" s="132"/>
      <c r="MWX61" s="133"/>
      <c r="MWY61" s="134"/>
      <c r="MWZ61" s="132"/>
      <c r="MXA61" s="133"/>
      <c r="MXB61" s="134"/>
      <c r="MXC61" s="132"/>
      <c r="MXD61" s="133"/>
      <c r="MXE61" s="134"/>
      <c r="MXF61" s="132"/>
      <c r="MXG61" s="133"/>
      <c r="MXH61" s="134"/>
      <c r="MXI61" s="132"/>
      <c r="MXJ61" s="133"/>
      <c r="MXK61" s="134"/>
      <c r="MXL61" s="132"/>
      <c r="MXM61" s="133"/>
      <c r="MXN61" s="134"/>
      <c r="MXO61" s="132"/>
      <c r="MXP61" s="133"/>
      <c r="MXQ61" s="134"/>
      <c r="MXR61" s="132"/>
      <c r="MXS61" s="133"/>
      <c r="MXT61" s="134"/>
      <c r="MXU61" s="132"/>
      <c r="MXV61" s="133"/>
      <c r="MXW61" s="134"/>
      <c r="MXX61" s="132"/>
      <c r="MXY61" s="133"/>
      <c r="MXZ61" s="134"/>
      <c r="MYA61" s="132"/>
      <c r="MYB61" s="133"/>
      <c r="MYC61" s="134"/>
      <c r="MYD61" s="132"/>
      <c r="MYE61" s="133"/>
      <c r="MYF61" s="134"/>
      <c r="MYG61" s="132"/>
      <c r="MYH61" s="133"/>
      <c r="MYI61" s="134"/>
      <c r="MYJ61" s="132"/>
      <c r="MYK61" s="133"/>
      <c r="MYL61" s="134"/>
      <c r="MYM61" s="132"/>
      <c r="MYN61" s="133"/>
      <c r="MYO61" s="134"/>
      <c r="MYP61" s="132"/>
      <c r="MYQ61" s="133"/>
      <c r="MYR61" s="134"/>
      <c r="MYS61" s="132"/>
      <c r="MYT61" s="133"/>
      <c r="MYU61" s="134"/>
      <c r="MYV61" s="132"/>
      <c r="MYW61" s="133"/>
      <c r="MYX61" s="134"/>
      <c r="MYY61" s="132"/>
      <c r="MYZ61" s="133"/>
      <c r="MZA61" s="134"/>
      <c r="MZB61" s="132"/>
      <c r="MZC61" s="133"/>
      <c r="MZD61" s="134"/>
      <c r="MZE61" s="132"/>
      <c r="MZF61" s="133"/>
      <c r="MZG61" s="134"/>
      <c r="MZH61" s="132"/>
      <c r="MZI61" s="133"/>
      <c r="MZJ61" s="134"/>
      <c r="MZK61" s="132"/>
      <c r="MZL61" s="133"/>
      <c r="MZM61" s="134"/>
      <c r="MZN61" s="132"/>
      <c r="MZO61" s="133"/>
      <c r="MZP61" s="134"/>
      <c r="MZQ61" s="132"/>
      <c r="MZR61" s="133"/>
      <c r="MZS61" s="134"/>
      <c r="MZT61" s="132"/>
      <c r="MZU61" s="133"/>
      <c r="MZV61" s="134"/>
      <c r="MZW61" s="132"/>
      <c r="MZX61" s="133"/>
      <c r="MZY61" s="134"/>
      <c r="MZZ61" s="132"/>
      <c r="NAA61" s="133"/>
      <c r="NAB61" s="134"/>
      <c r="NAC61" s="132"/>
      <c r="NAD61" s="133"/>
      <c r="NAE61" s="134"/>
      <c r="NAF61" s="132"/>
      <c r="NAG61" s="133"/>
      <c r="NAH61" s="134"/>
      <c r="NAI61" s="132"/>
      <c r="NAJ61" s="133"/>
      <c r="NAK61" s="134"/>
      <c r="NAL61" s="132"/>
      <c r="NAM61" s="133"/>
      <c r="NAN61" s="134"/>
      <c r="NAO61" s="132"/>
      <c r="NAP61" s="133"/>
      <c r="NAQ61" s="134"/>
      <c r="NAR61" s="132"/>
      <c r="NAS61" s="133"/>
      <c r="NAT61" s="134"/>
      <c r="NAU61" s="132"/>
      <c r="NAV61" s="133"/>
      <c r="NAW61" s="134"/>
      <c r="NAX61" s="132"/>
      <c r="NAY61" s="133"/>
      <c r="NAZ61" s="134"/>
      <c r="NBA61" s="132"/>
      <c r="NBB61" s="133"/>
      <c r="NBC61" s="134"/>
      <c r="NBD61" s="132"/>
      <c r="NBE61" s="133"/>
      <c r="NBF61" s="134"/>
      <c r="NBG61" s="132"/>
      <c r="NBH61" s="133"/>
      <c r="NBI61" s="134"/>
      <c r="NBJ61" s="132"/>
      <c r="NBK61" s="133"/>
      <c r="NBL61" s="134"/>
      <c r="NBM61" s="132"/>
      <c r="NBN61" s="133"/>
      <c r="NBO61" s="134"/>
      <c r="NBP61" s="132"/>
      <c r="NBQ61" s="133"/>
      <c r="NBR61" s="134"/>
      <c r="NBS61" s="132"/>
      <c r="NBT61" s="133"/>
      <c r="NBU61" s="134"/>
      <c r="NBV61" s="132"/>
      <c r="NBW61" s="133"/>
      <c r="NBX61" s="134"/>
      <c r="NBY61" s="132"/>
      <c r="NBZ61" s="133"/>
      <c r="NCA61" s="134"/>
      <c r="NCB61" s="132"/>
      <c r="NCC61" s="133"/>
      <c r="NCD61" s="134"/>
      <c r="NCE61" s="132"/>
      <c r="NCF61" s="133"/>
      <c r="NCG61" s="134"/>
      <c r="NCH61" s="132"/>
      <c r="NCI61" s="133"/>
      <c r="NCJ61" s="134"/>
      <c r="NCK61" s="132"/>
      <c r="NCL61" s="133"/>
      <c r="NCM61" s="134"/>
      <c r="NCN61" s="132"/>
      <c r="NCO61" s="133"/>
      <c r="NCP61" s="134"/>
      <c r="NCQ61" s="132"/>
      <c r="NCR61" s="133"/>
      <c r="NCS61" s="134"/>
      <c r="NCT61" s="132"/>
      <c r="NCU61" s="133"/>
      <c r="NCV61" s="134"/>
      <c r="NCW61" s="132"/>
      <c r="NCX61" s="133"/>
      <c r="NCY61" s="134"/>
      <c r="NCZ61" s="132"/>
      <c r="NDA61" s="133"/>
      <c r="NDB61" s="134"/>
      <c r="NDC61" s="132"/>
      <c r="NDD61" s="133"/>
      <c r="NDE61" s="134"/>
      <c r="NDF61" s="132"/>
      <c r="NDG61" s="133"/>
      <c r="NDH61" s="134"/>
      <c r="NDI61" s="132"/>
      <c r="NDJ61" s="133"/>
      <c r="NDK61" s="134"/>
      <c r="NDL61" s="132"/>
      <c r="NDM61" s="133"/>
      <c r="NDN61" s="134"/>
      <c r="NDO61" s="132"/>
      <c r="NDP61" s="133"/>
      <c r="NDQ61" s="134"/>
      <c r="NDR61" s="132"/>
      <c r="NDS61" s="133"/>
      <c r="NDT61" s="134"/>
      <c r="NDU61" s="132"/>
      <c r="NDV61" s="133"/>
      <c r="NDW61" s="134"/>
      <c r="NDX61" s="132"/>
      <c r="NDY61" s="133"/>
      <c r="NDZ61" s="134"/>
      <c r="NEA61" s="132"/>
      <c r="NEB61" s="133"/>
      <c r="NEC61" s="134"/>
      <c r="NED61" s="132"/>
      <c r="NEE61" s="133"/>
      <c r="NEF61" s="134"/>
      <c r="NEG61" s="132"/>
      <c r="NEH61" s="133"/>
      <c r="NEI61" s="134"/>
      <c r="NEJ61" s="132"/>
      <c r="NEK61" s="133"/>
      <c r="NEL61" s="134"/>
      <c r="NEM61" s="132"/>
      <c r="NEN61" s="133"/>
      <c r="NEO61" s="134"/>
      <c r="NEP61" s="132"/>
      <c r="NEQ61" s="133"/>
      <c r="NER61" s="134"/>
      <c r="NES61" s="132"/>
      <c r="NET61" s="133"/>
      <c r="NEU61" s="134"/>
      <c r="NEV61" s="132"/>
      <c r="NEW61" s="133"/>
      <c r="NEX61" s="134"/>
      <c r="NEY61" s="132"/>
      <c r="NEZ61" s="133"/>
      <c r="NFA61" s="134"/>
      <c r="NFB61" s="132"/>
      <c r="NFC61" s="133"/>
      <c r="NFD61" s="134"/>
      <c r="NFE61" s="132"/>
      <c r="NFF61" s="133"/>
      <c r="NFG61" s="134"/>
      <c r="NFH61" s="132"/>
      <c r="NFI61" s="133"/>
      <c r="NFJ61" s="134"/>
      <c r="NFK61" s="132"/>
      <c r="NFL61" s="133"/>
      <c r="NFM61" s="134"/>
      <c r="NFN61" s="132"/>
      <c r="NFO61" s="133"/>
      <c r="NFP61" s="134"/>
      <c r="NFQ61" s="132"/>
      <c r="NFR61" s="133"/>
      <c r="NFS61" s="134"/>
      <c r="NFT61" s="132"/>
      <c r="NFU61" s="133"/>
      <c r="NFV61" s="134"/>
      <c r="NFW61" s="132"/>
      <c r="NFX61" s="133"/>
      <c r="NFY61" s="134"/>
      <c r="NFZ61" s="132"/>
      <c r="NGA61" s="133"/>
      <c r="NGB61" s="134"/>
      <c r="NGC61" s="132"/>
      <c r="NGD61" s="133"/>
      <c r="NGE61" s="134"/>
      <c r="NGF61" s="132"/>
      <c r="NGG61" s="133"/>
      <c r="NGH61" s="134"/>
      <c r="NGI61" s="132"/>
      <c r="NGJ61" s="133"/>
      <c r="NGK61" s="134"/>
      <c r="NGL61" s="132"/>
      <c r="NGM61" s="133"/>
      <c r="NGN61" s="134"/>
      <c r="NGO61" s="132"/>
      <c r="NGP61" s="133"/>
      <c r="NGQ61" s="134"/>
      <c r="NGR61" s="132"/>
      <c r="NGS61" s="133"/>
      <c r="NGT61" s="134"/>
      <c r="NGU61" s="132"/>
      <c r="NGV61" s="133"/>
      <c r="NGW61" s="134"/>
      <c r="NGX61" s="132"/>
      <c r="NGY61" s="133"/>
      <c r="NGZ61" s="134"/>
      <c r="NHA61" s="132"/>
      <c r="NHB61" s="133"/>
      <c r="NHC61" s="134"/>
      <c r="NHD61" s="132"/>
      <c r="NHE61" s="133"/>
      <c r="NHF61" s="134"/>
      <c r="NHG61" s="132"/>
      <c r="NHH61" s="133"/>
      <c r="NHI61" s="134"/>
      <c r="NHJ61" s="132"/>
      <c r="NHK61" s="133"/>
      <c r="NHL61" s="134"/>
      <c r="NHM61" s="132"/>
      <c r="NHN61" s="133"/>
      <c r="NHO61" s="134"/>
      <c r="NHP61" s="132"/>
      <c r="NHQ61" s="133"/>
      <c r="NHR61" s="134"/>
      <c r="NHS61" s="132"/>
      <c r="NHT61" s="133"/>
      <c r="NHU61" s="134"/>
      <c r="NHV61" s="132"/>
      <c r="NHW61" s="133"/>
      <c r="NHX61" s="134"/>
      <c r="NHY61" s="132"/>
      <c r="NHZ61" s="133"/>
      <c r="NIA61" s="134"/>
      <c r="NIB61" s="132"/>
      <c r="NIC61" s="133"/>
      <c r="NID61" s="134"/>
      <c r="NIE61" s="132"/>
      <c r="NIF61" s="133"/>
      <c r="NIG61" s="134"/>
      <c r="NIH61" s="132"/>
      <c r="NII61" s="133"/>
      <c r="NIJ61" s="134"/>
      <c r="NIK61" s="132"/>
      <c r="NIL61" s="133"/>
      <c r="NIM61" s="134"/>
      <c r="NIN61" s="132"/>
      <c r="NIO61" s="133"/>
      <c r="NIP61" s="134"/>
      <c r="NIQ61" s="132"/>
      <c r="NIR61" s="133"/>
      <c r="NIS61" s="134"/>
      <c r="NIT61" s="132"/>
      <c r="NIU61" s="133"/>
      <c r="NIV61" s="134"/>
      <c r="NIW61" s="132"/>
      <c r="NIX61" s="133"/>
      <c r="NIY61" s="134"/>
      <c r="NIZ61" s="132"/>
      <c r="NJA61" s="133"/>
      <c r="NJB61" s="134"/>
      <c r="NJC61" s="132"/>
      <c r="NJD61" s="133"/>
      <c r="NJE61" s="134"/>
      <c r="NJF61" s="132"/>
      <c r="NJG61" s="133"/>
      <c r="NJH61" s="134"/>
      <c r="NJI61" s="132"/>
      <c r="NJJ61" s="133"/>
      <c r="NJK61" s="134"/>
      <c r="NJL61" s="132"/>
      <c r="NJM61" s="133"/>
      <c r="NJN61" s="134"/>
      <c r="NJO61" s="132"/>
      <c r="NJP61" s="133"/>
      <c r="NJQ61" s="134"/>
      <c r="NJR61" s="132"/>
      <c r="NJS61" s="133"/>
      <c r="NJT61" s="134"/>
      <c r="NJU61" s="132"/>
      <c r="NJV61" s="133"/>
      <c r="NJW61" s="134"/>
      <c r="NJX61" s="132"/>
      <c r="NJY61" s="133"/>
      <c r="NJZ61" s="134"/>
      <c r="NKA61" s="132"/>
      <c r="NKB61" s="133"/>
      <c r="NKC61" s="134"/>
      <c r="NKD61" s="132"/>
      <c r="NKE61" s="133"/>
      <c r="NKF61" s="134"/>
      <c r="NKG61" s="132"/>
      <c r="NKH61" s="133"/>
      <c r="NKI61" s="134"/>
      <c r="NKJ61" s="132"/>
      <c r="NKK61" s="133"/>
      <c r="NKL61" s="134"/>
      <c r="NKM61" s="132"/>
      <c r="NKN61" s="133"/>
      <c r="NKO61" s="134"/>
      <c r="NKP61" s="132"/>
      <c r="NKQ61" s="133"/>
      <c r="NKR61" s="134"/>
      <c r="NKS61" s="132"/>
      <c r="NKT61" s="133"/>
      <c r="NKU61" s="134"/>
      <c r="NKV61" s="132"/>
      <c r="NKW61" s="133"/>
      <c r="NKX61" s="134"/>
      <c r="NKY61" s="132"/>
      <c r="NKZ61" s="133"/>
      <c r="NLA61" s="134"/>
      <c r="NLB61" s="132"/>
      <c r="NLC61" s="133"/>
      <c r="NLD61" s="134"/>
      <c r="NLE61" s="132"/>
      <c r="NLF61" s="133"/>
      <c r="NLG61" s="134"/>
      <c r="NLH61" s="132"/>
      <c r="NLI61" s="133"/>
      <c r="NLJ61" s="134"/>
      <c r="NLK61" s="132"/>
      <c r="NLL61" s="133"/>
      <c r="NLM61" s="134"/>
      <c r="NLN61" s="132"/>
      <c r="NLO61" s="133"/>
      <c r="NLP61" s="134"/>
      <c r="NLQ61" s="132"/>
      <c r="NLR61" s="133"/>
      <c r="NLS61" s="134"/>
      <c r="NLT61" s="132"/>
      <c r="NLU61" s="133"/>
      <c r="NLV61" s="134"/>
      <c r="NLW61" s="132"/>
      <c r="NLX61" s="133"/>
      <c r="NLY61" s="134"/>
      <c r="NLZ61" s="132"/>
      <c r="NMA61" s="133"/>
      <c r="NMB61" s="134"/>
      <c r="NMC61" s="132"/>
      <c r="NMD61" s="133"/>
      <c r="NME61" s="134"/>
      <c r="NMF61" s="132"/>
      <c r="NMG61" s="133"/>
      <c r="NMH61" s="134"/>
      <c r="NMI61" s="132"/>
      <c r="NMJ61" s="133"/>
      <c r="NMK61" s="134"/>
      <c r="NML61" s="132"/>
      <c r="NMM61" s="133"/>
      <c r="NMN61" s="134"/>
      <c r="NMO61" s="132"/>
      <c r="NMP61" s="133"/>
      <c r="NMQ61" s="134"/>
      <c r="NMR61" s="132"/>
      <c r="NMS61" s="133"/>
      <c r="NMT61" s="134"/>
      <c r="NMU61" s="132"/>
      <c r="NMV61" s="133"/>
      <c r="NMW61" s="134"/>
      <c r="NMX61" s="132"/>
      <c r="NMY61" s="133"/>
      <c r="NMZ61" s="134"/>
      <c r="NNA61" s="132"/>
      <c r="NNB61" s="133"/>
      <c r="NNC61" s="134"/>
      <c r="NND61" s="132"/>
      <c r="NNE61" s="133"/>
      <c r="NNF61" s="134"/>
      <c r="NNG61" s="132"/>
      <c r="NNH61" s="133"/>
      <c r="NNI61" s="134"/>
      <c r="NNJ61" s="132"/>
      <c r="NNK61" s="133"/>
      <c r="NNL61" s="134"/>
      <c r="NNM61" s="132"/>
      <c r="NNN61" s="133"/>
      <c r="NNO61" s="134"/>
      <c r="NNP61" s="132"/>
      <c r="NNQ61" s="133"/>
      <c r="NNR61" s="134"/>
      <c r="NNS61" s="132"/>
      <c r="NNT61" s="133"/>
      <c r="NNU61" s="134"/>
      <c r="NNV61" s="132"/>
      <c r="NNW61" s="133"/>
      <c r="NNX61" s="134"/>
      <c r="NNY61" s="132"/>
      <c r="NNZ61" s="133"/>
      <c r="NOA61" s="134"/>
      <c r="NOB61" s="132"/>
      <c r="NOC61" s="133"/>
      <c r="NOD61" s="134"/>
      <c r="NOE61" s="132"/>
      <c r="NOF61" s="133"/>
      <c r="NOG61" s="134"/>
      <c r="NOH61" s="132"/>
      <c r="NOI61" s="133"/>
      <c r="NOJ61" s="134"/>
      <c r="NOK61" s="132"/>
      <c r="NOL61" s="133"/>
      <c r="NOM61" s="134"/>
      <c r="NON61" s="132"/>
      <c r="NOO61" s="133"/>
      <c r="NOP61" s="134"/>
      <c r="NOQ61" s="132"/>
      <c r="NOR61" s="133"/>
      <c r="NOS61" s="134"/>
      <c r="NOT61" s="132"/>
      <c r="NOU61" s="133"/>
      <c r="NOV61" s="134"/>
      <c r="NOW61" s="132"/>
      <c r="NOX61" s="133"/>
      <c r="NOY61" s="134"/>
      <c r="NOZ61" s="132"/>
      <c r="NPA61" s="133"/>
      <c r="NPB61" s="134"/>
      <c r="NPC61" s="132"/>
      <c r="NPD61" s="133"/>
      <c r="NPE61" s="134"/>
      <c r="NPF61" s="132"/>
      <c r="NPG61" s="133"/>
      <c r="NPH61" s="134"/>
      <c r="NPI61" s="132"/>
      <c r="NPJ61" s="133"/>
      <c r="NPK61" s="134"/>
      <c r="NPL61" s="132"/>
      <c r="NPM61" s="133"/>
      <c r="NPN61" s="134"/>
      <c r="NPO61" s="132"/>
      <c r="NPP61" s="133"/>
      <c r="NPQ61" s="134"/>
      <c r="NPR61" s="132"/>
      <c r="NPS61" s="133"/>
      <c r="NPT61" s="134"/>
      <c r="NPU61" s="132"/>
      <c r="NPV61" s="133"/>
      <c r="NPW61" s="134"/>
      <c r="NPX61" s="132"/>
      <c r="NPY61" s="133"/>
      <c r="NPZ61" s="134"/>
      <c r="NQA61" s="132"/>
      <c r="NQB61" s="133"/>
      <c r="NQC61" s="134"/>
      <c r="NQD61" s="132"/>
      <c r="NQE61" s="133"/>
      <c r="NQF61" s="134"/>
      <c r="NQG61" s="132"/>
      <c r="NQH61" s="133"/>
      <c r="NQI61" s="134"/>
      <c r="NQJ61" s="132"/>
      <c r="NQK61" s="133"/>
      <c r="NQL61" s="134"/>
      <c r="NQM61" s="132"/>
      <c r="NQN61" s="133"/>
      <c r="NQO61" s="134"/>
      <c r="NQP61" s="132"/>
      <c r="NQQ61" s="133"/>
      <c r="NQR61" s="134"/>
      <c r="NQS61" s="132"/>
      <c r="NQT61" s="133"/>
      <c r="NQU61" s="134"/>
      <c r="NQV61" s="132"/>
      <c r="NQW61" s="133"/>
      <c r="NQX61" s="134"/>
      <c r="NQY61" s="132"/>
      <c r="NQZ61" s="133"/>
      <c r="NRA61" s="134"/>
      <c r="NRB61" s="132"/>
      <c r="NRC61" s="133"/>
      <c r="NRD61" s="134"/>
      <c r="NRE61" s="132"/>
      <c r="NRF61" s="133"/>
      <c r="NRG61" s="134"/>
      <c r="NRH61" s="132"/>
      <c r="NRI61" s="133"/>
      <c r="NRJ61" s="134"/>
      <c r="NRK61" s="132"/>
      <c r="NRL61" s="133"/>
      <c r="NRM61" s="134"/>
      <c r="NRN61" s="132"/>
      <c r="NRO61" s="133"/>
      <c r="NRP61" s="134"/>
      <c r="NRQ61" s="132"/>
      <c r="NRR61" s="133"/>
      <c r="NRS61" s="134"/>
      <c r="NRT61" s="132"/>
      <c r="NRU61" s="133"/>
      <c r="NRV61" s="134"/>
      <c r="NRW61" s="132"/>
      <c r="NRX61" s="133"/>
      <c r="NRY61" s="134"/>
      <c r="NRZ61" s="132"/>
      <c r="NSA61" s="133"/>
      <c r="NSB61" s="134"/>
      <c r="NSC61" s="132"/>
      <c r="NSD61" s="133"/>
      <c r="NSE61" s="134"/>
      <c r="NSF61" s="132"/>
      <c r="NSG61" s="133"/>
      <c r="NSH61" s="134"/>
      <c r="NSI61" s="132"/>
      <c r="NSJ61" s="133"/>
      <c r="NSK61" s="134"/>
      <c r="NSL61" s="132"/>
      <c r="NSM61" s="133"/>
      <c r="NSN61" s="134"/>
      <c r="NSO61" s="132"/>
      <c r="NSP61" s="133"/>
      <c r="NSQ61" s="134"/>
      <c r="NSR61" s="132"/>
      <c r="NSS61" s="133"/>
      <c r="NST61" s="134"/>
      <c r="NSU61" s="132"/>
      <c r="NSV61" s="133"/>
      <c r="NSW61" s="134"/>
      <c r="NSX61" s="132"/>
      <c r="NSY61" s="133"/>
      <c r="NSZ61" s="134"/>
      <c r="NTA61" s="132"/>
      <c r="NTB61" s="133"/>
      <c r="NTC61" s="134"/>
      <c r="NTD61" s="132"/>
      <c r="NTE61" s="133"/>
      <c r="NTF61" s="134"/>
      <c r="NTG61" s="132"/>
      <c r="NTH61" s="133"/>
      <c r="NTI61" s="134"/>
      <c r="NTJ61" s="132"/>
      <c r="NTK61" s="133"/>
      <c r="NTL61" s="134"/>
      <c r="NTM61" s="132"/>
      <c r="NTN61" s="133"/>
      <c r="NTO61" s="134"/>
      <c r="NTP61" s="132"/>
      <c r="NTQ61" s="133"/>
      <c r="NTR61" s="134"/>
      <c r="NTS61" s="132"/>
      <c r="NTT61" s="133"/>
      <c r="NTU61" s="134"/>
      <c r="NTV61" s="132"/>
      <c r="NTW61" s="133"/>
      <c r="NTX61" s="134"/>
      <c r="NTY61" s="132"/>
      <c r="NTZ61" s="133"/>
      <c r="NUA61" s="134"/>
      <c r="NUB61" s="132"/>
      <c r="NUC61" s="133"/>
      <c r="NUD61" s="134"/>
      <c r="NUE61" s="132"/>
      <c r="NUF61" s="133"/>
      <c r="NUG61" s="134"/>
      <c r="NUH61" s="132"/>
      <c r="NUI61" s="133"/>
      <c r="NUJ61" s="134"/>
      <c r="NUK61" s="132"/>
      <c r="NUL61" s="133"/>
      <c r="NUM61" s="134"/>
      <c r="NUN61" s="132"/>
      <c r="NUO61" s="133"/>
      <c r="NUP61" s="134"/>
      <c r="NUQ61" s="132"/>
      <c r="NUR61" s="133"/>
      <c r="NUS61" s="134"/>
      <c r="NUT61" s="132"/>
      <c r="NUU61" s="133"/>
      <c r="NUV61" s="134"/>
      <c r="NUW61" s="132"/>
      <c r="NUX61" s="133"/>
      <c r="NUY61" s="134"/>
      <c r="NUZ61" s="132"/>
      <c r="NVA61" s="133"/>
      <c r="NVB61" s="134"/>
      <c r="NVC61" s="132"/>
      <c r="NVD61" s="133"/>
      <c r="NVE61" s="134"/>
      <c r="NVF61" s="132"/>
      <c r="NVG61" s="133"/>
      <c r="NVH61" s="134"/>
      <c r="NVI61" s="132"/>
      <c r="NVJ61" s="133"/>
      <c r="NVK61" s="134"/>
      <c r="NVL61" s="132"/>
      <c r="NVM61" s="133"/>
      <c r="NVN61" s="134"/>
      <c r="NVO61" s="132"/>
      <c r="NVP61" s="133"/>
      <c r="NVQ61" s="134"/>
      <c r="NVR61" s="132"/>
      <c r="NVS61" s="133"/>
      <c r="NVT61" s="134"/>
      <c r="NVU61" s="132"/>
      <c r="NVV61" s="133"/>
      <c r="NVW61" s="134"/>
      <c r="NVX61" s="132"/>
      <c r="NVY61" s="133"/>
      <c r="NVZ61" s="134"/>
      <c r="NWA61" s="132"/>
      <c r="NWB61" s="133"/>
      <c r="NWC61" s="134"/>
      <c r="NWD61" s="132"/>
      <c r="NWE61" s="133"/>
      <c r="NWF61" s="134"/>
      <c r="NWG61" s="132"/>
      <c r="NWH61" s="133"/>
      <c r="NWI61" s="134"/>
      <c r="NWJ61" s="132"/>
      <c r="NWK61" s="133"/>
      <c r="NWL61" s="134"/>
      <c r="NWM61" s="132"/>
      <c r="NWN61" s="133"/>
      <c r="NWO61" s="134"/>
      <c r="NWP61" s="132"/>
      <c r="NWQ61" s="133"/>
      <c r="NWR61" s="134"/>
      <c r="NWS61" s="132"/>
      <c r="NWT61" s="133"/>
      <c r="NWU61" s="134"/>
      <c r="NWV61" s="132"/>
      <c r="NWW61" s="133"/>
      <c r="NWX61" s="134"/>
      <c r="NWY61" s="132"/>
      <c r="NWZ61" s="133"/>
      <c r="NXA61" s="134"/>
      <c r="NXB61" s="132"/>
      <c r="NXC61" s="133"/>
      <c r="NXD61" s="134"/>
      <c r="NXE61" s="132"/>
      <c r="NXF61" s="133"/>
      <c r="NXG61" s="134"/>
      <c r="NXH61" s="132"/>
      <c r="NXI61" s="133"/>
      <c r="NXJ61" s="134"/>
      <c r="NXK61" s="132"/>
      <c r="NXL61" s="133"/>
      <c r="NXM61" s="134"/>
      <c r="NXN61" s="132"/>
      <c r="NXO61" s="133"/>
      <c r="NXP61" s="134"/>
      <c r="NXQ61" s="132"/>
      <c r="NXR61" s="133"/>
      <c r="NXS61" s="134"/>
      <c r="NXT61" s="132"/>
      <c r="NXU61" s="133"/>
      <c r="NXV61" s="134"/>
      <c r="NXW61" s="132"/>
      <c r="NXX61" s="133"/>
      <c r="NXY61" s="134"/>
      <c r="NXZ61" s="132"/>
      <c r="NYA61" s="133"/>
      <c r="NYB61" s="134"/>
      <c r="NYC61" s="132"/>
      <c r="NYD61" s="133"/>
      <c r="NYE61" s="134"/>
      <c r="NYF61" s="132"/>
      <c r="NYG61" s="133"/>
      <c r="NYH61" s="134"/>
      <c r="NYI61" s="132"/>
      <c r="NYJ61" s="133"/>
      <c r="NYK61" s="134"/>
      <c r="NYL61" s="132"/>
      <c r="NYM61" s="133"/>
      <c r="NYN61" s="134"/>
      <c r="NYO61" s="132"/>
      <c r="NYP61" s="133"/>
      <c r="NYQ61" s="134"/>
      <c r="NYR61" s="132"/>
      <c r="NYS61" s="133"/>
      <c r="NYT61" s="134"/>
      <c r="NYU61" s="132"/>
      <c r="NYV61" s="133"/>
      <c r="NYW61" s="134"/>
      <c r="NYX61" s="132"/>
      <c r="NYY61" s="133"/>
      <c r="NYZ61" s="134"/>
      <c r="NZA61" s="132"/>
      <c r="NZB61" s="133"/>
      <c r="NZC61" s="134"/>
      <c r="NZD61" s="132"/>
      <c r="NZE61" s="133"/>
      <c r="NZF61" s="134"/>
      <c r="NZG61" s="132"/>
      <c r="NZH61" s="133"/>
      <c r="NZI61" s="134"/>
      <c r="NZJ61" s="132"/>
      <c r="NZK61" s="133"/>
      <c r="NZL61" s="134"/>
      <c r="NZM61" s="132"/>
      <c r="NZN61" s="133"/>
      <c r="NZO61" s="134"/>
      <c r="NZP61" s="132"/>
      <c r="NZQ61" s="133"/>
      <c r="NZR61" s="134"/>
      <c r="NZS61" s="132"/>
      <c r="NZT61" s="133"/>
      <c r="NZU61" s="134"/>
      <c r="NZV61" s="132"/>
      <c r="NZW61" s="133"/>
      <c r="NZX61" s="134"/>
      <c r="NZY61" s="132"/>
      <c r="NZZ61" s="133"/>
      <c r="OAA61" s="134"/>
      <c r="OAB61" s="132"/>
      <c r="OAC61" s="133"/>
      <c r="OAD61" s="134"/>
      <c r="OAE61" s="132"/>
      <c r="OAF61" s="133"/>
      <c r="OAG61" s="134"/>
      <c r="OAH61" s="132"/>
      <c r="OAI61" s="133"/>
      <c r="OAJ61" s="134"/>
      <c r="OAK61" s="132"/>
      <c r="OAL61" s="133"/>
      <c r="OAM61" s="134"/>
      <c r="OAN61" s="132"/>
      <c r="OAO61" s="133"/>
      <c r="OAP61" s="134"/>
      <c r="OAQ61" s="132"/>
      <c r="OAR61" s="133"/>
      <c r="OAS61" s="134"/>
      <c r="OAT61" s="132"/>
      <c r="OAU61" s="133"/>
      <c r="OAV61" s="134"/>
      <c r="OAW61" s="132"/>
      <c r="OAX61" s="133"/>
      <c r="OAY61" s="134"/>
      <c r="OAZ61" s="132"/>
      <c r="OBA61" s="133"/>
      <c r="OBB61" s="134"/>
      <c r="OBC61" s="132"/>
      <c r="OBD61" s="133"/>
      <c r="OBE61" s="134"/>
      <c r="OBF61" s="132"/>
      <c r="OBG61" s="133"/>
      <c r="OBH61" s="134"/>
      <c r="OBI61" s="132"/>
      <c r="OBJ61" s="133"/>
      <c r="OBK61" s="134"/>
      <c r="OBL61" s="132"/>
      <c r="OBM61" s="133"/>
      <c r="OBN61" s="134"/>
      <c r="OBO61" s="132"/>
      <c r="OBP61" s="133"/>
      <c r="OBQ61" s="134"/>
      <c r="OBR61" s="132"/>
      <c r="OBS61" s="133"/>
      <c r="OBT61" s="134"/>
      <c r="OBU61" s="132"/>
      <c r="OBV61" s="133"/>
      <c r="OBW61" s="134"/>
      <c r="OBX61" s="132"/>
      <c r="OBY61" s="133"/>
      <c r="OBZ61" s="134"/>
      <c r="OCA61" s="132"/>
      <c r="OCB61" s="133"/>
      <c r="OCC61" s="134"/>
      <c r="OCD61" s="132"/>
      <c r="OCE61" s="133"/>
      <c r="OCF61" s="134"/>
      <c r="OCG61" s="132"/>
      <c r="OCH61" s="133"/>
      <c r="OCI61" s="134"/>
      <c r="OCJ61" s="132"/>
      <c r="OCK61" s="133"/>
      <c r="OCL61" s="134"/>
      <c r="OCM61" s="132"/>
      <c r="OCN61" s="133"/>
      <c r="OCO61" s="134"/>
      <c r="OCP61" s="132"/>
      <c r="OCQ61" s="133"/>
      <c r="OCR61" s="134"/>
      <c r="OCS61" s="132"/>
      <c r="OCT61" s="133"/>
      <c r="OCU61" s="134"/>
      <c r="OCV61" s="132"/>
      <c r="OCW61" s="133"/>
      <c r="OCX61" s="134"/>
      <c r="OCY61" s="132"/>
      <c r="OCZ61" s="133"/>
      <c r="ODA61" s="134"/>
      <c r="ODB61" s="132"/>
      <c r="ODC61" s="133"/>
      <c r="ODD61" s="134"/>
      <c r="ODE61" s="132"/>
      <c r="ODF61" s="133"/>
      <c r="ODG61" s="134"/>
      <c r="ODH61" s="132"/>
      <c r="ODI61" s="133"/>
      <c r="ODJ61" s="134"/>
      <c r="ODK61" s="132"/>
      <c r="ODL61" s="133"/>
      <c r="ODM61" s="134"/>
      <c r="ODN61" s="132"/>
      <c r="ODO61" s="133"/>
      <c r="ODP61" s="134"/>
      <c r="ODQ61" s="132"/>
      <c r="ODR61" s="133"/>
      <c r="ODS61" s="134"/>
      <c r="ODT61" s="132"/>
      <c r="ODU61" s="133"/>
      <c r="ODV61" s="134"/>
      <c r="ODW61" s="132"/>
      <c r="ODX61" s="133"/>
      <c r="ODY61" s="134"/>
      <c r="ODZ61" s="132"/>
      <c r="OEA61" s="133"/>
      <c r="OEB61" s="134"/>
      <c r="OEC61" s="132"/>
      <c r="OED61" s="133"/>
      <c r="OEE61" s="134"/>
      <c r="OEF61" s="132"/>
      <c r="OEG61" s="133"/>
      <c r="OEH61" s="134"/>
      <c r="OEI61" s="132"/>
      <c r="OEJ61" s="133"/>
      <c r="OEK61" s="134"/>
      <c r="OEL61" s="132"/>
      <c r="OEM61" s="133"/>
      <c r="OEN61" s="134"/>
      <c r="OEO61" s="132"/>
      <c r="OEP61" s="133"/>
      <c r="OEQ61" s="134"/>
      <c r="OER61" s="132"/>
      <c r="OES61" s="133"/>
      <c r="OET61" s="134"/>
      <c r="OEU61" s="132"/>
      <c r="OEV61" s="133"/>
      <c r="OEW61" s="134"/>
      <c r="OEX61" s="132"/>
      <c r="OEY61" s="133"/>
      <c r="OEZ61" s="134"/>
      <c r="OFA61" s="132"/>
      <c r="OFB61" s="133"/>
      <c r="OFC61" s="134"/>
      <c r="OFD61" s="132"/>
      <c r="OFE61" s="133"/>
      <c r="OFF61" s="134"/>
      <c r="OFG61" s="132"/>
      <c r="OFH61" s="133"/>
      <c r="OFI61" s="134"/>
      <c r="OFJ61" s="132"/>
      <c r="OFK61" s="133"/>
      <c r="OFL61" s="134"/>
      <c r="OFM61" s="132"/>
      <c r="OFN61" s="133"/>
      <c r="OFO61" s="134"/>
      <c r="OFP61" s="132"/>
      <c r="OFQ61" s="133"/>
      <c r="OFR61" s="134"/>
      <c r="OFS61" s="132"/>
      <c r="OFT61" s="133"/>
      <c r="OFU61" s="134"/>
      <c r="OFV61" s="132"/>
      <c r="OFW61" s="133"/>
      <c r="OFX61" s="134"/>
      <c r="OFY61" s="132"/>
      <c r="OFZ61" s="133"/>
      <c r="OGA61" s="134"/>
      <c r="OGB61" s="132"/>
      <c r="OGC61" s="133"/>
      <c r="OGD61" s="134"/>
      <c r="OGE61" s="132"/>
      <c r="OGF61" s="133"/>
      <c r="OGG61" s="134"/>
      <c r="OGH61" s="132"/>
      <c r="OGI61" s="133"/>
      <c r="OGJ61" s="134"/>
      <c r="OGK61" s="132"/>
      <c r="OGL61" s="133"/>
      <c r="OGM61" s="134"/>
      <c r="OGN61" s="132"/>
      <c r="OGO61" s="133"/>
      <c r="OGP61" s="134"/>
      <c r="OGQ61" s="132"/>
      <c r="OGR61" s="133"/>
      <c r="OGS61" s="134"/>
      <c r="OGT61" s="132"/>
      <c r="OGU61" s="133"/>
      <c r="OGV61" s="134"/>
      <c r="OGW61" s="132"/>
      <c r="OGX61" s="133"/>
      <c r="OGY61" s="134"/>
      <c r="OGZ61" s="132"/>
      <c r="OHA61" s="133"/>
      <c r="OHB61" s="134"/>
      <c r="OHC61" s="132"/>
      <c r="OHD61" s="133"/>
      <c r="OHE61" s="134"/>
      <c r="OHF61" s="132"/>
      <c r="OHG61" s="133"/>
      <c r="OHH61" s="134"/>
      <c r="OHI61" s="132"/>
      <c r="OHJ61" s="133"/>
      <c r="OHK61" s="134"/>
      <c r="OHL61" s="132"/>
      <c r="OHM61" s="133"/>
      <c r="OHN61" s="134"/>
      <c r="OHO61" s="132"/>
      <c r="OHP61" s="133"/>
      <c r="OHQ61" s="134"/>
      <c r="OHR61" s="132"/>
      <c r="OHS61" s="133"/>
      <c r="OHT61" s="134"/>
      <c r="OHU61" s="132"/>
      <c r="OHV61" s="133"/>
      <c r="OHW61" s="134"/>
      <c r="OHX61" s="132"/>
      <c r="OHY61" s="133"/>
      <c r="OHZ61" s="134"/>
      <c r="OIA61" s="132"/>
      <c r="OIB61" s="133"/>
      <c r="OIC61" s="134"/>
      <c r="OID61" s="132"/>
      <c r="OIE61" s="133"/>
      <c r="OIF61" s="134"/>
      <c r="OIG61" s="132"/>
      <c r="OIH61" s="133"/>
      <c r="OII61" s="134"/>
      <c r="OIJ61" s="132"/>
      <c r="OIK61" s="133"/>
      <c r="OIL61" s="134"/>
      <c r="OIM61" s="132"/>
      <c r="OIN61" s="133"/>
      <c r="OIO61" s="134"/>
      <c r="OIP61" s="132"/>
      <c r="OIQ61" s="133"/>
      <c r="OIR61" s="134"/>
      <c r="OIS61" s="132"/>
      <c r="OIT61" s="133"/>
      <c r="OIU61" s="134"/>
      <c r="OIV61" s="132"/>
      <c r="OIW61" s="133"/>
      <c r="OIX61" s="134"/>
      <c r="OIY61" s="132"/>
      <c r="OIZ61" s="133"/>
      <c r="OJA61" s="134"/>
      <c r="OJB61" s="132"/>
      <c r="OJC61" s="133"/>
      <c r="OJD61" s="134"/>
      <c r="OJE61" s="132"/>
      <c r="OJF61" s="133"/>
      <c r="OJG61" s="134"/>
      <c r="OJH61" s="132"/>
      <c r="OJI61" s="133"/>
      <c r="OJJ61" s="134"/>
      <c r="OJK61" s="132"/>
      <c r="OJL61" s="133"/>
      <c r="OJM61" s="134"/>
      <c r="OJN61" s="132"/>
      <c r="OJO61" s="133"/>
      <c r="OJP61" s="134"/>
      <c r="OJQ61" s="132"/>
      <c r="OJR61" s="133"/>
      <c r="OJS61" s="134"/>
      <c r="OJT61" s="132"/>
      <c r="OJU61" s="133"/>
      <c r="OJV61" s="134"/>
      <c r="OJW61" s="132"/>
      <c r="OJX61" s="133"/>
      <c r="OJY61" s="134"/>
      <c r="OJZ61" s="132"/>
      <c r="OKA61" s="133"/>
      <c r="OKB61" s="134"/>
      <c r="OKC61" s="132"/>
      <c r="OKD61" s="133"/>
      <c r="OKE61" s="134"/>
      <c r="OKF61" s="132"/>
      <c r="OKG61" s="133"/>
      <c r="OKH61" s="134"/>
      <c r="OKI61" s="132"/>
      <c r="OKJ61" s="133"/>
      <c r="OKK61" s="134"/>
      <c r="OKL61" s="132"/>
      <c r="OKM61" s="133"/>
      <c r="OKN61" s="134"/>
      <c r="OKO61" s="132"/>
      <c r="OKP61" s="133"/>
      <c r="OKQ61" s="134"/>
      <c r="OKR61" s="132"/>
      <c r="OKS61" s="133"/>
      <c r="OKT61" s="134"/>
      <c r="OKU61" s="132"/>
      <c r="OKV61" s="133"/>
      <c r="OKW61" s="134"/>
      <c r="OKX61" s="132"/>
      <c r="OKY61" s="133"/>
      <c r="OKZ61" s="134"/>
      <c r="OLA61" s="132"/>
      <c r="OLB61" s="133"/>
      <c r="OLC61" s="134"/>
      <c r="OLD61" s="132"/>
      <c r="OLE61" s="133"/>
      <c r="OLF61" s="134"/>
      <c r="OLG61" s="132"/>
      <c r="OLH61" s="133"/>
      <c r="OLI61" s="134"/>
      <c r="OLJ61" s="132"/>
      <c r="OLK61" s="133"/>
      <c r="OLL61" s="134"/>
      <c r="OLM61" s="132"/>
      <c r="OLN61" s="133"/>
      <c r="OLO61" s="134"/>
      <c r="OLP61" s="132"/>
      <c r="OLQ61" s="133"/>
      <c r="OLR61" s="134"/>
      <c r="OLS61" s="132"/>
      <c r="OLT61" s="133"/>
      <c r="OLU61" s="134"/>
      <c r="OLV61" s="132"/>
      <c r="OLW61" s="133"/>
      <c r="OLX61" s="134"/>
      <c r="OLY61" s="132"/>
      <c r="OLZ61" s="133"/>
      <c r="OMA61" s="134"/>
      <c r="OMB61" s="132"/>
      <c r="OMC61" s="133"/>
      <c r="OMD61" s="134"/>
      <c r="OME61" s="132"/>
      <c r="OMF61" s="133"/>
      <c r="OMG61" s="134"/>
      <c r="OMH61" s="132"/>
      <c r="OMI61" s="133"/>
      <c r="OMJ61" s="134"/>
      <c r="OMK61" s="132"/>
      <c r="OML61" s="133"/>
      <c r="OMM61" s="134"/>
      <c r="OMN61" s="132"/>
      <c r="OMO61" s="133"/>
      <c r="OMP61" s="134"/>
      <c r="OMQ61" s="132"/>
      <c r="OMR61" s="133"/>
      <c r="OMS61" s="134"/>
      <c r="OMT61" s="132"/>
      <c r="OMU61" s="133"/>
      <c r="OMV61" s="134"/>
      <c r="OMW61" s="132"/>
      <c r="OMX61" s="133"/>
      <c r="OMY61" s="134"/>
      <c r="OMZ61" s="132"/>
      <c r="ONA61" s="133"/>
      <c r="ONB61" s="134"/>
      <c r="ONC61" s="132"/>
      <c r="OND61" s="133"/>
      <c r="ONE61" s="134"/>
      <c r="ONF61" s="132"/>
      <c r="ONG61" s="133"/>
      <c r="ONH61" s="134"/>
      <c r="ONI61" s="132"/>
      <c r="ONJ61" s="133"/>
      <c r="ONK61" s="134"/>
      <c r="ONL61" s="132"/>
      <c r="ONM61" s="133"/>
      <c r="ONN61" s="134"/>
      <c r="ONO61" s="132"/>
      <c r="ONP61" s="133"/>
      <c r="ONQ61" s="134"/>
      <c r="ONR61" s="132"/>
      <c r="ONS61" s="133"/>
      <c r="ONT61" s="134"/>
      <c r="ONU61" s="132"/>
      <c r="ONV61" s="133"/>
      <c r="ONW61" s="134"/>
      <c r="ONX61" s="132"/>
      <c r="ONY61" s="133"/>
      <c r="ONZ61" s="134"/>
      <c r="OOA61" s="132"/>
      <c r="OOB61" s="133"/>
      <c r="OOC61" s="134"/>
      <c r="OOD61" s="132"/>
      <c r="OOE61" s="133"/>
      <c r="OOF61" s="134"/>
      <c r="OOG61" s="132"/>
      <c r="OOH61" s="133"/>
      <c r="OOI61" s="134"/>
      <c r="OOJ61" s="132"/>
      <c r="OOK61" s="133"/>
      <c r="OOL61" s="134"/>
      <c r="OOM61" s="132"/>
      <c r="OON61" s="133"/>
      <c r="OOO61" s="134"/>
      <c r="OOP61" s="132"/>
      <c r="OOQ61" s="133"/>
      <c r="OOR61" s="134"/>
      <c r="OOS61" s="132"/>
      <c r="OOT61" s="133"/>
      <c r="OOU61" s="134"/>
      <c r="OOV61" s="132"/>
      <c r="OOW61" s="133"/>
      <c r="OOX61" s="134"/>
      <c r="OOY61" s="132"/>
      <c r="OOZ61" s="133"/>
      <c r="OPA61" s="134"/>
      <c r="OPB61" s="132"/>
      <c r="OPC61" s="133"/>
      <c r="OPD61" s="134"/>
      <c r="OPE61" s="132"/>
      <c r="OPF61" s="133"/>
      <c r="OPG61" s="134"/>
      <c r="OPH61" s="132"/>
      <c r="OPI61" s="133"/>
      <c r="OPJ61" s="134"/>
      <c r="OPK61" s="132"/>
      <c r="OPL61" s="133"/>
      <c r="OPM61" s="134"/>
      <c r="OPN61" s="132"/>
      <c r="OPO61" s="133"/>
      <c r="OPP61" s="134"/>
      <c r="OPQ61" s="132"/>
      <c r="OPR61" s="133"/>
      <c r="OPS61" s="134"/>
      <c r="OPT61" s="132"/>
      <c r="OPU61" s="133"/>
      <c r="OPV61" s="134"/>
      <c r="OPW61" s="132"/>
      <c r="OPX61" s="133"/>
      <c r="OPY61" s="134"/>
      <c r="OPZ61" s="132"/>
      <c r="OQA61" s="133"/>
      <c r="OQB61" s="134"/>
      <c r="OQC61" s="132"/>
      <c r="OQD61" s="133"/>
      <c r="OQE61" s="134"/>
      <c r="OQF61" s="132"/>
      <c r="OQG61" s="133"/>
      <c r="OQH61" s="134"/>
      <c r="OQI61" s="132"/>
      <c r="OQJ61" s="133"/>
      <c r="OQK61" s="134"/>
      <c r="OQL61" s="132"/>
      <c r="OQM61" s="133"/>
      <c r="OQN61" s="134"/>
      <c r="OQO61" s="132"/>
      <c r="OQP61" s="133"/>
      <c r="OQQ61" s="134"/>
      <c r="OQR61" s="132"/>
      <c r="OQS61" s="133"/>
      <c r="OQT61" s="134"/>
      <c r="OQU61" s="132"/>
      <c r="OQV61" s="133"/>
      <c r="OQW61" s="134"/>
      <c r="OQX61" s="132"/>
      <c r="OQY61" s="133"/>
      <c r="OQZ61" s="134"/>
      <c r="ORA61" s="132"/>
      <c r="ORB61" s="133"/>
      <c r="ORC61" s="134"/>
      <c r="ORD61" s="132"/>
      <c r="ORE61" s="133"/>
      <c r="ORF61" s="134"/>
      <c r="ORG61" s="132"/>
      <c r="ORH61" s="133"/>
      <c r="ORI61" s="134"/>
      <c r="ORJ61" s="132"/>
      <c r="ORK61" s="133"/>
      <c r="ORL61" s="134"/>
      <c r="ORM61" s="132"/>
      <c r="ORN61" s="133"/>
      <c r="ORO61" s="134"/>
      <c r="ORP61" s="132"/>
      <c r="ORQ61" s="133"/>
      <c r="ORR61" s="134"/>
      <c r="ORS61" s="132"/>
      <c r="ORT61" s="133"/>
      <c r="ORU61" s="134"/>
      <c r="ORV61" s="132"/>
      <c r="ORW61" s="133"/>
      <c r="ORX61" s="134"/>
      <c r="ORY61" s="132"/>
      <c r="ORZ61" s="133"/>
      <c r="OSA61" s="134"/>
      <c r="OSB61" s="132"/>
      <c r="OSC61" s="133"/>
      <c r="OSD61" s="134"/>
      <c r="OSE61" s="132"/>
      <c r="OSF61" s="133"/>
      <c r="OSG61" s="134"/>
      <c r="OSH61" s="132"/>
      <c r="OSI61" s="133"/>
      <c r="OSJ61" s="134"/>
      <c r="OSK61" s="132"/>
      <c r="OSL61" s="133"/>
      <c r="OSM61" s="134"/>
      <c r="OSN61" s="132"/>
      <c r="OSO61" s="133"/>
      <c r="OSP61" s="134"/>
      <c r="OSQ61" s="132"/>
      <c r="OSR61" s="133"/>
      <c r="OSS61" s="134"/>
      <c r="OST61" s="132"/>
      <c r="OSU61" s="133"/>
      <c r="OSV61" s="134"/>
      <c r="OSW61" s="132"/>
      <c r="OSX61" s="133"/>
      <c r="OSY61" s="134"/>
      <c r="OSZ61" s="132"/>
      <c r="OTA61" s="133"/>
      <c r="OTB61" s="134"/>
      <c r="OTC61" s="132"/>
      <c r="OTD61" s="133"/>
      <c r="OTE61" s="134"/>
      <c r="OTF61" s="132"/>
      <c r="OTG61" s="133"/>
      <c r="OTH61" s="134"/>
      <c r="OTI61" s="132"/>
      <c r="OTJ61" s="133"/>
      <c r="OTK61" s="134"/>
      <c r="OTL61" s="132"/>
      <c r="OTM61" s="133"/>
      <c r="OTN61" s="134"/>
      <c r="OTO61" s="132"/>
      <c r="OTP61" s="133"/>
      <c r="OTQ61" s="134"/>
      <c r="OTR61" s="132"/>
      <c r="OTS61" s="133"/>
      <c r="OTT61" s="134"/>
      <c r="OTU61" s="132"/>
      <c r="OTV61" s="133"/>
      <c r="OTW61" s="134"/>
      <c r="OTX61" s="132"/>
      <c r="OTY61" s="133"/>
      <c r="OTZ61" s="134"/>
      <c r="OUA61" s="132"/>
      <c r="OUB61" s="133"/>
      <c r="OUC61" s="134"/>
      <c r="OUD61" s="132"/>
      <c r="OUE61" s="133"/>
      <c r="OUF61" s="134"/>
      <c r="OUG61" s="132"/>
      <c r="OUH61" s="133"/>
      <c r="OUI61" s="134"/>
      <c r="OUJ61" s="132"/>
      <c r="OUK61" s="133"/>
      <c r="OUL61" s="134"/>
      <c r="OUM61" s="132"/>
      <c r="OUN61" s="133"/>
      <c r="OUO61" s="134"/>
      <c r="OUP61" s="132"/>
      <c r="OUQ61" s="133"/>
      <c r="OUR61" s="134"/>
      <c r="OUS61" s="132"/>
      <c r="OUT61" s="133"/>
      <c r="OUU61" s="134"/>
      <c r="OUV61" s="132"/>
      <c r="OUW61" s="133"/>
      <c r="OUX61" s="134"/>
      <c r="OUY61" s="132"/>
      <c r="OUZ61" s="133"/>
      <c r="OVA61" s="134"/>
      <c r="OVB61" s="132"/>
      <c r="OVC61" s="133"/>
      <c r="OVD61" s="134"/>
      <c r="OVE61" s="132"/>
      <c r="OVF61" s="133"/>
      <c r="OVG61" s="134"/>
      <c r="OVH61" s="132"/>
      <c r="OVI61" s="133"/>
      <c r="OVJ61" s="134"/>
      <c r="OVK61" s="132"/>
      <c r="OVL61" s="133"/>
      <c r="OVM61" s="134"/>
      <c r="OVN61" s="132"/>
      <c r="OVO61" s="133"/>
      <c r="OVP61" s="134"/>
      <c r="OVQ61" s="132"/>
      <c r="OVR61" s="133"/>
      <c r="OVS61" s="134"/>
      <c r="OVT61" s="132"/>
      <c r="OVU61" s="133"/>
      <c r="OVV61" s="134"/>
      <c r="OVW61" s="132"/>
      <c r="OVX61" s="133"/>
      <c r="OVY61" s="134"/>
      <c r="OVZ61" s="132"/>
      <c r="OWA61" s="133"/>
      <c r="OWB61" s="134"/>
      <c r="OWC61" s="132"/>
      <c r="OWD61" s="133"/>
      <c r="OWE61" s="134"/>
      <c r="OWF61" s="132"/>
      <c r="OWG61" s="133"/>
      <c r="OWH61" s="134"/>
      <c r="OWI61" s="132"/>
      <c r="OWJ61" s="133"/>
      <c r="OWK61" s="134"/>
      <c r="OWL61" s="132"/>
      <c r="OWM61" s="133"/>
      <c r="OWN61" s="134"/>
      <c r="OWO61" s="132"/>
      <c r="OWP61" s="133"/>
      <c r="OWQ61" s="134"/>
      <c r="OWR61" s="132"/>
      <c r="OWS61" s="133"/>
      <c r="OWT61" s="134"/>
      <c r="OWU61" s="132"/>
      <c r="OWV61" s="133"/>
      <c r="OWW61" s="134"/>
      <c r="OWX61" s="132"/>
      <c r="OWY61" s="133"/>
      <c r="OWZ61" s="134"/>
      <c r="OXA61" s="132"/>
      <c r="OXB61" s="133"/>
      <c r="OXC61" s="134"/>
      <c r="OXD61" s="132"/>
      <c r="OXE61" s="133"/>
      <c r="OXF61" s="134"/>
      <c r="OXG61" s="132"/>
      <c r="OXH61" s="133"/>
      <c r="OXI61" s="134"/>
      <c r="OXJ61" s="132"/>
      <c r="OXK61" s="133"/>
      <c r="OXL61" s="134"/>
      <c r="OXM61" s="132"/>
      <c r="OXN61" s="133"/>
      <c r="OXO61" s="134"/>
      <c r="OXP61" s="132"/>
      <c r="OXQ61" s="133"/>
      <c r="OXR61" s="134"/>
      <c r="OXS61" s="132"/>
      <c r="OXT61" s="133"/>
      <c r="OXU61" s="134"/>
      <c r="OXV61" s="132"/>
      <c r="OXW61" s="133"/>
      <c r="OXX61" s="134"/>
      <c r="OXY61" s="132"/>
      <c r="OXZ61" s="133"/>
      <c r="OYA61" s="134"/>
      <c r="OYB61" s="132"/>
      <c r="OYC61" s="133"/>
      <c r="OYD61" s="134"/>
      <c r="OYE61" s="132"/>
      <c r="OYF61" s="133"/>
      <c r="OYG61" s="134"/>
      <c r="OYH61" s="132"/>
      <c r="OYI61" s="133"/>
      <c r="OYJ61" s="134"/>
      <c r="OYK61" s="132"/>
      <c r="OYL61" s="133"/>
      <c r="OYM61" s="134"/>
      <c r="OYN61" s="132"/>
      <c r="OYO61" s="133"/>
      <c r="OYP61" s="134"/>
      <c r="OYQ61" s="132"/>
      <c r="OYR61" s="133"/>
      <c r="OYS61" s="134"/>
      <c r="OYT61" s="132"/>
      <c r="OYU61" s="133"/>
      <c r="OYV61" s="134"/>
      <c r="OYW61" s="132"/>
      <c r="OYX61" s="133"/>
      <c r="OYY61" s="134"/>
      <c r="OYZ61" s="132"/>
      <c r="OZA61" s="133"/>
      <c r="OZB61" s="134"/>
      <c r="OZC61" s="132"/>
      <c r="OZD61" s="133"/>
      <c r="OZE61" s="134"/>
      <c r="OZF61" s="132"/>
      <c r="OZG61" s="133"/>
      <c r="OZH61" s="134"/>
      <c r="OZI61" s="132"/>
      <c r="OZJ61" s="133"/>
      <c r="OZK61" s="134"/>
      <c r="OZL61" s="132"/>
      <c r="OZM61" s="133"/>
      <c r="OZN61" s="134"/>
      <c r="OZO61" s="132"/>
      <c r="OZP61" s="133"/>
      <c r="OZQ61" s="134"/>
      <c r="OZR61" s="132"/>
      <c r="OZS61" s="133"/>
      <c r="OZT61" s="134"/>
      <c r="OZU61" s="132"/>
      <c r="OZV61" s="133"/>
      <c r="OZW61" s="134"/>
      <c r="OZX61" s="132"/>
      <c r="OZY61" s="133"/>
      <c r="OZZ61" s="134"/>
      <c r="PAA61" s="132"/>
      <c r="PAB61" s="133"/>
      <c r="PAC61" s="134"/>
      <c r="PAD61" s="132"/>
      <c r="PAE61" s="133"/>
      <c r="PAF61" s="134"/>
      <c r="PAG61" s="132"/>
      <c r="PAH61" s="133"/>
      <c r="PAI61" s="134"/>
      <c r="PAJ61" s="132"/>
      <c r="PAK61" s="133"/>
      <c r="PAL61" s="134"/>
      <c r="PAM61" s="132"/>
      <c r="PAN61" s="133"/>
      <c r="PAO61" s="134"/>
      <c r="PAP61" s="132"/>
      <c r="PAQ61" s="133"/>
      <c r="PAR61" s="134"/>
      <c r="PAS61" s="132"/>
      <c r="PAT61" s="133"/>
      <c r="PAU61" s="134"/>
      <c r="PAV61" s="132"/>
      <c r="PAW61" s="133"/>
      <c r="PAX61" s="134"/>
      <c r="PAY61" s="132"/>
      <c r="PAZ61" s="133"/>
      <c r="PBA61" s="134"/>
      <c r="PBB61" s="132"/>
      <c r="PBC61" s="133"/>
      <c r="PBD61" s="134"/>
      <c r="PBE61" s="132"/>
      <c r="PBF61" s="133"/>
      <c r="PBG61" s="134"/>
      <c r="PBH61" s="132"/>
      <c r="PBI61" s="133"/>
      <c r="PBJ61" s="134"/>
      <c r="PBK61" s="132"/>
      <c r="PBL61" s="133"/>
      <c r="PBM61" s="134"/>
      <c r="PBN61" s="132"/>
      <c r="PBO61" s="133"/>
      <c r="PBP61" s="134"/>
      <c r="PBQ61" s="132"/>
      <c r="PBR61" s="133"/>
      <c r="PBS61" s="134"/>
      <c r="PBT61" s="132"/>
      <c r="PBU61" s="133"/>
      <c r="PBV61" s="134"/>
      <c r="PBW61" s="132"/>
      <c r="PBX61" s="133"/>
      <c r="PBY61" s="134"/>
      <c r="PBZ61" s="132"/>
      <c r="PCA61" s="133"/>
      <c r="PCB61" s="134"/>
      <c r="PCC61" s="132"/>
      <c r="PCD61" s="133"/>
      <c r="PCE61" s="134"/>
      <c r="PCF61" s="132"/>
      <c r="PCG61" s="133"/>
      <c r="PCH61" s="134"/>
      <c r="PCI61" s="132"/>
      <c r="PCJ61" s="133"/>
      <c r="PCK61" s="134"/>
      <c r="PCL61" s="132"/>
      <c r="PCM61" s="133"/>
      <c r="PCN61" s="134"/>
      <c r="PCO61" s="132"/>
      <c r="PCP61" s="133"/>
      <c r="PCQ61" s="134"/>
      <c r="PCR61" s="132"/>
      <c r="PCS61" s="133"/>
      <c r="PCT61" s="134"/>
      <c r="PCU61" s="132"/>
      <c r="PCV61" s="133"/>
      <c r="PCW61" s="134"/>
      <c r="PCX61" s="132"/>
      <c r="PCY61" s="133"/>
      <c r="PCZ61" s="134"/>
      <c r="PDA61" s="132"/>
      <c r="PDB61" s="133"/>
      <c r="PDC61" s="134"/>
      <c r="PDD61" s="132"/>
      <c r="PDE61" s="133"/>
      <c r="PDF61" s="134"/>
      <c r="PDG61" s="132"/>
      <c r="PDH61" s="133"/>
      <c r="PDI61" s="134"/>
      <c r="PDJ61" s="132"/>
      <c r="PDK61" s="133"/>
      <c r="PDL61" s="134"/>
      <c r="PDM61" s="132"/>
      <c r="PDN61" s="133"/>
      <c r="PDO61" s="134"/>
      <c r="PDP61" s="132"/>
      <c r="PDQ61" s="133"/>
      <c r="PDR61" s="134"/>
      <c r="PDS61" s="132"/>
      <c r="PDT61" s="133"/>
      <c r="PDU61" s="134"/>
      <c r="PDV61" s="132"/>
      <c r="PDW61" s="133"/>
      <c r="PDX61" s="134"/>
      <c r="PDY61" s="132"/>
      <c r="PDZ61" s="133"/>
      <c r="PEA61" s="134"/>
      <c r="PEB61" s="132"/>
      <c r="PEC61" s="133"/>
      <c r="PED61" s="134"/>
      <c r="PEE61" s="132"/>
      <c r="PEF61" s="133"/>
      <c r="PEG61" s="134"/>
      <c r="PEH61" s="132"/>
      <c r="PEI61" s="133"/>
      <c r="PEJ61" s="134"/>
      <c r="PEK61" s="132"/>
      <c r="PEL61" s="133"/>
      <c r="PEM61" s="134"/>
      <c r="PEN61" s="132"/>
      <c r="PEO61" s="133"/>
      <c r="PEP61" s="134"/>
      <c r="PEQ61" s="132"/>
      <c r="PER61" s="133"/>
      <c r="PES61" s="134"/>
      <c r="PET61" s="132"/>
      <c r="PEU61" s="133"/>
      <c r="PEV61" s="134"/>
      <c r="PEW61" s="132"/>
      <c r="PEX61" s="133"/>
      <c r="PEY61" s="134"/>
      <c r="PEZ61" s="132"/>
      <c r="PFA61" s="133"/>
      <c r="PFB61" s="134"/>
      <c r="PFC61" s="132"/>
      <c r="PFD61" s="133"/>
      <c r="PFE61" s="134"/>
      <c r="PFF61" s="132"/>
      <c r="PFG61" s="133"/>
      <c r="PFH61" s="134"/>
      <c r="PFI61" s="132"/>
      <c r="PFJ61" s="133"/>
      <c r="PFK61" s="134"/>
      <c r="PFL61" s="132"/>
      <c r="PFM61" s="133"/>
      <c r="PFN61" s="134"/>
      <c r="PFO61" s="132"/>
      <c r="PFP61" s="133"/>
      <c r="PFQ61" s="134"/>
      <c r="PFR61" s="132"/>
      <c r="PFS61" s="133"/>
      <c r="PFT61" s="134"/>
      <c r="PFU61" s="132"/>
      <c r="PFV61" s="133"/>
      <c r="PFW61" s="134"/>
      <c r="PFX61" s="132"/>
      <c r="PFY61" s="133"/>
      <c r="PFZ61" s="134"/>
      <c r="PGA61" s="132"/>
      <c r="PGB61" s="133"/>
      <c r="PGC61" s="134"/>
      <c r="PGD61" s="132"/>
      <c r="PGE61" s="133"/>
      <c r="PGF61" s="134"/>
      <c r="PGG61" s="132"/>
      <c r="PGH61" s="133"/>
      <c r="PGI61" s="134"/>
      <c r="PGJ61" s="132"/>
      <c r="PGK61" s="133"/>
      <c r="PGL61" s="134"/>
      <c r="PGM61" s="132"/>
      <c r="PGN61" s="133"/>
      <c r="PGO61" s="134"/>
      <c r="PGP61" s="132"/>
      <c r="PGQ61" s="133"/>
      <c r="PGR61" s="134"/>
      <c r="PGS61" s="132"/>
      <c r="PGT61" s="133"/>
      <c r="PGU61" s="134"/>
      <c r="PGV61" s="132"/>
      <c r="PGW61" s="133"/>
      <c r="PGX61" s="134"/>
      <c r="PGY61" s="132"/>
      <c r="PGZ61" s="133"/>
      <c r="PHA61" s="134"/>
      <c r="PHB61" s="132"/>
      <c r="PHC61" s="133"/>
      <c r="PHD61" s="134"/>
      <c r="PHE61" s="132"/>
      <c r="PHF61" s="133"/>
      <c r="PHG61" s="134"/>
      <c r="PHH61" s="132"/>
      <c r="PHI61" s="133"/>
      <c r="PHJ61" s="134"/>
      <c r="PHK61" s="132"/>
      <c r="PHL61" s="133"/>
      <c r="PHM61" s="134"/>
      <c r="PHN61" s="132"/>
      <c r="PHO61" s="133"/>
      <c r="PHP61" s="134"/>
      <c r="PHQ61" s="132"/>
      <c r="PHR61" s="133"/>
      <c r="PHS61" s="134"/>
      <c r="PHT61" s="132"/>
      <c r="PHU61" s="133"/>
      <c r="PHV61" s="134"/>
      <c r="PHW61" s="132"/>
      <c r="PHX61" s="133"/>
      <c r="PHY61" s="134"/>
      <c r="PHZ61" s="132"/>
      <c r="PIA61" s="133"/>
      <c r="PIB61" s="134"/>
      <c r="PIC61" s="132"/>
      <c r="PID61" s="133"/>
      <c r="PIE61" s="134"/>
      <c r="PIF61" s="132"/>
      <c r="PIG61" s="133"/>
      <c r="PIH61" s="134"/>
      <c r="PII61" s="132"/>
      <c r="PIJ61" s="133"/>
      <c r="PIK61" s="134"/>
      <c r="PIL61" s="132"/>
      <c r="PIM61" s="133"/>
      <c r="PIN61" s="134"/>
      <c r="PIO61" s="132"/>
      <c r="PIP61" s="133"/>
      <c r="PIQ61" s="134"/>
      <c r="PIR61" s="132"/>
      <c r="PIS61" s="133"/>
      <c r="PIT61" s="134"/>
      <c r="PIU61" s="132"/>
      <c r="PIV61" s="133"/>
      <c r="PIW61" s="134"/>
      <c r="PIX61" s="132"/>
      <c r="PIY61" s="133"/>
      <c r="PIZ61" s="134"/>
      <c r="PJA61" s="132"/>
      <c r="PJB61" s="133"/>
      <c r="PJC61" s="134"/>
      <c r="PJD61" s="132"/>
      <c r="PJE61" s="133"/>
      <c r="PJF61" s="134"/>
      <c r="PJG61" s="132"/>
      <c r="PJH61" s="133"/>
      <c r="PJI61" s="134"/>
      <c r="PJJ61" s="132"/>
      <c r="PJK61" s="133"/>
      <c r="PJL61" s="134"/>
      <c r="PJM61" s="132"/>
      <c r="PJN61" s="133"/>
      <c r="PJO61" s="134"/>
      <c r="PJP61" s="132"/>
      <c r="PJQ61" s="133"/>
      <c r="PJR61" s="134"/>
      <c r="PJS61" s="132"/>
      <c r="PJT61" s="133"/>
      <c r="PJU61" s="134"/>
      <c r="PJV61" s="132"/>
      <c r="PJW61" s="133"/>
      <c r="PJX61" s="134"/>
      <c r="PJY61" s="132"/>
      <c r="PJZ61" s="133"/>
      <c r="PKA61" s="134"/>
      <c r="PKB61" s="132"/>
      <c r="PKC61" s="133"/>
      <c r="PKD61" s="134"/>
      <c r="PKE61" s="132"/>
      <c r="PKF61" s="133"/>
      <c r="PKG61" s="134"/>
      <c r="PKH61" s="132"/>
      <c r="PKI61" s="133"/>
      <c r="PKJ61" s="134"/>
      <c r="PKK61" s="132"/>
      <c r="PKL61" s="133"/>
      <c r="PKM61" s="134"/>
      <c r="PKN61" s="132"/>
      <c r="PKO61" s="133"/>
      <c r="PKP61" s="134"/>
      <c r="PKQ61" s="132"/>
      <c r="PKR61" s="133"/>
      <c r="PKS61" s="134"/>
      <c r="PKT61" s="132"/>
      <c r="PKU61" s="133"/>
      <c r="PKV61" s="134"/>
      <c r="PKW61" s="132"/>
      <c r="PKX61" s="133"/>
      <c r="PKY61" s="134"/>
      <c r="PKZ61" s="132"/>
      <c r="PLA61" s="133"/>
      <c r="PLB61" s="134"/>
      <c r="PLC61" s="132"/>
      <c r="PLD61" s="133"/>
      <c r="PLE61" s="134"/>
      <c r="PLF61" s="132"/>
      <c r="PLG61" s="133"/>
      <c r="PLH61" s="134"/>
      <c r="PLI61" s="132"/>
      <c r="PLJ61" s="133"/>
      <c r="PLK61" s="134"/>
      <c r="PLL61" s="132"/>
      <c r="PLM61" s="133"/>
      <c r="PLN61" s="134"/>
      <c r="PLO61" s="132"/>
      <c r="PLP61" s="133"/>
      <c r="PLQ61" s="134"/>
      <c r="PLR61" s="132"/>
      <c r="PLS61" s="133"/>
      <c r="PLT61" s="134"/>
      <c r="PLU61" s="132"/>
      <c r="PLV61" s="133"/>
      <c r="PLW61" s="134"/>
      <c r="PLX61" s="132"/>
      <c r="PLY61" s="133"/>
      <c r="PLZ61" s="134"/>
      <c r="PMA61" s="132"/>
      <c r="PMB61" s="133"/>
      <c r="PMC61" s="134"/>
      <c r="PMD61" s="132"/>
      <c r="PME61" s="133"/>
      <c r="PMF61" s="134"/>
      <c r="PMG61" s="132"/>
      <c r="PMH61" s="133"/>
      <c r="PMI61" s="134"/>
      <c r="PMJ61" s="132"/>
      <c r="PMK61" s="133"/>
      <c r="PML61" s="134"/>
      <c r="PMM61" s="132"/>
      <c r="PMN61" s="133"/>
      <c r="PMO61" s="134"/>
      <c r="PMP61" s="132"/>
      <c r="PMQ61" s="133"/>
      <c r="PMR61" s="134"/>
      <c r="PMS61" s="132"/>
      <c r="PMT61" s="133"/>
      <c r="PMU61" s="134"/>
      <c r="PMV61" s="132"/>
      <c r="PMW61" s="133"/>
      <c r="PMX61" s="134"/>
      <c r="PMY61" s="132"/>
      <c r="PMZ61" s="133"/>
      <c r="PNA61" s="134"/>
      <c r="PNB61" s="132"/>
      <c r="PNC61" s="133"/>
      <c r="PND61" s="134"/>
      <c r="PNE61" s="132"/>
      <c r="PNF61" s="133"/>
      <c r="PNG61" s="134"/>
      <c r="PNH61" s="132"/>
      <c r="PNI61" s="133"/>
      <c r="PNJ61" s="134"/>
      <c r="PNK61" s="132"/>
      <c r="PNL61" s="133"/>
      <c r="PNM61" s="134"/>
      <c r="PNN61" s="132"/>
      <c r="PNO61" s="133"/>
      <c r="PNP61" s="134"/>
      <c r="PNQ61" s="132"/>
      <c r="PNR61" s="133"/>
      <c r="PNS61" s="134"/>
      <c r="PNT61" s="132"/>
      <c r="PNU61" s="133"/>
      <c r="PNV61" s="134"/>
      <c r="PNW61" s="132"/>
      <c r="PNX61" s="133"/>
      <c r="PNY61" s="134"/>
      <c r="PNZ61" s="132"/>
      <c r="POA61" s="133"/>
      <c r="POB61" s="134"/>
      <c r="POC61" s="132"/>
      <c r="POD61" s="133"/>
      <c r="POE61" s="134"/>
      <c r="POF61" s="132"/>
      <c r="POG61" s="133"/>
      <c r="POH61" s="134"/>
      <c r="POI61" s="132"/>
      <c r="POJ61" s="133"/>
      <c r="POK61" s="134"/>
      <c r="POL61" s="132"/>
      <c r="POM61" s="133"/>
      <c r="PON61" s="134"/>
      <c r="POO61" s="132"/>
      <c r="POP61" s="133"/>
      <c r="POQ61" s="134"/>
      <c r="POR61" s="132"/>
      <c r="POS61" s="133"/>
      <c r="POT61" s="134"/>
      <c r="POU61" s="132"/>
      <c r="POV61" s="133"/>
      <c r="POW61" s="134"/>
      <c r="POX61" s="132"/>
      <c r="POY61" s="133"/>
      <c r="POZ61" s="134"/>
      <c r="PPA61" s="132"/>
      <c r="PPB61" s="133"/>
      <c r="PPC61" s="134"/>
      <c r="PPD61" s="132"/>
      <c r="PPE61" s="133"/>
      <c r="PPF61" s="134"/>
      <c r="PPG61" s="132"/>
      <c r="PPH61" s="133"/>
      <c r="PPI61" s="134"/>
      <c r="PPJ61" s="132"/>
      <c r="PPK61" s="133"/>
      <c r="PPL61" s="134"/>
      <c r="PPM61" s="132"/>
      <c r="PPN61" s="133"/>
      <c r="PPO61" s="134"/>
      <c r="PPP61" s="132"/>
      <c r="PPQ61" s="133"/>
      <c r="PPR61" s="134"/>
      <c r="PPS61" s="132"/>
      <c r="PPT61" s="133"/>
      <c r="PPU61" s="134"/>
      <c r="PPV61" s="132"/>
      <c r="PPW61" s="133"/>
      <c r="PPX61" s="134"/>
      <c r="PPY61" s="132"/>
      <c r="PPZ61" s="133"/>
      <c r="PQA61" s="134"/>
      <c r="PQB61" s="132"/>
      <c r="PQC61" s="133"/>
      <c r="PQD61" s="134"/>
      <c r="PQE61" s="132"/>
      <c r="PQF61" s="133"/>
      <c r="PQG61" s="134"/>
      <c r="PQH61" s="132"/>
      <c r="PQI61" s="133"/>
      <c r="PQJ61" s="134"/>
      <c r="PQK61" s="132"/>
      <c r="PQL61" s="133"/>
      <c r="PQM61" s="134"/>
      <c r="PQN61" s="132"/>
      <c r="PQO61" s="133"/>
      <c r="PQP61" s="134"/>
      <c r="PQQ61" s="132"/>
      <c r="PQR61" s="133"/>
      <c r="PQS61" s="134"/>
      <c r="PQT61" s="132"/>
      <c r="PQU61" s="133"/>
      <c r="PQV61" s="134"/>
      <c r="PQW61" s="132"/>
      <c r="PQX61" s="133"/>
      <c r="PQY61" s="134"/>
      <c r="PQZ61" s="132"/>
      <c r="PRA61" s="133"/>
      <c r="PRB61" s="134"/>
      <c r="PRC61" s="132"/>
      <c r="PRD61" s="133"/>
      <c r="PRE61" s="134"/>
      <c r="PRF61" s="132"/>
      <c r="PRG61" s="133"/>
      <c r="PRH61" s="134"/>
      <c r="PRI61" s="132"/>
      <c r="PRJ61" s="133"/>
      <c r="PRK61" s="134"/>
      <c r="PRL61" s="132"/>
      <c r="PRM61" s="133"/>
      <c r="PRN61" s="134"/>
      <c r="PRO61" s="132"/>
      <c r="PRP61" s="133"/>
      <c r="PRQ61" s="134"/>
      <c r="PRR61" s="132"/>
      <c r="PRS61" s="133"/>
      <c r="PRT61" s="134"/>
      <c r="PRU61" s="132"/>
      <c r="PRV61" s="133"/>
      <c r="PRW61" s="134"/>
      <c r="PRX61" s="132"/>
      <c r="PRY61" s="133"/>
      <c r="PRZ61" s="134"/>
      <c r="PSA61" s="132"/>
      <c r="PSB61" s="133"/>
      <c r="PSC61" s="134"/>
      <c r="PSD61" s="132"/>
      <c r="PSE61" s="133"/>
      <c r="PSF61" s="134"/>
      <c r="PSG61" s="132"/>
      <c r="PSH61" s="133"/>
      <c r="PSI61" s="134"/>
      <c r="PSJ61" s="132"/>
      <c r="PSK61" s="133"/>
      <c r="PSL61" s="134"/>
      <c r="PSM61" s="132"/>
      <c r="PSN61" s="133"/>
      <c r="PSO61" s="134"/>
      <c r="PSP61" s="132"/>
      <c r="PSQ61" s="133"/>
      <c r="PSR61" s="134"/>
      <c r="PSS61" s="132"/>
      <c r="PST61" s="133"/>
      <c r="PSU61" s="134"/>
      <c r="PSV61" s="132"/>
      <c r="PSW61" s="133"/>
      <c r="PSX61" s="134"/>
      <c r="PSY61" s="132"/>
      <c r="PSZ61" s="133"/>
      <c r="PTA61" s="134"/>
      <c r="PTB61" s="132"/>
      <c r="PTC61" s="133"/>
      <c r="PTD61" s="134"/>
      <c r="PTE61" s="132"/>
      <c r="PTF61" s="133"/>
      <c r="PTG61" s="134"/>
      <c r="PTH61" s="132"/>
      <c r="PTI61" s="133"/>
      <c r="PTJ61" s="134"/>
      <c r="PTK61" s="132"/>
      <c r="PTL61" s="133"/>
      <c r="PTM61" s="134"/>
      <c r="PTN61" s="132"/>
      <c r="PTO61" s="133"/>
      <c r="PTP61" s="134"/>
      <c r="PTQ61" s="132"/>
      <c r="PTR61" s="133"/>
      <c r="PTS61" s="134"/>
      <c r="PTT61" s="132"/>
      <c r="PTU61" s="133"/>
      <c r="PTV61" s="134"/>
      <c r="PTW61" s="132"/>
      <c r="PTX61" s="133"/>
      <c r="PTY61" s="134"/>
      <c r="PTZ61" s="132"/>
      <c r="PUA61" s="133"/>
      <c r="PUB61" s="134"/>
      <c r="PUC61" s="132"/>
      <c r="PUD61" s="133"/>
      <c r="PUE61" s="134"/>
      <c r="PUF61" s="132"/>
      <c r="PUG61" s="133"/>
      <c r="PUH61" s="134"/>
      <c r="PUI61" s="132"/>
      <c r="PUJ61" s="133"/>
      <c r="PUK61" s="134"/>
      <c r="PUL61" s="132"/>
      <c r="PUM61" s="133"/>
      <c r="PUN61" s="134"/>
      <c r="PUO61" s="132"/>
      <c r="PUP61" s="133"/>
      <c r="PUQ61" s="134"/>
      <c r="PUR61" s="132"/>
      <c r="PUS61" s="133"/>
      <c r="PUT61" s="134"/>
      <c r="PUU61" s="132"/>
      <c r="PUV61" s="133"/>
      <c r="PUW61" s="134"/>
      <c r="PUX61" s="132"/>
      <c r="PUY61" s="133"/>
      <c r="PUZ61" s="134"/>
      <c r="PVA61" s="132"/>
      <c r="PVB61" s="133"/>
      <c r="PVC61" s="134"/>
      <c r="PVD61" s="132"/>
      <c r="PVE61" s="133"/>
      <c r="PVF61" s="134"/>
      <c r="PVG61" s="132"/>
      <c r="PVH61" s="133"/>
      <c r="PVI61" s="134"/>
      <c r="PVJ61" s="132"/>
      <c r="PVK61" s="133"/>
      <c r="PVL61" s="134"/>
      <c r="PVM61" s="132"/>
      <c r="PVN61" s="133"/>
      <c r="PVO61" s="134"/>
      <c r="PVP61" s="132"/>
      <c r="PVQ61" s="133"/>
      <c r="PVR61" s="134"/>
      <c r="PVS61" s="132"/>
      <c r="PVT61" s="133"/>
      <c r="PVU61" s="134"/>
      <c r="PVV61" s="132"/>
      <c r="PVW61" s="133"/>
      <c r="PVX61" s="134"/>
      <c r="PVY61" s="132"/>
      <c r="PVZ61" s="133"/>
      <c r="PWA61" s="134"/>
      <c r="PWB61" s="132"/>
      <c r="PWC61" s="133"/>
      <c r="PWD61" s="134"/>
      <c r="PWE61" s="132"/>
      <c r="PWF61" s="133"/>
      <c r="PWG61" s="134"/>
      <c r="PWH61" s="132"/>
      <c r="PWI61" s="133"/>
      <c r="PWJ61" s="134"/>
      <c r="PWK61" s="132"/>
      <c r="PWL61" s="133"/>
      <c r="PWM61" s="134"/>
      <c r="PWN61" s="132"/>
      <c r="PWO61" s="133"/>
      <c r="PWP61" s="134"/>
      <c r="PWQ61" s="132"/>
      <c r="PWR61" s="133"/>
      <c r="PWS61" s="134"/>
      <c r="PWT61" s="132"/>
      <c r="PWU61" s="133"/>
      <c r="PWV61" s="134"/>
      <c r="PWW61" s="132"/>
      <c r="PWX61" s="133"/>
      <c r="PWY61" s="134"/>
      <c r="PWZ61" s="132"/>
      <c r="PXA61" s="133"/>
      <c r="PXB61" s="134"/>
      <c r="PXC61" s="132"/>
      <c r="PXD61" s="133"/>
      <c r="PXE61" s="134"/>
      <c r="PXF61" s="132"/>
      <c r="PXG61" s="133"/>
      <c r="PXH61" s="134"/>
      <c r="PXI61" s="132"/>
      <c r="PXJ61" s="133"/>
      <c r="PXK61" s="134"/>
      <c r="PXL61" s="132"/>
      <c r="PXM61" s="133"/>
      <c r="PXN61" s="134"/>
      <c r="PXO61" s="132"/>
      <c r="PXP61" s="133"/>
      <c r="PXQ61" s="134"/>
      <c r="PXR61" s="132"/>
      <c r="PXS61" s="133"/>
      <c r="PXT61" s="134"/>
      <c r="PXU61" s="132"/>
      <c r="PXV61" s="133"/>
      <c r="PXW61" s="134"/>
      <c r="PXX61" s="132"/>
      <c r="PXY61" s="133"/>
      <c r="PXZ61" s="134"/>
      <c r="PYA61" s="132"/>
      <c r="PYB61" s="133"/>
      <c r="PYC61" s="134"/>
      <c r="PYD61" s="132"/>
      <c r="PYE61" s="133"/>
      <c r="PYF61" s="134"/>
      <c r="PYG61" s="132"/>
      <c r="PYH61" s="133"/>
      <c r="PYI61" s="134"/>
      <c r="PYJ61" s="132"/>
      <c r="PYK61" s="133"/>
      <c r="PYL61" s="134"/>
      <c r="PYM61" s="132"/>
      <c r="PYN61" s="133"/>
      <c r="PYO61" s="134"/>
      <c r="PYP61" s="132"/>
      <c r="PYQ61" s="133"/>
      <c r="PYR61" s="134"/>
      <c r="PYS61" s="132"/>
      <c r="PYT61" s="133"/>
      <c r="PYU61" s="134"/>
      <c r="PYV61" s="132"/>
      <c r="PYW61" s="133"/>
      <c r="PYX61" s="134"/>
      <c r="PYY61" s="132"/>
      <c r="PYZ61" s="133"/>
      <c r="PZA61" s="134"/>
      <c r="PZB61" s="132"/>
      <c r="PZC61" s="133"/>
      <c r="PZD61" s="134"/>
      <c r="PZE61" s="132"/>
      <c r="PZF61" s="133"/>
      <c r="PZG61" s="134"/>
      <c r="PZH61" s="132"/>
      <c r="PZI61" s="133"/>
      <c r="PZJ61" s="134"/>
      <c r="PZK61" s="132"/>
      <c r="PZL61" s="133"/>
      <c r="PZM61" s="134"/>
      <c r="PZN61" s="132"/>
      <c r="PZO61" s="133"/>
      <c r="PZP61" s="134"/>
      <c r="PZQ61" s="132"/>
      <c r="PZR61" s="133"/>
      <c r="PZS61" s="134"/>
      <c r="PZT61" s="132"/>
      <c r="PZU61" s="133"/>
      <c r="PZV61" s="134"/>
      <c r="PZW61" s="132"/>
      <c r="PZX61" s="133"/>
      <c r="PZY61" s="134"/>
      <c r="PZZ61" s="132"/>
      <c r="QAA61" s="133"/>
      <c r="QAB61" s="134"/>
      <c r="QAC61" s="132"/>
      <c r="QAD61" s="133"/>
      <c r="QAE61" s="134"/>
      <c r="QAF61" s="132"/>
      <c r="QAG61" s="133"/>
      <c r="QAH61" s="134"/>
      <c r="QAI61" s="132"/>
      <c r="QAJ61" s="133"/>
      <c r="QAK61" s="134"/>
      <c r="QAL61" s="132"/>
      <c r="QAM61" s="133"/>
      <c r="QAN61" s="134"/>
      <c r="QAO61" s="132"/>
      <c r="QAP61" s="133"/>
      <c r="QAQ61" s="134"/>
      <c r="QAR61" s="132"/>
      <c r="QAS61" s="133"/>
      <c r="QAT61" s="134"/>
      <c r="QAU61" s="132"/>
      <c r="QAV61" s="133"/>
      <c r="QAW61" s="134"/>
      <c r="QAX61" s="132"/>
      <c r="QAY61" s="133"/>
      <c r="QAZ61" s="134"/>
      <c r="QBA61" s="132"/>
      <c r="QBB61" s="133"/>
      <c r="QBC61" s="134"/>
      <c r="QBD61" s="132"/>
      <c r="QBE61" s="133"/>
      <c r="QBF61" s="134"/>
      <c r="QBG61" s="132"/>
      <c r="QBH61" s="133"/>
      <c r="QBI61" s="134"/>
      <c r="QBJ61" s="132"/>
      <c r="QBK61" s="133"/>
      <c r="QBL61" s="134"/>
      <c r="QBM61" s="132"/>
      <c r="QBN61" s="133"/>
      <c r="QBO61" s="134"/>
      <c r="QBP61" s="132"/>
      <c r="QBQ61" s="133"/>
      <c r="QBR61" s="134"/>
      <c r="QBS61" s="132"/>
      <c r="QBT61" s="133"/>
      <c r="QBU61" s="134"/>
      <c r="QBV61" s="132"/>
      <c r="QBW61" s="133"/>
      <c r="QBX61" s="134"/>
      <c r="QBY61" s="132"/>
      <c r="QBZ61" s="133"/>
      <c r="QCA61" s="134"/>
      <c r="QCB61" s="132"/>
      <c r="QCC61" s="133"/>
      <c r="QCD61" s="134"/>
      <c r="QCE61" s="132"/>
      <c r="QCF61" s="133"/>
      <c r="QCG61" s="134"/>
      <c r="QCH61" s="132"/>
      <c r="QCI61" s="133"/>
      <c r="QCJ61" s="134"/>
      <c r="QCK61" s="132"/>
      <c r="QCL61" s="133"/>
      <c r="QCM61" s="134"/>
      <c r="QCN61" s="132"/>
      <c r="QCO61" s="133"/>
      <c r="QCP61" s="134"/>
      <c r="QCQ61" s="132"/>
      <c r="QCR61" s="133"/>
      <c r="QCS61" s="134"/>
      <c r="QCT61" s="132"/>
      <c r="QCU61" s="133"/>
      <c r="QCV61" s="134"/>
      <c r="QCW61" s="132"/>
      <c r="QCX61" s="133"/>
      <c r="QCY61" s="134"/>
      <c r="QCZ61" s="132"/>
      <c r="QDA61" s="133"/>
      <c r="QDB61" s="134"/>
      <c r="QDC61" s="132"/>
      <c r="QDD61" s="133"/>
      <c r="QDE61" s="134"/>
      <c r="QDF61" s="132"/>
      <c r="QDG61" s="133"/>
      <c r="QDH61" s="134"/>
      <c r="QDI61" s="132"/>
      <c r="QDJ61" s="133"/>
      <c r="QDK61" s="134"/>
      <c r="QDL61" s="132"/>
      <c r="QDM61" s="133"/>
      <c r="QDN61" s="134"/>
      <c r="QDO61" s="132"/>
      <c r="QDP61" s="133"/>
      <c r="QDQ61" s="134"/>
      <c r="QDR61" s="132"/>
      <c r="QDS61" s="133"/>
      <c r="QDT61" s="134"/>
      <c r="QDU61" s="132"/>
      <c r="QDV61" s="133"/>
      <c r="QDW61" s="134"/>
      <c r="QDX61" s="132"/>
      <c r="QDY61" s="133"/>
      <c r="QDZ61" s="134"/>
      <c r="QEA61" s="132"/>
      <c r="QEB61" s="133"/>
      <c r="QEC61" s="134"/>
      <c r="QED61" s="132"/>
      <c r="QEE61" s="133"/>
      <c r="QEF61" s="134"/>
      <c r="QEG61" s="132"/>
      <c r="QEH61" s="133"/>
      <c r="QEI61" s="134"/>
      <c r="QEJ61" s="132"/>
      <c r="QEK61" s="133"/>
      <c r="QEL61" s="134"/>
      <c r="QEM61" s="132"/>
      <c r="QEN61" s="133"/>
      <c r="QEO61" s="134"/>
      <c r="QEP61" s="132"/>
      <c r="QEQ61" s="133"/>
      <c r="QER61" s="134"/>
      <c r="QES61" s="132"/>
      <c r="QET61" s="133"/>
      <c r="QEU61" s="134"/>
      <c r="QEV61" s="132"/>
      <c r="QEW61" s="133"/>
      <c r="QEX61" s="134"/>
      <c r="QEY61" s="132"/>
      <c r="QEZ61" s="133"/>
      <c r="QFA61" s="134"/>
      <c r="QFB61" s="132"/>
      <c r="QFC61" s="133"/>
      <c r="QFD61" s="134"/>
      <c r="QFE61" s="132"/>
      <c r="QFF61" s="133"/>
      <c r="QFG61" s="134"/>
      <c r="QFH61" s="132"/>
      <c r="QFI61" s="133"/>
      <c r="QFJ61" s="134"/>
      <c r="QFK61" s="132"/>
      <c r="QFL61" s="133"/>
      <c r="QFM61" s="134"/>
      <c r="QFN61" s="132"/>
      <c r="QFO61" s="133"/>
      <c r="QFP61" s="134"/>
      <c r="QFQ61" s="132"/>
      <c r="QFR61" s="133"/>
      <c r="QFS61" s="134"/>
      <c r="QFT61" s="132"/>
      <c r="QFU61" s="133"/>
      <c r="QFV61" s="134"/>
      <c r="QFW61" s="132"/>
      <c r="QFX61" s="133"/>
      <c r="QFY61" s="134"/>
      <c r="QFZ61" s="132"/>
      <c r="QGA61" s="133"/>
      <c r="QGB61" s="134"/>
      <c r="QGC61" s="132"/>
      <c r="QGD61" s="133"/>
      <c r="QGE61" s="134"/>
      <c r="QGF61" s="132"/>
      <c r="QGG61" s="133"/>
      <c r="QGH61" s="134"/>
      <c r="QGI61" s="132"/>
      <c r="QGJ61" s="133"/>
      <c r="QGK61" s="134"/>
      <c r="QGL61" s="132"/>
      <c r="QGM61" s="133"/>
      <c r="QGN61" s="134"/>
      <c r="QGO61" s="132"/>
      <c r="QGP61" s="133"/>
      <c r="QGQ61" s="134"/>
      <c r="QGR61" s="132"/>
      <c r="QGS61" s="133"/>
      <c r="QGT61" s="134"/>
      <c r="QGU61" s="132"/>
      <c r="QGV61" s="133"/>
      <c r="QGW61" s="134"/>
      <c r="QGX61" s="132"/>
      <c r="QGY61" s="133"/>
      <c r="QGZ61" s="134"/>
      <c r="QHA61" s="132"/>
      <c r="QHB61" s="133"/>
      <c r="QHC61" s="134"/>
      <c r="QHD61" s="132"/>
      <c r="QHE61" s="133"/>
      <c r="QHF61" s="134"/>
      <c r="QHG61" s="132"/>
      <c r="QHH61" s="133"/>
      <c r="QHI61" s="134"/>
      <c r="QHJ61" s="132"/>
      <c r="QHK61" s="133"/>
      <c r="QHL61" s="134"/>
      <c r="QHM61" s="132"/>
      <c r="QHN61" s="133"/>
      <c r="QHO61" s="134"/>
      <c r="QHP61" s="132"/>
      <c r="QHQ61" s="133"/>
      <c r="QHR61" s="134"/>
      <c r="QHS61" s="132"/>
      <c r="QHT61" s="133"/>
      <c r="QHU61" s="134"/>
      <c r="QHV61" s="132"/>
      <c r="QHW61" s="133"/>
      <c r="QHX61" s="134"/>
      <c r="QHY61" s="132"/>
      <c r="QHZ61" s="133"/>
      <c r="QIA61" s="134"/>
      <c r="QIB61" s="132"/>
      <c r="QIC61" s="133"/>
      <c r="QID61" s="134"/>
      <c r="QIE61" s="132"/>
      <c r="QIF61" s="133"/>
      <c r="QIG61" s="134"/>
      <c r="QIH61" s="132"/>
      <c r="QII61" s="133"/>
      <c r="QIJ61" s="134"/>
      <c r="QIK61" s="132"/>
      <c r="QIL61" s="133"/>
      <c r="QIM61" s="134"/>
      <c r="QIN61" s="132"/>
      <c r="QIO61" s="133"/>
      <c r="QIP61" s="134"/>
      <c r="QIQ61" s="132"/>
      <c r="QIR61" s="133"/>
      <c r="QIS61" s="134"/>
      <c r="QIT61" s="132"/>
      <c r="QIU61" s="133"/>
      <c r="QIV61" s="134"/>
      <c r="QIW61" s="132"/>
      <c r="QIX61" s="133"/>
      <c r="QIY61" s="134"/>
      <c r="QIZ61" s="132"/>
      <c r="QJA61" s="133"/>
      <c r="QJB61" s="134"/>
      <c r="QJC61" s="132"/>
      <c r="QJD61" s="133"/>
      <c r="QJE61" s="134"/>
      <c r="QJF61" s="132"/>
      <c r="QJG61" s="133"/>
      <c r="QJH61" s="134"/>
      <c r="QJI61" s="132"/>
      <c r="QJJ61" s="133"/>
      <c r="QJK61" s="134"/>
      <c r="QJL61" s="132"/>
      <c r="QJM61" s="133"/>
      <c r="QJN61" s="134"/>
      <c r="QJO61" s="132"/>
      <c r="QJP61" s="133"/>
      <c r="QJQ61" s="134"/>
      <c r="QJR61" s="132"/>
      <c r="QJS61" s="133"/>
      <c r="QJT61" s="134"/>
      <c r="QJU61" s="132"/>
      <c r="QJV61" s="133"/>
      <c r="QJW61" s="134"/>
      <c r="QJX61" s="132"/>
      <c r="QJY61" s="133"/>
      <c r="QJZ61" s="134"/>
      <c r="QKA61" s="132"/>
      <c r="QKB61" s="133"/>
      <c r="QKC61" s="134"/>
      <c r="QKD61" s="132"/>
      <c r="QKE61" s="133"/>
      <c r="QKF61" s="134"/>
      <c r="QKG61" s="132"/>
      <c r="QKH61" s="133"/>
      <c r="QKI61" s="134"/>
      <c r="QKJ61" s="132"/>
      <c r="QKK61" s="133"/>
      <c r="QKL61" s="134"/>
      <c r="QKM61" s="132"/>
      <c r="QKN61" s="133"/>
      <c r="QKO61" s="134"/>
      <c r="QKP61" s="132"/>
      <c r="QKQ61" s="133"/>
      <c r="QKR61" s="134"/>
      <c r="QKS61" s="132"/>
      <c r="QKT61" s="133"/>
      <c r="QKU61" s="134"/>
      <c r="QKV61" s="132"/>
      <c r="QKW61" s="133"/>
      <c r="QKX61" s="134"/>
      <c r="QKY61" s="132"/>
      <c r="QKZ61" s="133"/>
      <c r="QLA61" s="134"/>
      <c r="QLB61" s="132"/>
      <c r="QLC61" s="133"/>
      <c r="QLD61" s="134"/>
      <c r="QLE61" s="132"/>
      <c r="QLF61" s="133"/>
      <c r="QLG61" s="134"/>
      <c r="QLH61" s="132"/>
      <c r="QLI61" s="133"/>
      <c r="QLJ61" s="134"/>
      <c r="QLK61" s="132"/>
      <c r="QLL61" s="133"/>
      <c r="QLM61" s="134"/>
      <c r="QLN61" s="132"/>
      <c r="QLO61" s="133"/>
      <c r="QLP61" s="134"/>
      <c r="QLQ61" s="132"/>
      <c r="QLR61" s="133"/>
      <c r="QLS61" s="134"/>
      <c r="QLT61" s="132"/>
      <c r="QLU61" s="133"/>
      <c r="QLV61" s="134"/>
      <c r="QLW61" s="132"/>
      <c r="QLX61" s="133"/>
      <c r="QLY61" s="134"/>
      <c r="QLZ61" s="132"/>
      <c r="QMA61" s="133"/>
      <c r="QMB61" s="134"/>
      <c r="QMC61" s="132"/>
      <c r="QMD61" s="133"/>
      <c r="QME61" s="134"/>
      <c r="QMF61" s="132"/>
      <c r="QMG61" s="133"/>
      <c r="QMH61" s="134"/>
      <c r="QMI61" s="132"/>
      <c r="QMJ61" s="133"/>
      <c r="QMK61" s="134"/>
      <c r="QML61" s="132"/>
      <c r="QMM61" s="133"/>
      <c r="QMN61" s="134"/>
      <c r="QMO61" s="132"/>
      <c r="QMP61" s="133"/>
      <c r="QMQ61" s="134"/>
      <c r="QMR61" s="132"/>
      <c r="QMS61" s="133"/>
      <c r="QMT61" s="134"/>
      <c r="QMU61" s="132"/>
      <c r="QMV61" s="133"/>
      <c r="QMW61" s="134"/>
      <c r="QMX61" s="132"/>
      <c r="QMY61" s="133"/>
      <c r="QMZ61" s="134"/>
      <c r="QNA61" s="132"/>
      <c r="QNB61" s="133"/>
      <c r="QNC61" s="134"/>
      <c r="QND61" s="132"/>
      <c r="QNE61" s="133"/>
      <c r="QNF61" s="134"/>
      <c r="QNG61" s="132"/>
      <c r="QNH61" s="133"/>
      <c r="QNI61" s="134"/>
      <c r="QNJ61" s="132"/>
      <c r="QNK61" s="133"/>
      <c r="QNL61" s="134"/>
      <c r="QNM61" s="132"/>
      <c r="QNN61" s="133"/>
      <c r="QNO61" s="134"/>
      <c r="QNP61" s="132"/>
      <c r="QNQ61" s="133"/>
      <c r="QNR61" s="134"/>
      <c r="QNS61" s="132"/>
      <c r="QNT61" s="133"/>
      <c r="QNU61" s="134"/>
      <c r="QNV61" s="132"/>
      <c r="QNW61" s="133"/>
      <c r="QNX61" s="134"/>
      <c r="QNY61" s="132"/>
      <c r="QNZ61" s="133"/>
      <c r="QOA61" s="134"/>
      <c r="QOB61" s="132"/>
      <c r="QOC61" s="133"/>
      <c r="QOD61" s="134"/>
      <c r="QOE61" s="132"/>
      <c r="QOF61" s="133"/>
      <c r="QOG61" s="134"/>
      <c r="QOH61" s="132"/>
      <c r="QOI61" s="133"/>
      <c r="QOJ61" s="134"/>
      <c r="QOK61" s="132"/>
      <c r="QOL61" s="133"/>
      <c r="QOM61" s="134"/>
      <c r="QON61" s="132"/>
      <c r="QOO61" s="133"/>
      <c r="QOP61" s="134"/>
      <c r="QOQ61" s="132"/>
      <c r="QOR61" s="133"/>
      <c r="QOS61" s="134"/>
      <c r="QOT61" s="132"/>
      <c r="QOU61" s="133"/>
      <c r="QOV61" s="134"/>
      <c r="QOW61" s="132"/>
      <c r="QOX61" s="133"/>
      <c r="QOY61" s="134"/>
      <c r="QOZ61" s="132"/>
      <c r="QPA61" s="133"/>
      <c r="QPB61" s="134"/>
      <c r="QPC61" s="132"/>
      <c r="QPD61" s="133"/>
      <c r="QPE61" s="134"/>
      <c r="QPF61" s="132"/>
      <c r="QPG61" s="133"/>
      <c r="QPH61" s="134"/>
      <c r="QPI61" s="132"/>
      <c r="QPJ61" s="133"/>
      <c r="QPK61" s="134"/>
      <c r="QPL61" s="132"/>
      <c r="QPM61" s="133"/>
      <c r="QPN61" s="134"/>
      <c r="QPO61" s="132"/>
      <c r="QPP61" s="133"/>
      <c r="QPQ61" s="134"/>
      <c r="QPR61" s="132"/>
      <c r="QPS61" s="133"/>
      <c r="QPT61" s="134"/>
      <c r="QPU61" s="132"/>
      <c r="QPV61" s="133"/>
      <c r="QPW61" s="134"/>
      <c r="QPX61" s="132"/>
      <c r="QPY61" s="133"/>
      <c r="QPZ61" s="134"/>
      <c r="QQA61" s="132"/>
      <c r="QQB61" s="133"/>
      <c r="QQC61" s="134"/>
      <c r="QQD61" s="132"/>
      <c r="QQE61" s="133"/>
      <c r="QQF61" s="134"/>
      <c r="QQG61" s="132"/>
      <c r="QQH61" s="133"/>
      <c r="QQI61" s="134"/>
      <c r="QQJ61" s="132"/>
      <c r="QQK61" s="133"/>
      <c r="QQL61" s="134"/>
      <c r="QQM61" s="132"/>
      <c r="QQN61" s="133"/>
      <c r="QQO61" s="134"/>
      <c r="QQP61" s="132"/>
      <c r="QQQ61" s="133"/>
      <c r="QQR61" s="134"/>
      <c r="QQS61" s="132"/>
      <c r="QQT61" s="133"/>
      <c r="QQU61" s="134"/>
      <c r="QQV61" s="132"/>
      <c r="QQW61" s="133"/>
      <c r="QQX61" s="134"/>
      <c r="QQY61" s="132"/>
      <c r="QQZ61" s="133"/>
      <c r="QRA61" s="134"/>
      <c r="QRB61" s="132"/>
      <c r="QRC61" s="133"/>
      <c r="QRD61" s="134"/>
      <c r="QRE61" s="132"/>
      <c r="QRF61" s="133"/>
      <c r="QRG61" s="134"/>
      <c r="QRH61" s="132"/>
      <c r="QRI61" s="133"/>
      <c r="QRJ61" s="134"/>
      <c r="QRK61" s="132"/>
      <c r="QRL61" s="133"/>
      <c r="QRM61" s="134"/>
      <c r="QRN61" s="132"/>
      <c r="QRO61" s="133"/>
      <c r="QRP61" s="134"/>
      <c r="QRQ61" s="132"/>
      <c r="QRR61" s="133"/>
      <c r="QRS61" s="134"/>
      <c r="QRT61" s="132"/>
      <c r="QRU61" s="133"/>
      <c r="QRV61" s="134"/>
      <c r="QRW61" s="132"/>
      <c r="QRX61" s="133"/>
      <c r="QRY61" s="134"/>
      <c r="QRZ61" s="132"/>
      <c r="QSA61" s="133"/>
      <c r="QSB61" s="134"/>
      <c r="QSC61" s="132"/>
      <c r="QSD61" s="133"/>
      <c r="QSE61" s="134"/>
      <c r="QSF61" s="132"/>
      <c r="QSG61" s="133"/>
      <c r="QSH61" s="134"/>
      <c r="QSI61" s="132"/>
      <c r="QSJ61" s="133"/>
      <c r="QSK61" s="134"/>
      <c r="QSL61" s="132"/>
      <c r="QSM61" s="133"/>
      <c r="QSN61" s="134"/>
      <c r="QSO61" s="132"/>
      <c r="QSP61" s="133"/>
      <c r="QSQ61" s="134"/>
      <c r="QSR61" s="132"/>
      <c r="QSS61" s="133"/>
      <c r="QST61" s="134"/>
      <c r="QSU61" s="132"/>
      <c r="QSV61" s="133"/>
      <c r="QSW61" s="134"/>
      <c r="QSX61" s="132"/>
      <c r="QSY61" s="133"/>
      <c r="QSZ61" s="134"/>
      <c r="QTA61" s="132"/>
      <c r="QTB61" s="133"/>
      <c r="QTC61" s="134"/>
      <c r="QTD61" s="132"/>
      <c r="QTE61" s="133"/>
      <c r="QTF61" s="134"/>
      <c r="QTG61" s="132"/>
      <c r="QTH61" s="133"/>
      <c r="QTI61" s="134"/>
      <c r="QTJ61" s="132"/>
      <c r="QTK61" s="133"/>
      <c r="QTL61" s="134"/>
      <c r="QTM61" s="132"/>
      <c r="QTN61" s="133"/>
      <c r="QTO61" s="134"/>
      <c r="QTP61" s="132"/>
      <c r="QTQ61" s="133"/>
      <c r="QTR61" s="134"/>
      <c r="QTS61" s="132"/>
      <c r="QTT61" s="133"/>
      <c r="QTU61" s="134"/>
      <c r="QTV61" s="132"/>
      <c r="QTW61" s="133"/>
      <c r="QTX61" s="134"/>
      <c r="QTY61" s="132"/>
      <c r="QTZ61" s="133"/>
      <c r="QUA61" s="134"/>
      <c r="QUB61" s="132"/>
      <c r="QUC61" s="133"/>
      <c r="QUD61" s="134"/>
      <c r="QUE61" s="132"/>
      <c r="QUF61" s="133"/>
      <c r="QUG61" s="134"/>
      <c r="QUH61" s="132"/>
      <c r="QUI61" s="133"/>
      <c r="QUJ61" s="134"/>
      <c r="QUK61" s="132"/>
      <c r="QUL61" s="133"/>
      <c r="QUM61" s="134"/>
      <c r="QUN61" s="132"/>
      <c r="QUO61" s="133"/>
      <c r="QUP61" s="134"/>
      <c r="QUQ61" s="132"/>
      <c r="QUR61" s="133"/>
      <c r="QUS61" s="134"/>
      <c r="QUT61" s="132"/>
      <c r="QUU61" s="133"/>
      <c r="QUV61" s="134"/>
      <c r="QUW61" s="132"/>
      <c r="QUX61" s="133"/>
      <c r="QUY61" s="134"/>
      <c r="QUZ61" s="132"/>
      <c r="QVA61" s="133"/>
      <c r="QVB61" s="134"/>
      <c r="QVC61" s="132"/>
      <c r="QVD61" s="133"/>
      <c r="QVE61" s="134"/>
      <c r="QVF61" s="132"/>
      <c r="QVG61" s="133"/>
      <c r="QVH61" s="134"/>
      <c r="QVI61" s="132"/>
      <c r="QVJ61" s="133"/>
      <c r="QVK61" s="134"/>
      <c r="QVL61" s="132"/>
      <c r="QVM61" s="133"/>
      <c r="QVN61" s="134"/>
      <c r="QVO61" s="132"/>
      <c r="QVP61" s="133"/>
      <c r="QVQ61" s="134"/>
      <c r="QVR61" s="132"/>
      <c r="QVS61" s="133"/>
      <c r="QVT61" s="134"/>
      <c r="QVU61" s="132"/>
      <c r="QVV61" s="133"/>
      <c r="QVW61" s="134"/>
      <c r="QVX61" s="132"/>
      <c r="QVY61" s="133"/>
      <c r="QVZ61" s="134"/>
      <c r="QWA61" s="132"/>
      <c r="QWB61" s="133"/>
      <c r="QWC61" s="134"/>
      <c r="QWD61" s="132"/>
      <c r="QWE61" s="133"/>
      <c r="QWF61" s="134"/>
      <c r="QWG61" s="132"/>
      <c r="QWH61" s="133"/>
      <c r="QWI61" s="134"/>
      <c r="QWJ61" s="132"/>
      <c r="QWK61" s="133"/>
      <c r="QWL61" s="134"/>
      <c r="QWM61" s="132"/>
      <c r="QWN61" s="133"/>
      <c r="QWO61" s="134"/>
      <c r="QWP61" s="132"/>
      <c r="QWQ61" s="133"/>
      <c r="QWR61" s="134"/>
      <c r="QWS61" s="132"/>
      <c r="QWT61" s="133"/>
      <c r="QWU61" s="134"/>
      <c r="QWV61" s="132"/>
      <c r="QWW61" s="133"/>
      <c r="QWX61" s="134"/>
      <c r="QWY61" s="132"/>
      <c r="QWZ61" s="133"/>
      <c r="QXA61" s="134"/>
      <c r="QXB61" s="132"/>
      <c r="QXC61" s="133"/>
      <c r="QXD61" s="134"/>
      <c r="QXE61" s="132"/>
      <c r="QXF61" s="133"/>
      <c r="QXG61" s="134"/>
      <c r="QXH61" s="132"/>
      <c r="QXI61" s="133"/>
      <c r="QXJ61" s="134"/>
      <c r="QXK61" s="132"/>
      <c r="QXL61" s="133"/>
      <c r="QXM61" s="134"/>
      <c r="QXN61" s="132"/>
      <c r="QXO61" s="133"/>
      <c r="QXP61" s="134"/>
      <c r="QXQ61" s="132"/>
      <c r="QXR61" s="133"/>
      <c r="QXS61" s="134"/>
      <c r="QXT61" s="132"/>
      <c r="QXU61" s="133"/>
      <c r="QXV61" s="134"/>
      <c r="QXW61" s="132"/>
      <c r="QXX61" s="133"/>
      <c r="QXY61" s="134"/>
      <c r="QXZ61" s="132"/>
      <c r="QYA61" s="133"/>
      <c r="QYB61" s="134"/>
      <c r="QYC61" s="132"/>
      <c r="QYD61" s="133"/>
      <c r="QYE61" s="134"/>
      <c r="QYF61" s="132"/>
      <c r="QYG61" s="133"/>
      <c r="QYH61" s="134"/>
      <c r="QYI61" s="132"/>
      <c r="QYJ61" s="133"/>
      <c r="QYK61" s="134"/>
      <c r="QYL61" s="132"/>
      <c r="QYM61" s="133"/>
      <c r="QYN61" s="134"/>
      <c r="QYO61" s="132"/>
      <c r="QYP61" s="133"/>
      <c r="QYQ61" s="134"/>
      <c r="QYR61" s="132"/>
      <c r="QYS61" s="133"/>
      <c r="QYT61" s="134"/>
      <c r="QYU61" s="132"/>
      <c r="QYV61" s="133"/>
      <c r="QYW61" s="134"/>
      <c r="QYX61" s="132"/>
      <c r="QYY61" s="133"/>
      <c r="QYZ61" s="134"/>
      <c r="QZA61" s="132"/>
      <c r="QZB61" s="133"/>
      <c r="QZC61" s="134"/>
      <c r="QZD61" s="132"/>
      <c r="QZE61" s="133"/>
      <c r="QZF61" s="134"/>
      <c r="QZG61" s="132"/>
      <c r="QZH61" s="133"/>
      <c r="QZI61" s="134"/>
      <c r="QZJ61" s="132"/>
      <c r="QZK61" s="133"/>
      <c r="QZL61" s="134"/>
      <c r="QZM61" s="132"/>
      <c r="QZN61" s="133"/>
      <c r="QZO61" s="134"/>
      <c r="QZP61" s="132"/>
      <c r="QZQ61" s="133"/>
      <c r="QZR61" s="134"/>
      <c r="QZS61" s="132"/>
      <c r="QZT61" s="133"/>
      <c r="QZU61" s="134"/>
      <c r="QZV61" s="132"/>
      <c r="QZW61" s="133"/>
      <c r="QZX61" s="134"/>
      <c r="QZY61" s="132"/>
      <c r="QZZ61" s="133"/>
      <c r="RAA61" s="134"/>
      <c r="RAB61" s="132"/>
      <c r="RAC61" s="133"/>
      <c r="RAD61" s="134"/>
      <c r="RAE61" s="132"/>
      <c r="RAF61" s="133"/>
      <c r="RAG61" s="134"/>
      <c r="RAH61" s="132"/>
      <c r="RAI61" s="133"/>
      <c r="RAJ61" s="134"/>
      <c r="RAK61" s="132"/>
      <c r="RAL61" s="133"/>
      <c r="RAM61" s="134"/>
      <c r="RAN61" s="132"/>
      <c r="RAO61" s="133"/>
      <c r="RAP61" s="134"/>
      <c r="RAQ61" s="132"/>
      <c r="RAR61" s="133"/>
      <c r="RAS61" s="134"/>
      <c r="RAT61" s="132"/>
      <c r="RAU61" s="133"/>
      <c r="RAV61" s="134"/>
      <c r="RAW61" s="132"/>
      <c r="RAX61" s="133"/>
      <c r="RAY61" s="134"/>
      <c r="RAZ61" s="132"/>
      <c r="RBA61" s="133"/>
      <c r="RBB61" s="134"/>
      <c r="RBC61" s="132"/>
      <c r="RBD61" s="133"/>
      <c r="RBE61" s="134"/>
      <c r="RBF61" s="132"/>
      <c r="RBG61" s="133"/>
      <c r="RBH61" s="134"/>
      <c r="RBI61" s="132"/>
      <c r="RBJ61" s="133"/>
      <c r="RBK61" s="134"/>
      <c r="RBL61" s="132"/>
      <c r="RBM61" s="133"/>
      <c r="RBN61" s="134"/>
      <c r="RBO61" s="132"/>
      <c r="RBP61" s="133"/>
      <c r="RBQ61" s="134"/>
      <c r="RBR61" s="132"/>
      <c r="RBS61" s="133"/>
      <c r="RBT61" s="134"/>
      <c r="RBU61" s="132"/>
      <c r="RBV61" s="133"/>
      <c r="RBW61" s="134"/>
      <c r="RBX61" s="132"/>
      <c r="RBY61" s="133"/>
      <c r="RBZ61" s="134"/>
      <c r="RCA61" s="132"/>
      <c r="RCB61" s="133"/>
      <c r="RCC61" s="134"/>
      <c r="RCD61" s="132"/>
      <c r="RCE61" s="133"/>
      <c r="RCF61" s="134"/>
      <c r="RCG61" s="132"/>
      <c r="RCH61" s="133"/>
      <c r="RCI61" s="134"/>
      <c r="RCJ61" s="132"/>
      <c r="RCK61" s="133"/>
      <c r="RCL61" s="134"/>
      <c r="RCM61" s="132"/>
      <c r="RCN61" s="133"/>
      <c r="RCO61" s="134"/>
      <c r="RCP61" s="132"/>
      <c r="RCQ61" s="133"/>
      <c r="RCR61" s="134"/>
      <c r="RCS61" s="132"/>
      <c r="RCT61" s="133"/>
      <c r="RCU61" s="134"/>
      <c r="RCV61" s="132"/>
      <c r="RCW61" s="133"/>
      <c r="RCX61" s="134"/>
      <c r="RCY61" s="132"/>
      <c r="RCZ61" s="133"/>
      <c r="RDA61" s="134"/>
      <c r="RDB61" s="132"/>
      <c r="RDC61" s="133"/>
      <c r="RDD61" s="134"/>
      <c r="RDE61" s="132"/>
      <c r="RDF61" s="133"/>
      <c r="RDG61" s="134"/>
      <c r="RDH61" s="132"/>
      <c r="RDI61" s="133"/>
      <c r="RDJ61" s="134"/>
      <c r="RDK61" s="132"/>
      <c r="RDL61" s="133"/>
      <c r="RDM61" s="134"/>
      <c r="RDN61" s="132"/>
      <c r="RDO61" s="133"/>
      <c r="RDP61" s="134"/>
      <c r="RDQ61" s="132"/>
      <c r="RDR61" s="133"/>
      <c r="RDS61" s="134"/>
      <c r="RDT61" s="132"/>
      <c r="RDU61" s="133"/>
      <c r="RDV61" s="134"/>
      <c r="RDW61" s="132"/>
      <c r="RDX61" s="133"/>
      <c r="RDY61" s="134"/>
      <c r="RDZ61" s="132"/>
      <c r="REA61" s="133"/>
      <c r="REB61" s="134"/>
      <c r="REC61" s="132"/>
      <c r="RED61" s="133"/>
      <c r="REE61" s="134"/>
      <c r="REF61" s="132"/>
      <c r="REG61" s="133"/>
      <c r="REH61" s="134"/>
      <c r="REI61" s="132"/>
      <c r="REJ61" s="133"/>
      <c r="REK61" s="134"/>
      <c r="REL61" s="132"/>
      <c r="REM61" s="133"/>
      <c r="REN61" s="134"/>
      <c r="REO61" s="132"/>
      <c r="REP61" s="133"/>
      <c r="REQ61" s="134"/>
      <c r="RER61" s="132"/>
      <c r="RES61" s="133"/>
      <c r="RET61" s="134"/>
      <c r="REU61" s="132"/>
      <c r="REV61" s="133"/>
      <c r="REW61" s="134"/>
      <c r="REX61" s="132"/>
      <c r="REY61" s="133"/>
      <c r="REZ61" s="134"/>
      <c r="RFA61" s="132"/>
      <c r="RFB61" s="133"/>
      <c r="RFC61" s="134"/>
      <c r="RFD61" s="132"/>
      <c r="RFE61" s="133"/>
      <c r="RFF61" s="134"/>
      <c r="RFG61" s="132"/>
      <c r="RFH61" s="133"/>
      <c r="RFI61" s="134"/>
      <c r="RFJ61" s="132"/>
      <c r="RFK61" s="133"/>
      <c r="RFL61" s="134"/>
      <c r="RFM61" s="132"/>
      <c r="RFN61" s="133"/>
      <c r="RFO61" s="134"/>
      <c r="RFP61" s="132"/>
      <c r="RFQ61" s="133"/>
      <c r="RFR61" s="134"/>
      <c r="RFS61" s="132"/>
      <c r="RFT61" s="133"/>
      <c r="RFU61" s="134"/>
      <c r="RFV61" s="132"/>
      <c r="RFW61" s="133"/>
      <c r="RFX61" s="134"/>
      <c r="RFY61" s="132"/>
      <c r="RFZ61" s="133"/>
      <c r="RGA61" s="134"/>
      <c r="RGB61" s="132"/>
      <c r="RGC61" s="133"/>
      <c r="RGD61" s="134"/>
      <c r="RGE61" s="132"/>
      <c r="RGF61" s="133"/>
      <c r="RGG61" s="134"/>
      <c r="RGH61" s="132"/>
      <c r="RGI61" s="133"/>
      <c r="RGJ61" s="134"/>
      <c r="RGK61" s="132"/>
      <c r="RGL61" s="133"/>
      <c r="RGM61" s="134"/>
      <c r="RGN61" s="132"/>
      <c r="RGO61" s="133"/>
      <c r="RGP61" s="134"/>
      <c r="RGQ61" s="132"/>
      <c r="RGR61" s="133"/>
      <c r="RGS61" s="134"/>
      <c r="RGT61" s="132"/>
      <c r="RGU61" s="133"/>
      <c r="RGV61" s="134"/>
      <c r="RGW61" s="132"/>
      <c r="RGX61" s="133"/>
      <c r="RGY61" s="134"/>
      <c r="RGZ61" s="132"/>
      <c r="RHA61" s="133"/>
      <c r="RHB61" s="134"/>
      <c r="RHC61" s="132"/>
      <c r="RHD61" s="133"/>
      <c r="RHE61" s="134"/>
      <c r="RHF61" s="132"/>
      <c r="RHG61" s="133"/>
      <c r="RHH61" s="134"/>
      <c r="RHI61" s="132"/>
      <c r="RHJ61" s="133"/>
      <c r="RHK61" s="134"/>
      <c r="RHL61" s="132"/>
      <c r="RHM61" s="133"/>
      <c r="RHN61" s="134"/>
      <c r="RHO61" s="132"/>
      <c r="RHP61" s="133"/>
      <c r="RHQ61" s="134"/>
      <c r="RHR61" s="132"/>
      <c r="RHS61" s="133"/>
      <c r="RHT61" s="134"/>
      <c r="RHU61" s="132"/>
      <c r="RHV61" s="133"/>
      <c r="RHW61" s="134"/>
      <c r="RHX61" s="132"/>
      <c r="RHY61" s="133"/>
      <c r="RHZ61" s="134"/>
      <c r="RIA61" s="132"/>
      <c r="RIB61" s="133"/>
      <c r="RIC61" s="134"/>
      <c r="RID61" s="132"/>
      <c r="RIE61" s="133"/>
      <c r="RIF61" s="134"/>
      <c r="RIG61" s="132"/>
      <c r="RIH61" s="133"/>
      <c r="RII61" s="134"/>
      <c r="RIJ61" s="132"/>
      <c r="RIK61" s="133"/>
      <c r="RIL61" s="134"/>
      <c r="RIM61" s="132"/>
      <c r="RIN61" s="133"/>
      <c r="RIO61" s="134"/>
      <c r="RIP61" s="132"/>
      <c r="RIQ61" s="133"/>
      <c r="RIR61" s="134"/>
      <c r="RIS61" s="132"/>
      <c r="RIT61" s="133"/>
      <c r="RIU61" s="134"/>
      <c r="RIV61" s="132"/>
      <c r="RIW61" s="133"/>
      <c r="RIX61" s="134"/>
      <c r="RIY61" s="132"/>
      <c r="RIZ61" s="133"/>
      <c r="RJA61" s="134"/>
      <c r="RJB61" s="132"/>
      <c r="RJC61" s="133"/>
      <c r="RJD61" s="134"/>
      <c r="RJE61" s="132"/>
      <c r="RJF61" s="133"/>
      <c r="RJG61" s="134"/>
      <c r="RJH61" s="132"/>
      <c r="RJI61" s="133"/>
      <c r="RJJ61" s="134"/>
      <c r="RJK61" s="132"/>
      <c r="RJL61" s="133"/>
      <c r="RJM61" s="134"/>
      <c r="RJN61" s="132"/>
      <c r="RJO61" s="133"/>
      <c r="RJP61" s="134"/>
      <c r="RJQ61" s="132"/>
      <c r="RJR61" s="133"/>
      <c r="RJS61" s="134"/>
      <c r="RJT61" s="132"/>
      <c r="RJU61" s="133"/>
      <c r="RJV61" s="134"/>
      <c r="RJW61" s="132"/>
      <c r="RJX61" s="133"/>
      <c r="RJY61" s="134"/>
      <c r="RJZ61" s="132"/>
      <c r="RKA61" s="133"/>
      <c r="RKB61" s="134"/>
      <c r="RKC61" s="132"/>
      <c r="RKD61" s="133"/>
      <c r="RKE61" s="134"/>
      <c r="RKF61" s="132"/>
      <c r="RKG61" s="133"/>
      <c r="RKH61" s="134"/>
      <c r="RKI61" s="132"/>
      <c r="RKJ61" s="133"/>
      <c r="RKK61" s="134"/>
      <c r="RKL61" s="132"/>
      <c r="RKM61" s="133"/>
      <c r="RKN61" s="134"/>
      <c r="RKO61" s="132"/>
      <c r="RKP61" s="133"/>
      <c r="RKQ61" s="134"/>
      <c r="RKR61" s="132"/>
      <c r="RKS61" s="133"/>
      <c r="RKT61" s="134"/>
      <c r="RKU61" s="132"/>
      <c r="RKV61" s="133"/>
      <c r="RKW61" s="134"/>
      <c r="RKX61" s="132"/>
      <c r="RKY61" s="133"/>
      <c r="RKZ61" s="134"/>
      <c r="RLA61" s="132"/>
      <c r="RLB61" s="133"/>
      <c r="RLC61" s="134"/>
      <c r="RLD61" s="132"/>
      <c r="RLE61" s="133"/>
      <c r="RLF61" s="134"/>
      <c r="RLG61" s="132"/>
      <c r="RLH61" s="133"/>
      <c r="RLI61" s="134"/>
      <c r="RLJ61" s="132"/>
      <c r="RLK61" s="133"/>
      <c r="RLL61" s="134"/>
      <c r="RLM61" s="132"/>
      <c r="RLN61" s="133"/>
      <c r="RLO61" s="134"/>
      <c r="RLP61" s="132"/>
      <c r="RLQ61" s="133"/>
      <c r="RLR61" s="134"/>
      <c r="RLS61" s="132"/>
      <c r="RLT61" s="133"/>
      <c r="RLU61" s="134"/>
      <c r="RLV61" s="132"/>
      <c r="RLW61" s="133"/>
      <c r="RLX61" s="134"/>
      <c r="RLY61" s="132"/>
      <c r="RLZ61" s="133"/>
      <c r="RMA61" s="134"/>
      <c r="RMB61" s="132"/>
      <c r="RMC61" s="133"/>
      <c r="RMD61" s="134"/>
      <c r="RME61" s="132"/>
      <c r="RMF61" s="133"/>
      <c r="RMG61" s="134"/>
      <c r="RMH61" s="132"/>
      <c r="RMI61" s="133"/>
      <c r="RMJ61" s="134"/>
      <c r="RMK61" s="132"/>
      <c r="RML61" s="133"/>
      <c r="RMM61" s="134"/>
      <c r="RMN61" s="132"/>
      <c r="RMO61" s="133"/>
      <c r="RMP61" s="134"/>
      <c r="RMQ61" s="132"/>
      <c r="RMR61" s="133"/>
      <c r="RMS61" s="134"/>
      <c r="RMT61" s="132"/>
      <c r="RMU61" s="133"/>
      <c r="RMV61" s="134"/>
      <c r="RMW61" s="132"/>
      <c r="RMX61" s="133"/>
      <c r="RMY61" s="134"/>
      <c r="RMZ61" s="132"/>
      <c r="RNA61" s="133"/>
      <c r="RNB61" s="134"/>
      <c r="RNC61" s="132"/>
      <c r="RND61" s="133"/>
      <c r="RNE61" s="134"/>
      <c r="RNF61" s="132"/>
      <c r="RNG61" s="133"/>
      <c r="RNH61" s="134"/>
      <c r="RNI61" s="132"/>
      <c r="RNJ61" s="133"/>
      <c r="RNK61" s="134"/>
      <c r="RNL61" s="132"/>
      <c r="RNM61" s="133"/>
      <c r="RNN61" s="134"/>
      <c r="RNO61" s="132"/>
      <c r="RNP61" s="133"/>
      <c r="RNQ61" s="134"/>
      <c r="RNR61" s="132"/>
      <c r="RNS61" s="133"/>
      <c r="RNT61" s="134"/>
      <c r="RNU61" s="132"/>
      <c r="RNV61" s="133"/>
      <c r="RNW61" s="134"/>
      <c r="RNX61" s="132"/>
      <c r="RNY61" s="133"/>
      <c r="RNZ61" s="134"/>
      <c r="ROA61" s="132"/>
      <c r="ROB61" s="133"/>
      <c r="ROC61" s="134"/>
      <c r="ROD61" s="132"/>
      <c r="ROE61" s="133"/>
      <c r="ROF61" s="134"/>
      <c r="ROG61" s="132"/>
      <c r="ROH61" s="133"/>
      <c r="ROI61" s="134"/>
      <c r="ROJ61" s="132"/>
      <c r="ROK61" s="133"/>
      <c r="ROL61" s="134"/>
      <c r="ROM61" s="132"/>
      <c r="RON61" s="133"/>
      <c r="ROO61" s="134"/>
      <c r="ROP61" s="132"/>
      <c r="ROQ61" s="133"/>
      <c r="ROR61" s="134"/>
      <c r="ROS61" s="132"/>
      <c r="ROT61" s="133"/>
      <c r="ROU61" s="134"/>
      <c r="ROV61" s="132"/>
      <c r="ROW61" s="133"/>
      <c r="ROX61" s="134"/>
      <c r="ROY61" s="132"/>
      <c r="ROZ61" s="133"/>
      <c r="RPA61" s="134"/>
      <c r="RPB61" s="132"/>
      <c r="RPC61" s="133"/>
      <c r="RPD61" s="134"/>
      <c r="RPE61" s="132"/>
      <c r="RPF61" s="133"/>
      <c r="RPG61" s="134"/>
      <c r="RPH61" s="132"/>
      <c r="RPI61" s="133"/>
      <c r="RPJ61" s="134"/>
      <c r="RPK61" s="132"/>
      <c r="RPL61" s="133"/>
      <c r="RPM61" s="134"/>
      <c r="RPN61" s="132"/>
      <c r="RPO61" s="133"/>
      <c r="RPP61" s="134"/>
      <c r="RPQ61" s="132"/>
      <c r="RPR61" s="133"/>
      <c r="RPS61" s="134"/>
      <c r="RPT61" s="132"/>
      <c r="RPU61" s="133"/>
      <c r="RPV61" s="134"/>
      <c r="RPW61" s="132"/>
      <c r="RPX61" s="133"/>
      <c r="RPY61" s="134"/>
      <c r="RPZ61" s="132"/>
      <c r="RQA61" s="133"/>
      <c r="RQB61" s="134"/>
      <c r="RQC61" s="132"/>
      <c r="RQD61" s="133"/>
      <c r="RQE61" s="134"/>
      <c r="RQF61" s="132"/>
      <c r="RQG61" s="133"/>
      <c r="RQH61" s="134"/>
      <c r="RQI61" s="132"/>
      <c r="RQJ61" s="133"/>
      <c r="RQK61" s="134"/>
      <c r="RQL61" s="132"/>
      <c r="RQM61" s="133"/>
      <c r="RQN61" s="134"/>
      <c r="RQO61" s="132"/>
      <c r="RQP61" s="133"/>
      <c r="RQQ61" s="134"/>
      <c r="RQR61" s="132"/>
      <c r="RQS61" s="133"/>
      <c r="RQT61" s="134"/>
      <c r="RQU61" s="132"/>
      <c r="RQV61" s="133"/>
      <c r="RQW61" s="134"/>
      <c r="RQX61" s="132"/>
      <c r="RQY61" s="133"/>
      <c r="RQZ61" s="134"/>
      <c r="RRA61" s="132"/>
      <c r="RRB61" s="133"/>
      <c r="RRC61" s="134"/>
      <c r="RRD61" s="132"/>
      <c r="RRE61" s="133"/>
      <c r="RRF61" s="134"/>
      <c r="RRG61" s="132"/>
      <c r="RRH61" s="133"/>
      <c r="RRI61" s="134"/>
      <c r="RRJ61" s="132"/>
      <c r="RRK61" s="133"/>
      <c r="RRL61" s="134"/>
      <c r="RRM61" s="132"/>
      <c r="RRN61" s="133"/>
      <c r="RRO61" s="134"/>
      <c r="RRP61" s="132"/>
      <c r="RRQ61" s="133"/>
      <c r="RRR61" s="134"/>
      <c r="RRS61" s="132"/>
      <c r="RRT61" s="133"/>
      <c r="RRU61" s="134"/>
      <c r="RRV61" s="132"/>
      <c r="RRW61" s="133"/>
      <c r="RRX61" s="134"/>
      <c r="RRY61" s="132"/>
      <c r="RRZ61" s="133"/>
      <c r="RSA61" s="134"/>
      <c r="RSB61" s="132"/>
      <c r="RSC61" s="133"/>
      <c r="RSD61" s="134"/>
      <c r="RSE61" s="132"/>
      <c r="RSF61" s="133"/>
      <c r="RSG61" s="134"/>
      <c r="RSH61" s="132"/>
      <c r="RSI61" s="133"/>
      <c r="RSJ61" s="134"/>
      <c r="RSK61" s="132"/>
      <c r="RSL61" s="133"/>
      <c r="RSM61" s="134"/>
      <c r="RSN61" s="132"/>
      <c r="RSO61" s="133"/>
      <c r="RSP61" s="134"/>
      <c r="RSQ61" s="132"/>
      <c r="RSR61" s="133"/>
      <c r="RSS61" s="134"/>
      <c r="RST61" s="132"/>
      <c r="RSU61" s="133"/>
      <c r="RSV61" s="134"/>
      <c r="RSW61" s="132"/>
      <c r="RSX61" s="133"/>
      <c r="RSY61" s="134"/>
      <c r="RSZ61" s="132"/>
      <c r="RTA61" s="133"/>
      <c r="RTB61" s="134"/>
      <c r="RTC61" s="132"/>
      <c r="RTD61" s="133"/>
      <c r="RTE61" s="134"/>
      <c r="RTF61" s="132"/>
      <c r="RTG61" s="133"/>
      <c r="RTH61" s="134"/>
      <c r="RTI61" s="132"/>
      <c r="RTJ61" s="133"/>
      <c r="RTK61" s="134"/>
      <c r="RTL61" s="132"/>
      <c r="RTM61" s="133"/>
      <c r="RTN61" s="134"/>
      <c r="RTO61" s="132"/>
      <c r="RTP61" s="133"/>
      <c r="RTQ61" s="134"/>
      <c r="RTR61" s="132"/>
      <c r="RTS61" s="133"/>
      <c r="RTT61" s="134"/>
      <c r="RTU61" s="132"/>
      <c r="RTV61" s="133"/>
      <c r="RTW61" s="134"/>
      <c r="RTX61" s="132"/>
      <c r="RTY61" s="133"/>
      <c r="RTZ61" s="134"/>
      <c r="RUA61" s="132"/>
      <c r="RUB61" s="133"/>
      <c r="RUC61" s="134"/>
      <c r="RUD61" s="132"/>
      <c r="RUE61" s="133"/>
      <c r="RUF61" s="134"/>
      <c r="RUG61" s="132"/>
      <c r="RUH61" s="133"/>
      <c r="RUI61" s="134"/>
      <c r="RUJ61" s="132"/>
      <c r="RUK61" s="133"/>
      <c r="RUL61" s="134"/>
      <c r="RUM61" s="132"/>
      <c r="RUN61" s="133"/>
      <c r="RUO61" s="134"/>
      <c r="RUP61" s="132"/>
      <c r="RUQ61" s="133"/>
      <c r="RUR61" s="134"/>
      <c r="RUS61" s="132"/>
      <c r="RUT61" s="133"/>
      <c r="RUU61" s="134"/>
      <c r="RUV61" s="132"/>
      <c r="RUW61" s="133"/>
      <c r="RUX61" s="134"/>
      <c r="RUY61" s="132"/>
      <c r="RUZ61" s="133"/>
      <c r="RVA61" s="134"/>
      <c r="RVB61" s="132"/>
      <c r="RVC61" s="133"/>
      <c r="RVD61" s="134"/>
      <c r="RVE61" s="132"/>
      <c r="RVF61" s="133"/>
      <c r="RVG61" s="134"/>
      <c r="RVH61" s="132"/>
      <c r="RVI61" s="133"/>
      <c r="RVJ61" s="134"/>
      <c r="RVK61" s="132"/>
      <c r="RVL61" s="133"/>
      <c r="RVM61" s="134"/>
      <c r="RVN61" s="132"/>
      <c r="RVO61" s="133"/>
      <c r="RVP61" s="134"/>
      <c r="RVQ61" s="132"/>
      <c r="RVR61" s="133"/>
      <c r="RVS61" s="134"/>
      <c r="RVT61" s="132"/>
      <c r="RVU61" s="133"/>
      <c r="RVV61" s="134"/>
      <c r="RVW61" s="132"/>
      <c r="RVX61" s="133"/>
      <c r="RVY61" s="134"/>
      <c r="RVZ61" s="132"/>
      <c r="RWA61" s="133"/>
      <c r="RWB61" s="134"/>
      <c r="RWC61" s="132"/>
      <c r="RWD61" s="133"/>
      <c r="RWE61" s="134"/>
      <c r="RWF61" s="132"/>
      <c r="RWG61" s="133"/>
      <c r="RWH61" s="134"/>
      <c r="RWI61" s="132"/>
      <c r="RWJ61" s="133"/>
      <c r="RWK61" s="134"/>
      <c r="RWL61" s="132"/>
      <c r="RWM61" s="133"/>
      <c r="RWN61" s="134"/>
      <c r="RWO61" s="132"/>
      <c r="RWP61" s="133"/>
      <c r="RWQ61" s="134"/>
      <c r="RWR61" s="132"/>
      <c r="RWS61" s="133"/>
      <c r="RWT61" s="134"/>
      <c r="RWU61" s="132"/>
      <c r="RWV61" s="133"/>
      <c r="RWW61" s="134"/>
      <c r="RWX61" s="132"/>
      <c r="RWY61" s="133"/>
      <c r="RWZ61" s="134"/>
      <c r="RXA61" s="132"/>
      <c r="RXB61" s="133"/>
      <c r="RXC61" s="134"/>
      <c r="RXD61" s="132"/>
      <c r="RXE61" s="133"/>
      <c r="RXF61" s="134"/>
      <c r="RXG61" s="132"/>
      <c r="RXH61" s="133"/>
      <c r="RXI61" s="134"/>
      <c r="RXJ61" s="132"/>
      <c r="RXK61" s="133"/>
      <c r="RXL61" s="134"/>
      <c r="RXM61" s="132"/>
      <c r="RXN61" s="133"/>
      <c r="RXO61" s="134"/>
      <c r="RXP61" s="132"/>
      <c r="RXQ61" s="133"/>
      <c r="RXR61" s="134"/>
      <c r="RXS61" s="132"/>
      <c r="RXT61" s="133"/>
      <c r="RXU61" s="134"/>
      <c r="RXV61" s="132"/>
      <c r="RXW61" s="133"/>
      <c r="RXX61" s="134"/>
      <c r="RXY61" s="132"/>
      <c r="RXZ61" s="133"/>
      <c r="RYA61" s="134"/>
      <c r="RYB61" s="132"/>
      <c r="RYC61" s="133"/>
      <c r="RYD61" s="134"/>
      <c r="RYE61" s="132"/>
      <c r="RYF61" s="133"/>
      <c r="RYG61" s="134"/>
      <c r="RYH61" s="132"/>
      <c r="RYI61" s="133"/>
      <c r="RYJ61" s="134"/>
      <c r="RYK61" s="132"/>
      <c r="RYL61" s="133"/>
      <c r="RYM61" s="134"/>
      <c r="RYN61" s="132"/>
      <c r="RYO61" s="133"/>
      <c r="RYP61" s="134"/>
      <c r="RYQ61" s="132"/>
      <c r="RYR61" s="133"/>
      <c r="RYS61" s="134"/>
      <c r="RYT61" s="132"/>
      <c r="RYU61" s="133"/>
      <c r="RYV61" s="134"/>
      <c r="RYW61" s="132"/>
      <c r="RYX61" s="133"/>
      <c r="RYY61" s="134"/>
      <c r="RYZ61" s="132"/>
      <c r="RZA61" s="133"/>
      <c r="RZB61" s="134"/>
      <c r="RZC61" s="132"/>
      <c r="RZD61" s="133"/>
      <c r="RZE61" s="134"/>
      <c r="RZF61" s="132"/>
      <c r="RZG61" s="133"/>
      <c r="RZH61" s="134"/>
      <c r="RZI61" s="132"/>
      <c r="RZJ61" s="133"/>
      <c r="RZK61" s="134"/>
      <c r="RZL61" s="132"/>
      <c r="RZM61" s="133"/>
      <c r="RZN61" s="134"/>
      <c r="RZO61" s="132"/>
      <c r="RZP61" s="133"/>
      <c r="RZQ61" s="134"/>
      <c r="RZR61" s="132"/>
      <c r="RZS61" s="133"/>
      <c r="RZT61" s="134"/>
      <c r="RZU61" s="132"/>
      <c r="RZV61" s="133"/>
      <c r="RZW61" s="134"/>
      <c r="RZX61" s="132"/>
      <c r="RZY61" s="133"/>
      <c r="RZZ61" s="134"/>
      <c r="SAA61" s="132"/>
      <c r="SAB61" s="133"/>
      <c r="SAC61" s="134"/>
      <c r="SAD61" s="132"/>
      <c r="SAE61" s="133"/>
      <c r="SAF61" s="134"/>
      <c r="SAG61" s="132"/>
      <c r="SAH61" s="133"/>
      <c r="SAI61" s="134"/>
      <c r="SAJ61" s="132"/>
      <c r="SAK61" s="133"/>
      <c r="SAL61" s="134"/>
      <c r="SAM61" s="132"/>
      <c r="SAN61" s="133"/>
      <c r="SAO61" s="134"/>
      <c r="SAP61" s="132"/>
      <c r="SAQ61" s="133"/>
      <c r="SAR61" s="134"/>
      <c r="SAS61" s="132"/>
      <c r="SAT61" s="133"/>
      <c r="SAU61" s="134"/>
      <c r="SAV61" s="132"/>
      <c r="SAW61" s="133"/>
      <c r="SAX61" s="134"/>
      <c r="SAY61" s="132"/>
      <c r="SAZ61" s="133"/>
      <c r="SBA61" s="134"/>
      <c r="SBB61" s="132"/>
      <c r="SBC61" s="133"/>
      <c r="SBD61" s="134"/>
      <c r="SBE61" s="132"/>
      <c r="SBF61" s="133"/>
      <c r="SBG61" s="134"/>
      <c r="SBH61" s="132"/>
      <c r="SBI61" s="133"/>
      <c r="SBJ61" s="134"/>
      <c r="SBK61" s="132"/>
      <c r="SBL61" s="133"/>
      <c r="SBM61" s="134"/>
      <c r="SBN61" s="132"/>
      <c r="SBO61" s="133"/>
      <c r="SBP61" s="134"/>
      <c r="SBQ61" s="132"/>
      <c r="SBR61" s="133"/>
      <c r="SBS61" s="134"/>
      <c r="SBT61" s="132"/>
      <c r="SBU61" s="133"/>
      <c r="SBV61" s="134"/>
      <c r="SBW61" s="132"/>
      <c r="SBX61" s="133"/>
      <c r="SBY61" s="134"/>
      <c r="SBZ61" s="132"/>
      <c r="SCA61" s="133"/>
      <c r="SCB61" s="134"/>
      <c r="SCC61" s="132"/>
      <c r="SCD61" s="133"/>
      <c r="SCE61" s="134"/>
      <c r="SCF61" s="132"/>
      <c r="SCG61" s="133"/>
      <c r="SCH61" s="134"/>
      <c r="SCI61" s="132"/>
      <c r="SCJ61" s="133"/>
      <c r="SCK61" s="134"/>
      <c r="SCL61" s="132"/>
      <c r="SCM61" s="133"/>
      <c r="SCN61" s="134"/>
      <c r="SCO61" s="132"/>
      <c r="SCP61" s="133"/>
      <c r="SCQ61" s="134"/>
      <c r="SCR61" s="132"/>
      <c r="SCS61" s="133"/>
      <c r="SCT61" s="134"/>
      <c r="SCU61" s="132"/>
      <c r="SCV61" s="133"/>
      <c r="SCW61" s="134"/>
      <c r="SCX61" s="132"/>
      <c r="SCY61" s="133"/>
      <c r="SCZ61" s="134"/>
      <c r="SDA61" s="132"/>
      <c r="SDB61" s="133"/>
      <c r="SDC61" s="134"/>
      <c r="SDD61" s="132"/>
      <c r="SDE61" s="133"/>
      <c r="SDF61" s="134"/>
      <c r="SDG61" s="132"/>
      <c r="SDH61" s="133"/>
      <c r="SDI61" s="134"/>
      <c r="SDJ61" s="132"/>
      <c r="SDK61" s="133"/>
      <c r="SDL61" s="134"/>
      <c r="SDM61" s="132"/>
      <c r="SDN61" s="133"/>
      <c r="SDO61" s="134"/>
      <c r="SDP61" s="132"/>
      <c r="SDQ61" s="133"/>
      <c r="SDR61" s="134"/>
      <c r="SDS61" s="132"/>
      <c r="SDT61" s="133"/>
      <c r="SDU61" s="134"/>
      <c r="SDV61" s="132"/>
      <c r="SDW61" s="133"/>
      <c r="SDX61" s="134"/>
      <c r="SDY61" s="132"/>
      <c r="SDZ61" s="133"/>
      <c r="SEA61" s="134"/>
      <c r="SEB61" s="132"/>
      <c r="SEC61" s="133"/>
      <c r="SED61" s="134"/>
      <c r="SEE61" s="132"/>
      <c r="SEF61" s="133"/>
      <c r="SEG61" s="134"/>
      <c r="SEH61" s="132"/>
      <c r="SEI61" s="133"/>
      <c r="SEJ61" s="134"/>
      <c r="SEK61" s="132"/>
      <c r="SEL61" s="133"/>
      <c r="SEM61" s="134"/>
      <c r="SEN61" s="132"/>
      <c r="SEO61" s="133"/>
      <c r="SEP61" s="134"/>
      <c r="SEQ61" s="132"/>
      <c r="SER61" s="133"/>
      <c r="SES61" s="134"/>
      <c r="SET61" s="132"/>
      <c r="SEU61" s="133"/>
      <c r="SEV61" s="134"/>
      <c r="SEW61" s="132"/>
      <c r="SEX61" s="133"/>
      <c r="SEY61" s="134"/>
      <c r="SEZ61" s="132"/>
      <c r="SFA61" s="133"/>
      <c r="SFB61" s="134"/>
      <c r="SFC61" s="132"/>
      <c r="SFD61" s="133"/>
      <c r="SFE61" s="134"/>
      <c r="SFF61" s="132"/>
      <c r="SFG61" s="133"/>
      <c r="SFH61" s="134"/>
      <c r="SFI61" s="132"/>
      <c r="SFJ61" s="133"/>
      <c r="SFK61" s="134"/>
      <c r="SFL61" s="132"/>
      <c r="SFM61" s="133"/>
      <c r="SFN61" s="134"/>
      <c r="SFO61" s="132"/>
      <c r="SFP61" s="133"/>
      <c r="SFQ61" s="134"/>
      <c r="SFR61" s="132"/>
      <c r="SFS61" s="133"/>
      <c r="SFT61" s="134"/>
      <c r="SFU61" s="132"/>
      <c r="SFV61" s="133"/>
      <c r="SFW61" s="134"/>
      <c r="SFX61" s="132"/>
      <c r="SFY61" s="133"/>
      <c r="SFZ61" s="134"/>
      <c r="SGA61" s="132"/>
      <c r="SGB61" s="133"/>
      <c r="SGC61" s="134"/>
      <c r="SGD61" s="132"/>
      <c r="SGE61" s="133"/>
      <c r="SGF61" s="134"/>
      <c r="SGG61" s="132"/>
      <c r="SGH61" s="133"/>
      <c r="SGI61" s="134"/>
      <c r="SGJ61" s="132"/>
      <c r="SGK61" s="133"/>
      <c r="SGL61" s="134"/>
      <c r="SGM61" s="132"/>
      <c r="SGN61" s="133"/>
      <c r="SGO61" s="134"/>
      <c r="SGP61" s="132"/>
      <c r="SGQ61" s="133"/>
      <c r="SGR61" s="134"/>
      <c r="SGS61" s="132"/>
      <c r="SGT61" s="133"/>
      <c r="SGU61" s="134"/>
      <c r="SGV61" s="132"/>
      <c r="SGW61" s="133"/>
      <c r="SGX61" s="134"/>
      <c r="SGY61" s="132"/>
      <c r="SGZ61" s="133"/>
      <c r="SHA61" s="134"/>
      <c r="SHB61" s="132"/>
      <c r="SHC61" s="133"/>
      <c r="SHD61" s="134"/>
      <c r="SHE61" s="132"/>
      <c r="SHF61" s="133"/>
      <c r="SHG61" s="134"/>
      <c r="SHH61" s="132"/>
      <c r="SHI61" s="133"/>
      <c r="SHJ61" s="134"/>
      <c r="SHK61" s="132"/>
      <c r="SHL61" s="133"/>
      <c r="SHM61" s="134"/>
      <c r="SHN61" s="132"/>
      <c r="SHO61" s="133"/>
      <c r="SHP61" s="134"/>
      <c r="SHQ61" s="132"/>
      <c r="SHR61" s="133"/>
      <c r="SHS61" s="134"/>
      <c r="SHT61" s="132"/>
      <c r="SHU61" s="133"/>
      <c r="SHV61" s="134"/>
      <c r="SHW61" s="132"/>
      <c r="SHX61" s="133"/>
      <c r="SHY61" s="134"/>
      <c r="SHZ61" s="132"/>
      <c r="SIA61" s="133"/>
      <c r="SIB61" s="134"/>
      <c r="SIC61" s="132"/>
      <c r="SID61" s="133"/>
      <c r="SIE61" s="134"/>
      <c r="SIF61" s="132"/>
      <c r="SIG61" s="133"/>
      <c r="SIH61" s="134"/>
      <c r="SII61" s="132"/>
      <c r="SIJ61" s="133"/>
      <c r="SIK61" s="134"/>
      <c r="SIL61" s="132"/>
      <c r="SIM61" s="133"/>
      <c r="SIN61" s="134"/>
      <c r="SIO61" s="132"/>
      <c r="SIP61" s="133"/>
      <c r="SIQ61" s="134"/>
      <c r="SIR61" s="132"/>
      <c r="SIS61" s="133"/>
      <c r="SIT61" s="134"/>
      <c r="SIU61" s="132"/>
      <c r="SIV61" s="133"/>
      <c r="SIW61" s="134"/>
      <c r="SIX61" s="132"/>
      <c r="SIY61" s="133"/>
      <c r="SIZ61" s="134"/>
      <c r="SJA61" s="132"/>
      <c r="SJB61" s="133"/>
      <c r="SJC61" s="134"/>
      <c r="SJD61" s="132"/>
      <c r="SJE61" s="133"/>
      <c r="SJF61" s="134"/>
      <c r="SJG61" s="132"/>
      <c r="SJH61" s="133"/>
      <c r="SJI61" s="134"/>
      <c r="SJJ61" s="132"/>
      <c r="SJK61" s="133"/>
      <c r="SJL61" s="134"/>
      <c r="SJM61" s="132"/>
      <c r="SJN61" s="133"/>
      <c r="SJO61" s="134"/>
      <c r="SJP61" s="132"/>
      <c r="SJQ61" s="133"/>
      <c r="SJR61" s="134"/>
      <c r="SJS61" s="132"/>
      <c r="SJT61" s="133"/>
      <c r="SJU61" s="134"/>
      <c r="SJV61" s="132"/>
      <c r="SJW61" s="133"/>
      <c r="SJX61" s="134"/>
      <c r="SJY61" s="132"/>
      <c r="SJZ61" s="133"/>
      <c r="SKA61" s="134"/>
      <c r="SKB61" s="132"/>
      <c r="SKC61" s="133"/>
      <c r="SKD61" s="134"/>
      <c r="SKE61" s="132"/>
      <c r="SKF61" s="133"/>
      <c r="SKG61" s="134"/>
      <c r="SKH61" s="132"/>
      <c r="SKI61" s="133"/>
      <c r="SKJ61" s="134"/>
      <c r="SKK61" s="132"/>
      <c r="SKL61" s="133"/>
      <c r="SKM61" s="134"/>
      <c r="SKN61" s="132"/>
      <c r="SKO61" s="133"/>
      <c r="SKP61" s="134"/>
      <c r="SKQ61" s="132"/>
      <c r="SKR61" s="133"/>
      <c r="SKS61" s="134"/>
      <c r="SKT61" s="132"/>
      <c r="SKU61" s="133"/>
      <c r="SKV61" s="134"/>
      <c r="SKW61" s="132"/>
      <c r="SKX61" s="133"/>
      <c r="SKY61" s="134"/>
      <c r="SKZ61" s="132"/>
      <c r="SLA61" s="133"/>
      <c r="SLB61" s="134"/>
      <c r="SLC61" s="132"/>
      <c r="SLD61" s="133"/>
      <c r="SLE61" s="134"/>
      <c r="SLF61" s="132"/>
      <c r="SLG61" s="133"/>
      <c r="SLH61" s="134"/>
      <c r="SLI61" s="132"/>
      <c r="SLJ61" s="133"/>
      <c r="SLK61" s="134"/>
      <c r="SLL61" s="132"/>
      <c r="SLM61" s="133"/>
      <c r="SLN61" s="134"/>
      <c r="SLO61" s="132"/>
      <c r="SLP61" s="133"/>
      <c r="SLQ61" s="134"/>
      <c r="SLR61" s="132"/>
      <c r="SLS61" s="133"/>
      <c r="SLT61" s="134"/>
      <c r="SLU61" s="132"/>
      <c r="SLV61" s="133"/>
      <c r="SLW61" s="134"/>
      <c r="SLX61" s="132"/>
      <c r="SLY61" s="133"/>
      <c r="SLZ61" s="134"/>
      <c r="SMA61" s="132"/>
      <c r="SMB61" s="133"/>
      <c r="SMC61" s="134"/>
      <c r="SMD61" s="132"/>
      <c r="SME61" s="133"/>
      <c r="SMF61" s="134"/>
      <c r="SMG61" s="132"/>
      <c r="SMH61" s="133"/>
      <c r="SMI61" s="134"/>
      <c r="SMJ61" s="132"/>
      <c r="SMK61" s="133"/>
      <c r="SML61" s="134"/>
      <c r="SMM61" s="132"/>
      <c r="SMN61" s="133"/>
      <c r="SMO61" s="134"/>
      <c r="SMP61" s="132"/>
      <c r="SMQ61" s="133"/>
      <c r="SMR61" s="134"/>
      <c r="SMS61" s="132"/>
      <c r="SMT61" s="133"/>
      <c r="SMU61" s="134"/>
      <c r="SMV61" s="132"/>
      <c r="SMW61" s="133"/>
      <c r="SMX61" s="134"/>
      <c r="SMY61" s="132"/>
      <c r="SMZ61" s="133"/>
      <c r="SNA61" s="134"/>
      <c r="SNB61" s="132"/>
      <c r="SNC61" s="133"/>
      <c r="SND61" s="134"/>
      <c r="SNE61" s="132"/>
      <c r="SNF61" s="133"/>
      <c r="SNG61" s="134"/>
      <c r="SNH61" s="132"/>
      <c r="SNI61" s="133"/>
      <c r="SNJ61" s="134"/>
      <c r="SNK61" s="132"/>
      <c r="SNL61" s="133"/>
      <c r="SNM61" s="134"/>
      <c r="SNN61" s="132"/>
      <c r="SNO61" s="133"/>
      <c r="SNP61" s="134"/>
      <c r="SNQ61" s="132"/>
      <c r="SNR61" s="133"/>
      <c r="SNS61" s="134"/>
      <c r="SNT61" s="132"/>
      <c r="SNU61" s="133"/>
      <c r="SNV61" s="134"/>
      <c r="SNW61" s="132"/>
      <c r="SNX61" s="133"/>
      <c r="SNY61" s="134"/>
      <c r="SNZ61" s="132"/>
      <c r="SOA61" s="133"/>
      <c r="SOB61" s="134"/>
      <c r="SOC61" s="132"/>
      <c r="SOD61" s="133"/>
      <c r="SOE61" s="134"/>
      <c r="SOF61" s="132"/>
      <c r="SOG61" s="133"/>
      <c r="SOH61" s="134"/>
      <c r="SOI61" s="132"/>
      <c r="SOJ61" s="133"/>
      <c r="SOK61" s="134"/>
      <c r="SOL61" s="132"/>
      <c r="SOM61" s="133"/>
      <c r="SON61" s="134"/>
      <c r="SOO61" s="132"/>
      <c r="SOP61" s="133"/>
      <c r="SOQ61" s="134"/>
      <c r="SOR61" s="132"/>
      <c r="SOS61" s="133"/>
      <c r="SOT61" s="134"/>
      <c r="SOU61" s="132"/>
      <c r="SOV61" s="133"/>
      <c r="SOW61" s="134"/>
      <c r="SOX61" s="132"/>
      <c r="SOY61" s="133"/>
      <c r="SOZ61" s="134"/>
      <c r="SPA61" s="132"/>
      <c r="SPB61" s="133"/>
      <c r="SPC61" s="134"/>
      <c r="SPD61" s="132"/>
      <c r="SPE61" s="133"/>
      <c r="SPF61" s="134"/>
      <c r="SPG61" s="132"/>
      <c r="SPH61" s="133"/>
      <c r="SPI61" s="134"/>
      <c r="SPJ61" s="132"/>
      <c r="SPK61" s="133"/>
      <c r="SPL61" s="134"/>
      <c r="SPM61" s="132"/>
      <c r="SPN61" s="133"/>
      <c r="SPO61" s="134"/>
      <c r="SPP61" s="132"/>
      <c r="SPQ61" s="133"/>
      <c r="SPR61" s="134"/>
      <c r="SPS61" s="132"/>
      <c r="SPT61" s="133"/>
      <c r="SPU61" s="134"/>
      <c r="SPV61" s="132"/>
      <c r="SPW61" s="133"/>
      <c r="SPX61" s="134"/>
      <c r="SPY61" s="132"/>
      <c r="SPZ61" s="133"/>
      <c r="SQA61" s="134"/>
      <c r="SQB61" s="132"/>
      <c r="SQC61" s="133"/>
      <c r="SQD61" s="134"/>
      <c r="SQE61" s="132"/>
      <c r="SQF61" s="133"/>
      <c r="SQG61" s="134"/>
      <c r="SQH61" s="132"/>
      <c r="SQI61" s="133"/>
      <c r="SQJ61" s="134"/>
      <c r="SQK61" s="132"/>
      <c r="SQL61" s="133"/>
      <c r="SQM61" s="134"/>
      <c r="SQN61" s="132"/>
      <c r="SQO61" s="133"/>
      <c r="SQP61" s="134"/>
      <c r="SQQ61" s="132"/>
      <c r="SQR61" s="133"/>
      <c r="SQS61" s="134"/>
      <c r="SQT61" s="132"/>
      <c r="SQU61" s="133"/>
      <c r="SQV61" s="134"/>
      <c r="SQW61" s="132"/>
      <c r="SQX61" s="133"/>
      <c r="SQY61" s="134"/>
      <c r="SQZ61" s="132"/>
      <c r="SRA61" s="133"/>
      <c r="SRB61" s="134"/>
      <c r="SRC61" s="132"/>
      <c r="SRD61" s="133"/>
      <c r="SRE61" s="134"/>
      <c r="SRF61" s="132"/>
      <c r="SRG61" s="133"/>
      <c r="SRH61" s="134"/>
      <c r="SRI61" s="132"/>
      <c r="SRJ61" s="133"/>
      <c r="SRK61" s="134"/>
      <c r="SRL61" s="132"/>
      <c r="SRM61" s="133"/>
      <c r="SRN61" s="134"/>
      <c r="SRO61" s="132"/>
      <c r="SRP61" s="133"/>
      <c r="SRQ61" s="134"/>
      <c r="SRR61" s="132"/>
      <c r="SRS61" s="133"/>
      <c r="SRT61" s="134"/>
      <c r="SRU61" s="132"/>
      <c r="SRV61" s="133"/>
      <c r="SRW61" s="134"/>
      <c r="SRX61" s="132"/>
      <c r="SRY61" s="133"/>
      <c r="SRZ61" s="134"/>
      <c r="SSA61" s="132"/>
      <c r="SSB61" s="133"/>
      <c r="SSC61" s="134"/>
      <c r="SSD61" s="132"/>
      <c r="SSE61" s="133"/>
      <c r="SSF61" s="134"/>
      <c r="SSG61" s="132"/>
      <c r="SSH61" s="133"/>
      <c r="SSI61" s="134"/>
      <c r="SSJ61" s="132"/>
      <c r="SSK61" s="133"/>
      <c r="SSL61" s="134"/>
      <c r="SSM61" s="132"/>
      <c r="SSN61" s="133"/>
      <c r="SSO61" s="134"/>
      <c r="SSP61" s="132"/>
      <c r="SSQ61" s="133"/>
      <c r="SSR61" s="134"/>
      <c r="SSS61" s="132"/>
      <c r="SST61" s="133"/>
      <c r="SSU61" s="134"/>
      <c r="SSV61" s="132"/>
      <c r="SSW61" s="133"/>
      <c r="SSX61" s="134"/>
      <c r="SSY61" s="132"/>
      <c r="SSZ61" s="133"/>
      <c r="STA61" s="134"/>
      <c r="STB61" s="132"/>
      <c r="STC61" s="133"/>
      <c r="STD61" s="134"/>
      <c r="STE61" s="132"/>
      <c r="STF61" s="133"/>
      <c r="STG61" s="134"/>
      <c r="STH61" s="132"/>
      <c r="STI61" s="133"/>
      <c r="STJ61" s="134"/>
      <c r="STK61" s="132"/>
      <c r="STL61" s="133"/>
      <c r="STM61" s="134"/>
      <c r="STN61" s="132"/>
      <c r="STO61" s="133"/>
      <c r="STP61" s="134"/>
      <c r="STQ61" s="132"/>
      <c r="STR61" s="133"/>
      <c r="STS61" s="134"/>
      <c r="STT61" s="132"/>
      <c r="STU61" s="133"/>
      <c r="STV61" s="134"/>
      <c r="STW61" s="132"/>
      <c r="STX61" s="133"/>
      <c r="STY61" s="134"/>
      <c r="STZ61" s="132"/>
      <c r="SUA61" s="133"/>
      <c r="SUB61" s="134"/>
      <c r="SUC61" s="132"/>
      <c r="SUD61" s="133"/>
      <c r="SUE61" s="134"/>
      <c r="SUF61" s="132"/>
      <c r="SUG61" s="133"/>
      <c r="SUH61" s="134"/>
      <c r="SUI61" s="132"/>
      <c r="SUJ61" s="133"/>
      <c r="SUK61" s="134"/>
      <c r="SUL61" s="132"/>
      <c r="SUM61" s="133"/>
      <c r="SUN61" s="134"/>
      <c r="SUO61" s="132"/>
      <c r="SUP61" s="133"/>
      <c r="SUQ61" s="134"/>
      <c r="SUR61" s="132"/>
      <c r="SUS61" s="133"/>
      <c r="SUT61" s="134"/>
      <c r="SUU61" s="132"/>
      <c r="SUV61" s="133"/>
      <c r="SUW61" s="134"/>
      <c r="SUX61" s="132"/>
      <c r="SUY61" s="133"/>
      <c r="SUZ61" s="134"/>
      <c r="SVA61" s="132"/>
      <c r="SVB61" s="133"/>
      <c r="SVC61" s="134"/>
      <c r="SVD61" s="132"/>
      <c r="SVE61" s="133"/>
      <c r="SVF61" s="134"/>
      <c r="SVG61" s="132"/>
      <c r="SVH61" s="133"/>
      <c r="SVI61" s="134"/>
      <c r="SVJ61" s="132"/>
      <c r="SVK61" s="133"/>
      <c r="SVL61" s="134"/>
      <c r="SVM61" s="132"/>
      <c r="SVN61" s="133"/>
      <c r="SVO61" s="134"/>
      <c r="SVP61" s="132"/>
      <c r="SVQ61" s="133"/>
      <c r="SVR61" s="134"/>
      <c r="SVS61" s="132"/>
      <c r="SVT61" s="133"/>
      <c r="SVU61" s="134"/>
      <c r="SVV61" s="132"/>
      <c r="SVW61" s="133"/>
      <c r="SVX61" s="134"/>
      <c r="SVY61" s="132"/>
      <c r="SVZ61" s="133"/>
      <c r="SWA61" s="134"/>
      <c r="SWB61" s="132"/>
      <c r="SWC61" s="133"/>
      <c r="SWD61" s="134"/>
      <c r="SWE61" s="132"/>
      <c r="SWF61" s="133"/>
      <c r="SWG61" s="134"/>
      <c r="SWH61" s="132"/>
      <c r="SWI61" s="133"/>
      <c r="SWJ61" s="134"/>
      <c r="SWK61" s="132"/>
      <c r="SWL61" s="133"/>
      <c r="SWM61" s="134"/>
      <c r="SWN61" s="132"/>
      <c r="SWO61" s="133"/>
      <c r="SWP61" s="134"/>
      <c r="SWQ61" s="132"/>
      <c r="SWR61" s="133"/>
      <c r="SWS61" s="134"/>
      <c r="SWT61" s="132"/>
      <c r="SWU61" s="133"/>
      <c r="SWV61" s="134"/>
      <c r="SWW61" s="132"/>
      <c r="SWX61" s="133"/>
      <c r="SWY61" s="134"/>
      <c r="SWZ61" s="132"/>
      <c r="SXA61" s="133"/>
      <c r="SXB61" s="134"/>
      <c r="SXC61" s="132"/>
      <c r="SXD61" s="133"/>
      <c r="SXE61" s="134"/>
      <c r="SXF61" s="132"/>
      <c r="SXG61" s="133"/>
      <c r="SXH61" s="134"/>
      <c r="SXI61" s="132"/>
      <c r="SXJ61" s="133"/>
      <c r="SXK61" s="134"/>
      <c r="SXL61" s="132"/>
      <c r="SXM61" s="133"/>
      <c r="SXN61" s="134"/>
      <c r="SXO61" s="132"/>
      <c r="SXP61" s="133"/>
      <c r="SXQ61" s="134"/>
      <c r="SXR61" s="132"/>
      <c r="SXS61" s="133"/>
      <c r="SXT61" s="134"/>
      <c r="SXU61" s="132"/>
      <c r="SXV61" s="133"/>
      <c r="SXW61" s="134"/>
      <c r="SXX61" s="132"/>
      <c r="SXY61" s="133"/>
      <c r="SXZ61" s="134"/>
      <c r="SYA61" s="132"/>
      <c r="SYB61" s="133"/>
      <c r="SYC61" s="134"/>
      <c r="SYD61" s="132"/>
      <c r="SYE61" s="133"/>
      <c r="SYF61" s="134"/>
      <c r="SYG61" s="132"/>
      <c r="SYH61" s="133"/>
      <c r="SYI61" s="134"/>
      <c r="SYJ61" s="132"/>
      <c r="SYK61" s="133"/>
      <c r="SYL61" s="134"/>
      <c r="SYM61" s="132"/>
      <c r="SYN61" s="133"/>
      <c r="SYO61" s="134"/>
      <c r="SYP61" s="132"/>
      <c r="SYQ61" s="133"/>
      <c r="SYR61" s="134"/>
      <c r="SYS61" s="132"/>
      <c r="SYT61" s="133"/>
      <c r="SYU61" s="134"/>
      <c r="SYV61" s="132"/>
      <c r="SYW61" s="133"/>
      <c r="SYX61" s="134"/>
      <c r="SYY61" s="132"/>
      <c r="SYZ61" s="133"/>
      <c r="SZA61" s="134"/>
      <c r="SZB61" s="132"/>
      <c r="SZC61" s="133"/>
      <c r="SZD61" s="134"/>
      <c r="SZE61" s="132"/>
      <c r="SZF61" s="133"/>
      <c r="SZG61" s="134"/>
      <c r="SZH61" s="132"/>
      <c r="SZI61" s="133"/>
      <c r="SZJ61" s="134"/>
      <c r="SZK61" s="132"/>
      <c r="SZL61" s="133"/>
      <c r="SZM61" s="134"/>
      <c r="SZN61" s="132"/>
      <c r="SZO61" s="133"/>
      <c r="SZP61" s="134"/>
      <c r="SZQ61" s="132"/>
      <c r="SZR61" s="133"/>
      <c r="SZS61" s="134"/>
      <c r="SZT61" s="132"/>
      <c r="SZU61" s="133"/>
      <c r="SZV61" s="134"/>
      <c r="SZW61" s="132"/>
      <c r="SZX61" s="133"/>
      <c r="SZY61" s="134"/>
      <c r="SZZ61" s="132"/>
      <c r="TAA61" s="133"/>
      <c r="TAB61" s="134"/>
      <c r="TAC61" s="132"/>
      <c r="TAD61" s="133"/>
      <c r="TAE61" s="134"/>
      <c r="TAF61" s="132"/>
      <c r="TAG61" s="133"/>
      <c r="TAH61" s="134"/>
      <c r="TAI61" s="132"/>
      <c r="TAJ61" s="133"/>
      <c r="TAK61" s="134"/>
      <c r="TAL61" s="132"/>
      <c r="TAM61" s="133"/>
      <c r="TAN61" s="134"/>
      <c r="TAO61" s="132"/>
      <c r="TAP61" s="133"/>
      <c r="TAQ61" s="134"/>
      <c r="TAR61" s="132"/>
      <c r="TAS61" s="133"/>
      <c r="TAT61" s="134"/>
      <c r="TAU61" s="132"/>
      <c r="TAV61" s="133"/>
      <c r="TAW61" s="134"/>
      <c r="TAX61" s="132"/>
      <c r="TAY61" s="133"/>
      <c r="TAZ61" s="134"/>
      <c r="TBA61" s="132"/>
      <c r="TBB61" s="133"/>
      <c r="TBC61" s="134"/>
      <c r="TBD61" s="132"/>
      <c r="TBE61" s="133"/>
      <c r="TBF61" s="134"/>
      <c r="TBG61" s="132"/>
      <c r="TBH61" s="133"/>
      <c r="TBI61" s="134"/>
      <c r="TBJ61" s="132"/>
      <c r="TBK61" s="133"/>
      <c r="TBL61" s="134"/>
      <c r="TBM61" s="132"/>
      <c r="TBN61" s="133"/>
      <c r="TBO61" s="134"/>
      <c r="TBP61" s="132"/>
      <c r="TBQ61" s="133"/>
      <c r="TBR61" s="134"/>
      <c r="TBS61" s="132"/>
      <c r="TBT61" s="133"/>
      <c r="TBU61" s="134"/>
      <c r="TBV61" s="132"/>
      <c r="TBW61" s="133"/>
      <c r="TBX61" s="134"/>
      <c r="TBY61" s="132"/>
      <c r="TBZ61" s="133"/>
      <c r="TCA61" s="134"/>
      <c r="TCB61" s="132"/>
      <c r="TCC61" s="133"/>
      <c r="TCD61" s="134"/>
      <c r="TCE61" s="132"/>
      <c r="TCF61" s="133"/>
      <c r="TCG61" s="134"/>
      <c r="TCH61" s="132"/>
      <c r="TCI61" s="133"/>
      <c r="TCJ61" s="134"/>
      <c r="TCK61" s="132"/>
      <c r="TCL61" s="133"/>
      <c r="TCM61" s="134"/>
      <c r="TCN61" s="132"/>
      <c r="TCO61" s="133"/>
      <c r="TCP61" s="134"/>
      <c r="TCQ61" s="132"/>
      <c r="TCR61" s="133"/>
      <c r="TCS61" s="134"/>
      <c r="TCT61" s="132"/>
      <c r="TCU61" s="133"/>
      <c r="TCV61" s="134"/>
      <c r="TCW61" s="132"/>
      <c r="TCX61" s="133"/>
      <c r="TCY61" s="134"/>
      <c r="TCZ61" s="132"/>
      <c r="TDA61" s="133"/>
      <c r="TDB61" s="134"/>
      <c r="TDC61" s="132"/>
      <c r="TDD61" s="133"/>
      <c r="TDE61" s="134"/>
      <c r="TDF61" s="132"/>
      <c r="TDG61" s="133"/>
      <c r="TDH61" s="134"/>
      <c r="TDI61" s="132"/>
      <c r="TDJ61" s="133"/>
      <c r="TDK61" s="134"/>
      <c r="TDL61" s="132"/>
      <c r="TDM61" s="133"/>
      <c r="TDN61" s="134"/>
      <c r="TDO61" s="132"/>
      <c r="TDP61" s="133"/>
      <c r="TDQ61" s="134"/>
      <c r="TDR61" s="132"/>
      <c r="TDS61" s="133"/>
      <c r="TDT61" s="134"/>
      <c r="TDU61" s="132"/>
      <c r="TDV61" s="133"/>
      <c r="TDW61" s="134"/>
      <c r="TDX61" s="132"/>
      <c r="TDY61" s="133"/>
      <c r="TDZ61" s="134"/>
      <c r="TEA61" s="132"/>
      <c r="TEB61" s="133"/>
      <c r="TEC61" s="134"/>
      <c r="TED61" s="132"/>
      <c r="TEE61" s="133"/>
      <c r="TEF61" s="134"/>
      <c r="TEG61" s="132"/>
      <c r="TEH61" s="133"/>
      <c r="TEI61" s="134"/>
      <c r="TEJ61" s="132"/>
      <c r="TEK61" s="133"/>
      <c r="TEL61" s="134"/>
      <c r="TEM61" s="132"/>
      <c r="TEN61" s="133"/>
      <c r="TEO61" s="134"/>
      <c r="TEP61" s="132"/>
      <c r="TEQ61" s="133"/>
      <c r="TER61" s="134"/>
      <c r="TES61" s="132"/>
      <c r="TET61" s="133"/>
      <c r="TEU61" s="134"/>
      <c r="TEV61" s="132"/>
      <c r="TEW61" s="133"/>
      <c r="TEX61" s="134"/>
      <c r="TEY61" s="132"/>
      <c r="TEZ61" s="133"/>
      <c r="TFA61" s="134"/>
      <c r="TFB61" s="132"/>
      <c r="TFC61" s="133"/>
      <c r="TFD61" s="134"/>
      <c r="TFE61" s="132"/>
      <c r="TFF61" s="133"/>
      <c r="TFG61" s="134"/>
      <c r="TFH61" s="132"/>
      <c r="TFI61" s="133"/>
      <c r="TFJ61" s="134"/>
      <c r="TFK61" s="132"/>
      <c r="TFL61" s="133"/>
      <c r="TFM61" s="134"/>
      <c r="TFN61" s="132"/>
      <c r="TFO61" s="133"/>
      <c r="TFP61" s="134"/>
      <c r="TFQ61" s="132"/>
      <c r="TFR61" s="133"/>
      <c r="TFS61" s="134"/>
      <c r="TFT61" s="132"/>
      <c r="TFU61" s="133"/>
      <c r="TFV61" s="134"/>
      <c r="TFW61" s="132"/>
      <c r="TFX61" s="133"/>
      <c r="TFY61" s="134"/>
      <c r="TFZ61" s="132"/>
      <c r="TGA61" s="133"/>
      <c r="TGB61" s="134"/>
      <c r="TGC61" s="132"/>
      <c r="TGD61" s="133"/>
      <c r="TGE61" s="134"/>
      <c r="TGF61" s="132"/>
      <c r="TGG61" s="133"/>
      <c r="TGH61" s="134"/>
      <c r="TGI61" s="132"/>
      <c r="TGJ61" s="133"/>
      <c r="TGK61" s="134"/>
      <c r="TGL61" s="132"/>
      <c r="TGM61" s="133"/>
      <c r="TGN61" s="134"/>
      <c r="TGO61" s="132"/>
      <c r="TGP61" s="133"/>
      <c r="TGQ61" s="134"/>
      <c r="TGR61" s="132"/>
      <c r="TGS61" s="133"/>
      <c r="TGT61" s="134"/>
      <c r="TGU61" s="132"/>
      <c r="TGV61" s="133"/>
      <c r="TGW61" s="134"/>
      <c r="TGX61" s="132"/>
      <c r="TGY61" s="133"/>
      <c r="TGZ61" s="134"/>
      <c r="THA61" s="132"/>
      <c r="THB61" s="133"/>
      <c r="THC61" s="134"/>
      <c r="THD61" s="132"/>
      <c r="THE61" s="133"/>
      <c r="THF61" s="134"/>
      <c r="THG61" s="132"/>
      <c r="THH61" s="133"/>
      <c r="THI61" s="134"/>
      <c r="THJ61" s="132"/>
      <c r="THK61" s="133"/>
      <c r="THL61" s="134"/>
      <c r="THM61" s="132"/>
      <c r="THN61" s="133"/>
      <c r="THO61" s="134"/>
      <c r="THP61" s="132"/>
      <c r="THQ61" s="133"/>
      <c r="THR61" s="134"/>
      <c r="THS61" s="132"/>
      <c r="THT61" s="133"/>
      <c r="THU61" s="134"/>
      <c r="THV61" s="132"/>
      <c r="THW61" s="133"/>
      <c r="THX61" s="134"/>
      <c r="THY61" s="132"/>
      <c r="THZ61" s="133"/>
      <c r="TIA61" s="134"/>
      <c r="TIB61" s="132"/>
      <c r="TIC61" s="133"/>
      <c r="TID61" s="134"/>
      <c r="TIE61" s="132"/>
      <c r="TIF61" s="133"/>
      <c r="TIG61" s="134"/>
      <c r="TIH61" s="132"/>
      <c r="TII61" s="133"/>
      <c r="TIJ61" s="134"/>
      <c r="TIK61" s="132"/>
      <c r="TIL61" s="133"/>
      <c r="TIM61" s="134"/>
      <c r="TIN61" s="132"/>
      <c r="TIO61" s="133"/>
      <c r="TIP61" s="134"/>
      <c r="TIQ61" s="132"/>
      <c r="TIR61" s="133"/>
      <c r="TIS61" s="134"/>
      <c r="TIT61" s="132"/>
      <c r="TIU61" s="133"/>
      <c r="TIV61" s="134"/>
      <c r="TIW61" s="132"/>
      <c r="TIX61" s="133"/>
      <c r="TIY61" s="134"/>
      <c r="TIZ61" s="132"/>
      <c r="TJA61" s="133"/>
      <c r="TJB61" s="134"/>
      <c r="TJC61" s="132"/>
      <c r="TJD61" s="133"/>
      <c r="TJE61" s="134"/>
      <c r="TJF61" s="132"/>
      <c r="TJG61" s="133"/>
      <c r="TJH61" s="134"/>
      <c r="TJI61" s="132"/>
      <c r="TJJ61" s="133"/>
      <c r="TJK61" s="134"/>
      <c r="TJL61" s="132"/>
      <c r="TJM61" s="133"/>
      <c r="TJN61" s="134"/>
      <c r="TJO61" s="132"/>
      <c r="TJP61" s="133"/>
      <c r="TJQ61" s="134"/>
      <c r="TJR61" s="132"/>
      <c r="TJS61" s="133"/>
      <c r="TJT61" s="134"/>
      <c r="TJU61" s="132"/>
      <c r="TJV61" s="133"/>
      <c r="TJW61" s="134"/>
      <c r="TJX61" s="132"/>
      <c r="TJY61" s="133"/>
      <c r="TJZ61" s="134"/>
      <c r="TKA61" s="132"/>
      <c r="TKB61" s="133"/>
      <c r="TKC61" s="134"/>
      <c r="TKD61" s="132"/>
      <c r="TKE61" s="133"/>
      <c r="TKF61" s="134"/>
      <c r="TKG61" s="132"/>
      <c r="TKH61" s="133"/>
      <c r="TKI61" s="134"/>
      <c r="TKJ61" s="132"/>
      <c r="TKK61" s="133"/>
      <c r="TKL61" s="134"/>
      <c r="TKM61" s="132"/>
      <c r="TKN61" s="133"/>
      <c r="TKO61" s="134"/>
      <c r="TKP61" s="132"/>
      <c r="TKQ61" s="133"/>
      <c r="TKR61" s="134"/>
      <c r="TKS61" s="132"/>
      <c r="TKT61" s="133"/>
      <c r="TKU61" s="134"/>
      <c r="TKV61" s="132"/>
      <c r="TKW61" s="133"/>
      <c r="TKX61" s="134"/>
      <c r="TKY61" s="132"/>
      <c r="TKZ61" s="133"/>
      <c r="TLA61" s="134"/>
      <c r="TLB61" s="132"/>
      <c r="TLC61" s="133"/>
      <c r="TLD61" s="134"/>
      <c r="TLE61" s="132"/>
      <c r="TLF61" s="133"/>
      <c r="TLG61" s="134"/>
      <c r="TLH61" s="132"/>
      <c r="TLI61" s="133"/>
      <c r="TLJ61" s="134"/>
      <c r="TLK61" s="132"/>
      <c r="TLL61" s="133"/>
      <c r="TLM61" s="134"/>
      <c r="TLN61" s="132"/>
      <c r="TLO61" s="133"/>
      <c r="TLP61" s="134"/>
      <c r="TLQ61" s="132"/>
      <c r="TLR61" s="133"/>
      <c r="TLS61" s="134"/>
      <c r="TLT61" s="132"/>
      <c r="TLU61" s="133"/>
      <c r="TLV61" s="134"/>
      <c r="TLW61" s="132"/>
      <c r="TLX61" s="133"/>
      <c r="TLY61" s="134"/>
      <c r="TLZ61" s="132"/>
      <c r="TMA61" s="133"/>
      <c r="TMB61" s="134"/>
      <c r="TMC61" s="132"/>
      <c r="TMD61" s="133"/>
      <c r="TME61" s="134"/>
      <c r="TMF61" s="132"/>
      <c r="TMG61" s="133"/>
      <c r="TMH61" s="134"/>
      <c r="TMI61" s="132"/>
      <c r="TMJ61" s="133"/>
      <c r="TMK61" s="134"/>
      <c r="TML61" s="132"/>
      <c r="TMM61" s="133"/>
      <c r="TMN61" s="134"/>
      <c r="TMO61" s="132"/>
      <c r="TMP61" s="133"/>
      <c r="TMQ61" s="134"/>
      <c r="TMR61" s="132"/>
      <c r="TMS61" s="133"/>
      <c r="TMT61" s="134"/>
      <c r="TMU61" s="132"/>
      <c r="TMV61" s="133"/>
      <c r="TMW61" s="134"/>
      <c r="TMX61" s="132"/>
      <c r="TMY61" s="133"/>
      <c r="TMZ61" s="134"/>
      <c r="TNA61" s="132"/>
      <c r="TNB61" s="133"/>
      <c r="TNC61" s="134"/>
      <c r="TND61" s="132"/>
      <c r="TNE61" s="133"/>
      <c r="TNF61" s="134"/>
      <c r="TNG61" s="132"/>
      <c r="TNH61" s="133"/>
      <c r="TNI61" s="134"/>
      <c r="TNJ61" s="132"/>
      <c r="TNK61" s="133"/>
      <c r="TNL61" s="134"/>
      <c r="TNM61" s="132"/>
      <c r="TNN61" s="133"/>
      <c r="TNO61" s="134"/>
      <c r="TNP61" s="132"/>
      <c r="TNQ61" s="133"/>
      <c r="TNR61" s="134"/>
      <c r="TNS61" s="132"/>
      <c r="TNT61" s="133"/>
      <c r="TNU61" s="134"/>
      <c r="TNV61" s="132"/>
      <c r="TNW61" s="133"/>
      <c r="TNX61" s="134"/>
      <c r="TNY61" s="132"/>
      <c r="TNZ61" s="133"/>
      <c r="TOA61" s="134"/>
      <c r="TOB61" s="132"/>
      <c r="TOC61" s="133"/>
      <c r="TOD61" s="134"/>
      <c r="TOE61" s="132"/>
      <c r="TOF61" s="133"/>
      <c r="TOG61" s="134"/>
      <c r="TOH61" s="132"/>
      <c r="TOI61" s="133"/>
      <c r="TOJ61" s="134"/>
      <c r="TOK61" s="132"/>
      <c r="TOL61" s="133"/>
      <c r="TOM61" s="134"/>
      <c r="TON61" s="132"/>
      <c r="TOO61" s="133"/>
      <c r="TOP61" s="134"/>
      <c r="TOQ61" s="132"/>
      <c r="TOR61" s="133"/>
      <c r="TOS61" s="134"/>
      <c r="TOT61" s="132"/>
      <c r="TOU61" s="133"/>
      <c r="TOV61" s="134"/>
      <c r="TOW61" s="132"/>
      <c r="TOX61" s="133"/>
      <c r="TOY61" s="134"/>
      <c r="TOZ61" s="132"/>
      <c r="TPA61" s="133"/>
      <c r="TPB61" s="134"/>
      <c r="TPC61" s="132"/>
      <c r="TPD61" s="133"/>
      <c r="TPE61" s="134"/>
      <c r="TPF61" s="132"/>
      <c r="TPG61" s="133"/>
      <c r="TPH61" s="134"/>
      <c r="TPI61" s="132"/>
      <c r="TPJ61" s="133"/>
      <c r="TPK61" s="134"/>
      <c r="TPL61" s="132"/>
      <c r="TPM61" s="133"/>
      <c r="TPN61" s="134"/>
      <c r="TPO61" s="132"/>
      <c r="TPP61" s="133"/>
      <c r="TPQ61" s="134"/>
      <c r="TPR61" s="132"/>
      <c r="TPS61" s="133"/>
      <c r="TPT61" s="134"/>
      <c r="TPU61" s="132"/>
      <c r="TPV61" s="133"/>
      <c r="TPW61" s="134"/>
      <c r="TPX61" s="132"/>
      <c r="TPY61" s="133"/>
      <c r="TPZ61" s="134"/>
      <c r="TQA61" s="132"/>
      <c r="TQB61" s="133"/>
      <c r="TQC61" s="134"/>
      <c r="TQD61" s="132"/>
      <c r="TQE61" s="133"/>
      <c r="TQF61" s="134"/>
      <c r="TQG61" s="132"/>
      <c r="TQH61" s="133"/>
      <c r="TQI61" s="134"/>
      <c r="TQJ61" s="132"/>
      <c r="TQK61" s="133"/>
      <c r="TQL61" s="134"/>
      <c r="TQM61" s="132"/>
      <c r="TQN61" s="133"/>
      <c r="TQO61" s="134"/>
      <c r="TQP61" s="132"/>
      <c r="TQQ61" s="133"/>
      <c r="TQR61" s="134"/>
      <c r="TQS61" s="132"/>
      <c r="TQT61" s="133"/>
      <c r="TQU61" s="134"/>
      <c r="TQV61" s="132"/>
      <c r="TQW61" s="133"/>
      <c r="TQX61" s="134"/>
      <c r="TQY61" s="132"/>
      <c r="TQZ61" s="133"/>
      <c r="TRA61" s="134"/>
      <c r="TRB61" s="132"/>
      <c r="TRC61" s="133"/>
      <c r="TRD61" s="134"/>
      <c r="TRE61" s="132"/>
      <c r="TRF61" s="133"/>
      <c r="TRG61" s="134"/>
      <c r="TRH61" s="132"/>
      <c r="TRI61" s="133"/>
      <c r="TRJ61" s="134"/>
      <c r="TRK61" s="132"/>
      <c r="TRL61" s="133"/>
      <c r="TRM61" s="134"/>
      <c r="TRN61" s="132"/>
      <c r="TRO61" s="133"/>
      <c r="TRP61" s="134"/>
      <c r="TRQ61" s="132"/>
      <c r="TRR61" s="133"/>
      <c r="TRS61" s="134"/>
      <c r="TRT61" s="132"/>
      <c r="TRU61" s="133"/>
      <c r="TRV61" s="134"/>
      <c r="TRW61" s="132"/>
      <c r="TRX61" s="133"/>
      <c r="TRY61" s="134"/>
      <c r="TRZ61" s="132"/>
      <c r="TSA61" s="133"/>
      <c r="TSB61" s="134"/>
      <c r="TSC61" s="132"/>
      <c r="TSD61" s="133"/>
      <c r="TSE61" s="134"/>
      <c r="TSF61" s="132"/>
      <c r="TSG61" s="133"/>
      <c r="TSH61" s="134"/>
      <c r="TSI61" s="132"/>
      <c r="TSJ61" s="133"/>
      <c r="TSK61" s="134"/>
      <c r="TSL61" s="132"/>
      <c r="TSM61" s="133"/>
      <c r="TSN61" s="134"/>
      <c r="TSO61" s="132"/>
      <c r="TSP61" s="133"/>
      <c r="TSQ61" s="134"/>
      <c r="TSR61" s="132"/>
      <c r="TSS61" s="133"/>
      <c r="TST61" s="134"/>
      <c r="TSU61" s="132"/>
      <c r="TSV61" s="133"/>
      <c r="TSW61" s="134"/>
      <c r="TSX61" s="132"/>
      <c r="TSY61" s="133"/>
      <c r="TSZ61" s="134"/>
      <c r="TTA61" s="132"/>
      <c r="TTB61" s="133"/>
      <c r="TTC61" s="134"/>
      <c r="TTD61" s="132"/>
      <c r="TTE61" s="133"/>
      <c r="TTF61" s="134"/>
      <c r="TTG61" s="132"/>
      <c r="TTH61" s="133"/>
      <c r="TTI61" s="134"/>
      <c r="TTJ61" s="132"/>
      <c r="TTK61" s="133"/>
      <c r="TTL61" s="134"/>
      <c r="TTM61" s="132"/>
      <c r="TTN61" s="133"/>
      <c r="TTO61" s="134"/>
      <c r="TTP61" s="132"/>
      <c r="TTQ61" s="133"/>
      <c r="TTR61" s="134"/>
      <c r="TTS61" s="132"/>
      <c r="TTT61" s="133"/>
      <c r="TTU61" s="134"/>
      <c r="TTV61" s="132"/>
      <c r="TTW61" s="133"/>
      <c r="TTX61" s="134"/>
      <c r="TTY61" s="132"/>
      <c r="TTZ61" s="133"/>
      <c r="TUA61" s="134"/>
      <c r="TUB61" s="132"/>
      <c r="TUC61" s="133"/>
      <c r="TUD61" s="134"/>
      <c r="TUE61" s="132"/>
      <c r="TUF61" s="133"/>
      <c r="TUG61" s="134"/>
      <c r="TUH61" s="132"/>
      <c r="TUI61" s="133"/>
      <c r="TUJ61" s="134"/>
      <c r="TUK61" s="132"/>
      <c r="TUL61" s="133"/>
      <c r="TUM61" s="134"/>
      <c r="TUN61" s="132"/>
      <c r="TUO61" s="133"/>
      <c r="TUP61" s="134"/>
      <c r="TUQ61" s="132"/>
      <c r="TUR61" s="133"/>
      <c r="TUS61" s="134"/>
      <c r="TUT61" s="132"/>
      <c r="TUU61" s="133"/>
      <c r="TUV61" s="134"/>
      <c r="TUW61" s="132"/>
      <c r="TUX61" s="133"/>
      <c r="TUY61" s="134"/>
      <c r="TUZ61" s="132"/>
      <c r="TVA61" s="133"/>
      <c r="TVB61" s="134"/>
      <c r="TVC61" s="132"/>
      <c r="TVD61" s="133"/>
      <c r="TVE61" s="134"/>
      <c r="TVF61" s="132"/>
      <c r="TVG61" s="133"/>
      <c r="TVH61" s="134"/>
      <c r="TVI61" s="132"/>
      <c r="TVJ61" s="133"/>
      <c r="TVK61" s="134"/>
      <c r="TVL61" s="132"/>
      <c r="TVM61" s="133"/>
      <c r="TVN61" s="134"/>
      <c r="TVO61" s="132"/>
      <c r="TVP61" s="133"/>
      <c r="TVQ61" s="134"/>
      <c r="TVR61" s="132"/>
      <c r="TVS61" s="133"/>
      <c r="TVT61" s="134"/>
      <c r="TVU61" s="132"/>
      <c r="TVV61" s="133"/>
      <c r="TVW61" s="134"/>
      <c r="TVX61" s="132"/>
      <c r="TVY61" s="133"/>
      <c r="TVZ61" s="134"/>
      <c r="TWA61" s="132"/>
      <c r="TWB61" s="133"/>
      <c r="TWC61" s="134"/>
      <c r="TWD61" s="132"/>
      <c r="TWE61" s="133"/>
      <c r="TWF61" s="134"/>
      <c r="TWG61" s="132"/>
      <c r="TWH61" s="133"/>
      <c r="TWI61" s="134"/>
      <c r="TWJ61" s="132"/>
      <c r="TWK61" s="133"/>
      <c r="TWL61" s="134"/>
      <c r="TWM61" s="132"/>
      <c r="TWN61" s="133"/>
      <c r="TWO61" s="134"/>
      <c r="TWP61" s="132"/>
      <c r="TWQ61" s="133"/>
      <c r="TWR61" s="134"/>
      <c r="TWS61" s="132"/>
      <c r="TWT61" s="133"/>
      <c r="TWU61" s="134"/>
      <c r="TWV61" s="132"/>
      <c r="TWW61" s="133"/>
      <c r="TWX61" s="134"/>
      <c r="TWY61" s="132"/>
      <c r="TWZ61" s="133"/>
      <c r="TXA61" s="134"/>
      <c r="TXB61" s="132"/>
      <c r="TXC61" s="133"/>
      <c r="TXD61" s="134"/>
      <c r="TXE61" s="132"/>
      <c r="TXF61" s="133"/>
      <c r="TXG61" s="134"/>
      <c r="TXH61" s="132"/>
      <c r="TXI61" s="133"/>
      <c r="TXJ61" s="134"/>
      <c r="TXK61" s="132"/>
      <c r="TXL61" s="133"/>
      <c r="TXM61" s="134"/>
      <c r="TXN61" s="132"/>
      <c r="TXO61" s="133"/>
      <c r="TXP61" s="134"/>
      <c r="TXQ61" s="132"/>
      <c r="TXR61" s="133"/>
      <c r="TXS61" s="134"/>
      <c r="TXT61" s="132"/>
      <c r="TXU61" s="133"/>
      <c r="TXV61" s="134"/>
      <c r="TXW61" s="132"/>
      <c r="TXX61" s="133"/>
      <c r="TXY61" s="134"/>
      <c r="TXZ61" s="132"/>
      <c r="TYA61" s="133"/>
      <c r="TYB61" s="134"/>
      <c r="TYC61" s="132"/>
      <c r="TYD61" s="133"/>
      <c r="TYE61" s="134"/>
      <c r="TYF61" s="132"/>
      <c r="TYG61" s="133"/>
      <c r="TYH61" s="134"/>
      <c r="TYI61" s="132"/>
      <c r="TYJ61" s="133"/>
      <c r="TYK61" s="134"/>
      <c r="TYL61" s="132"/>
      <c r="TYM61" s="133"/>
      <c r="TYN61" s="134"/>
      <c r="TYO61" s="132"/>
      <c r="TYP61" s="133"/>
      <c r="TYQ61" s="134"/>
      <c r="TYR61" s="132"/>
      <c r="TYS61" s="133"/>
      <c r="TYT61" s="134"/>
      <c r="TYU61" s="132"/>
      <c r="TYV61" s="133"/>
      <c r="TYW61" s="134"/>
      <c r="TYX61" s="132"/>
      <c r="TYY61" s="133"/>
      <c r="TYZ61" s="134"/>
      <c r="TZA61" s="132"/>
      <c r="TZB61" s="133"/>
      <c r="TZC61" s="134"/>
      <c r="TZD61" s="132"/>
      <c r="TZE61" s="133"/>
      <c r="TZF61" s="134"/>
      <c r="TZG61" s="132"/>
      <c r="TZH61" s="133"/>
      <c r="TZI61" s="134"/>
      <c r="TZJ61" s="132"/>
      <c r="TZK61" s="133"/>
      <c r="TZL61" s="134"/>
      <c r="TZM61" s="132"/>
      <c r="TZN61" s="133"/>
      <c r="TZO61" s="134"/>
      <c r="TZP61" s="132"/>
      <c r="TZQ61" s="133"/>
      <c r="TZR61" s="134"/>
      <c r="TZS61" s="132"/>
      <c r="TZT61" s="133"/>
      <c r="TZU61" s="134"/>
      <c r="TZV61" s="132"/>
      <c r="TZW61" s="133"/>
      <c r="TZX61" s="134"/>
      <c r="TZY61" s="132"/>
      <c r="TZZ61" s="133"/>
      <c r="UAA61" s="134"/>
      <c r="UAB61" s="132"/>
      <c r="UAC61" s="133"/>
      <c r="UAD61" s="134"/>
      <c r="UAE61" s="132"/>
      <c r="UAF61" s="133"/>
      <c r="UAG61" s="134"/>
      <c r="UAH61" s="132"/>
      <c r="UAI61" s="133"/>
      <c r="UAJ61" s="134"/>
      <c r="UAK61" s="132"/>
      <c r="UAL61" s="133"/>
      <c r="UAM61" s="134"/>
      <c r="UAN61" s="132"/>
      <c r="UAO61" s="133"/>
      <c r="UAP61" s="134"/>
      <c r="UAQ61" s="132"/>
      <c r="UAR61" s="133"/>
      <c r="UAS61" s="134"/>
      <c r="UAT61" s="132"/>
      <c r="UAU61" s="133"/>
      <c r="UAV61" s="134"/>
      <c r="UAW61" s="132"/>
      <c r="UAX61" s="133"/>
      <c r="UAY61" s="134"/>
      <c r="UAZ61" s="132"/>
      <c r="UBA61" s="133"/>
      <c r="UBB61" s="134"/>
      <c r="UBC61" s="132"/>
      <c r="UBD61" s="133"/>
      <c r="UBE61" s="134"/>
      <c r="UBF61" s="132"/>
      <c r="UBG61" s="133"/>
      <c r="UBH61" s="134"/>
      <c r="UBI61" s="132"/>
      <c r="UBJ61" s="133"/>
      <c r="UBK61" s="134"/>
      <c r="UBL61" s="132"/>
      <c r="UBM61" s="133"/>
      <c r="UBN61" s="134"/>
      <c r="UBO61" s="132"/>
      <c r="UBP61" s="133"/>
      <c r="UBQ61" s="134"/>
      <c r="UBR61" s="132"/>
      <c r="UBS61" s="133"/>
      <c r="UBT61" s="134"/>
      <c r="UBU61" s="132"/>
      <c r="UBV61" s="133"/>
      <c r="UBW61" s="134"/>
      <c r="UBX61" s="132"/>
      <c r="UBY61" s="133"/>
      <c r="UBZ61" s="134"/>
      <c r="UCA61" s="132"/>
      <c r="UCB61" s="133"/>
      <c r="UCC61" s="134"/>
      <c r="UCD61" s="132"/>
      <c r="UCE61" s="133"/>
      <c r="UCF61" s="134"/>
      <c r="UCG61" s="132"/>
      <c r="UCH61" s="133"/>
      <c r="UCI61" s="134"/>
      <c r="UCJ61" s="132"/>
      <c r="UCK61" s="133"/>
      <c r="UCL61" s="134"/>
      <c r="UCM61" s="132"/>
      <c r="UCN61" s="133"/>
      <c r="UCO61" s="134"/>
      <c r="UCP61" s="132"/>
      <c r="UCQ61" s="133"/>
      <c r="UCR61" s="134"/>
      <c r="UCS61" s="132"/>
      <c r="UCT61" s="133"/>
      <c r="UCU61" s="134"/>
      <c r="UCV61" s="132"/>
      <c r="UCW61" s="133"/>
      <c r="UCX61" s="134"/>
      <c r="UCY61" s="132"/>
      <c r="UCZ61" s="133"/>
      <c r="UDA61" s="134"/>
      <c r="UDB61" s="132"/>
      <c r="UDC61" s="133"/>
      <c r="UDD61" s="134"/>
      <c r="UDE61" s="132"/>
      <c r="UDF61" s="133"/>
      <c r="UDG61" s="134"/>
      <c r="UDH61" s="132"/>
      <c r="UDI61" s="133"/>
      <c r="UDJ61" s="134"/>
      <c r="UDK61" s="132"/>
      <c r="UDL61" s="133"/>
      <c r="UDM61" s="134"/>
      <c r="UDN61" s="132"/>
      <c r="UDO61" s="133"/>
      <c r="UDP61" s="134"/>
      <c r="UDQ61" s="132"/>
      <c r="UDR61" s="133"/>
      <c r="UDS61" s="134"/>
      <c r="UDT61" s="132"/>
      <c r="UDU61" s="133"/>
      <c r="UDV61" s="134"/>
      <c r="UDW61" s="132"/>
      <c r="UDX61" s="133"/>
      <c r="UDY61" s="134"/>
      <c r="UDZ61" s="132"/>
      <c r="UEA61" s="133"/>
      <c r="UEB61" s="134"/>
      <c r="UEC61" s="132"/>
      <c r="UED61" s="133"/>
      <c r="UEE61" s="134"/>
      <c r="UEF61" s="132"/>
      <c r="UEG61" s="133"/>
      <c r="UEH61" s="134"/>
      <c r="UEI61" s="132"/>
      <c r="UEJ61" s="133"/>
      <c r="UEK61" s="134"/>
      <c r="UEL61" s="132"/>
      <c r="UEM61" s="133"/>
      <c r="UEN61" s="134"/>
      <c r="UEO61" s="132"/>
      <c r="UEP61" s="133"/>
      <c r="UEQ61" s="134"/>
      <c r="UER61" s="132"/>
      <c r="UES61" s="133"/>
      <c r="UET61" s="134"/>
      <c r="UEU61" s="132"/>
      <c r="UEV61" s="133"/>
      <c r="UEW61" s="134"/>
      <c r="UEX61" s="132"/>
      <c r="UEY61" s="133"/>
      <c r="UEZ61" s="134"/>
      <c r="UFA61" s="132"/>
      <c r="UFB61" s="133"/>
      <c r="UFC61" s="134"/>
      <c r="UFD61" s="132"/>
      <c r="UFE61" s="133"/>
      <c r="UFF61" s="134"/>
      <c r="UFG61" s="132"/>
      <c r="UFH61" s="133"/>
      <c r="UFI61" s="134"/>
      <c r="UFJ61" s="132"/>
      <c r="UFK61" s="133"/>
      <c r="UFL61" s="134"/>
      <c r="UFM61" s="132"/>
      <c r="UFN61" s="133"/>
      <c r="UFO61" s="134"/>
      <c r="UFP61" s="132"/>
      <c r="UFQ61" s="133"/>
      <c r="UFR61" s="134"/>
      <c r="UFS61" s="132"/>
      <c r="UFT61" s="133"/>
      <c r="UFU61" s="134"/>
      <c r="UFV61" s="132"/>
      <c r="UFW61" s="133"/>
      <c r="UFX61" s="134"/>
      <c r="UFY61" s="132"/>
      <c r="UFZ61" s="133"/>
      <c r="UGA61" s="134"/>
      <c r="UGB61" s="132"/>
      <c r="UGC61" s="133"/>
      <c r="UGD61" s="134"/>
      <c r="UGE61" s="132"/>
      <c r="UGF61" s="133"/>
      <c r="UGG61" s="134"/>
      <c r="UGH61" s="132"/>
      <c r="UGI61" s="133"/>
      <c r="UGJ61" s="134"/>
      <c r="UGK61" s="132"/>
      <c r="UGL61" s="133"/>
      <c r="UGM61" s="134"/>
      <c r="UGN61" s="132"/>
      <c r="UGO61" s="133"/>
      <c r="UGP61" s="134"/>
      <c r="UGQ61" s="132"/>
      <c r="UGR61" s="133"/>
      <c r="UGS61" s="134"/>
      <c r="UGT61" s="132"/>
      <c r="UGU61" s="133"/>
      <c r="UGV61" s="134"/>
      <c r="UGW61" s="132"/>
      <c r="UGX61" s="133"/>
      <c r="UGY61" s="134"/>
      <c r="UGZ61" s="132"/>
      <c r="UHA61" s="133"/>
      <c r="UHB61" s="134"/>
      <c r="UHC61" s="132"/>
      <c r="UHD61" s="133"/>
      <c r="UHE61" s="134"/>
      <c r="UHF61" s="132"/>
      <c r="UHG61" s="133"/>
      <c r="UHH61" s="134"/>
      <c r="UHI61" s="132"/>
      <c r="UHJ61" s="133"/>
      <c r="UHK61" s="134"/>
      <c r="UHL61" s="132"/>
      <c r="UHM61" s="133"/>
      <c r="UHN61" s="134"/>
      <c r="UHO61" s="132"/>
      <c r="UHP61" s="133"/>
      <c r="UHQ61" s="134"/>
      <c r="UHR61" s="132"/>
      <c r="UHS61" s="133"/>
      <c r="UHT61" s="134"/>
      <c r="UHU61" s="132"/>
      <c r="UHV61" s="133"/>
      <c r="UHW61" s="134"/>
      <c r="UHX61" s="132"/>
      <c r="UHY61" s="133"/>
      <c r="UHZ61" s="134"/>
      <c r="UIA61" s="132"/>
      <c r="UIB61" s="133"/>
      <c r="UIC61" s="134"/>
      <c r="UID61" s="132"/>
      <c r="UIE61" s="133"/>
      <c r="UIF61" s="134"/>
      <c r="UIG61" s="132"/>
      <c r="UIH61" s="133"/>
      <c r="UII61" s="134"/>
      <c r="UIJ61" s="132"/>
      <c r="UIK61" s="133"/>
      <c r="UIL61" s="134"/>
      <c r="UIM61" s="132"/>
      <c r="UIN61" s="133"/>
      <c r="UIO61" s="134"/>
      <c r="UIP61" s="132"/>
      <c r="UIQ61" s="133"/>
      <c r="UIR61" s="134"/>
      <c r="UIS61" s="132"/>
      <c r="UIT61" s="133"/>
      <c r="UIU61" s="134"/>
      <c r="UIV61" s="132"/>
      <c r="UIW61" s="133"/>
      <c r="UIX61" s="134"/>
      <c r="UIY61" s="132"/>
      <c r="UIZ61" s="133"/>
      <c r="UJA61" s="134"/>
      <c r="UJB61" s="132"/>
      <c r="UJC61" s="133"/>
      <c r="UJD61" s="134"/>
      <c r="UJE61" s="132"/>
      <c r="UJF61" s="133"/>
      <c r="UJG61" s="134"/>
      <c r="UJH61" s="132"/>
      <c r="UJI61" s="133"/>
      <c r="UJJ61" s="134"/>
      <c r="UJK61" s="132"/>
      <c r="UJL61" s="133"/>
      <c r="UJM61" s="134"/>
      <c r="UJN61" s="132"/>
      <c r="UJO61" s="133"/>
      <c r="UJP61" s="134"/>
      <c r="UJQ61" s="132"/>
      <c r="UJR61" s="133"/>
      <c r="UJS61" s="134"/>
      <c r="UJT61" s="132"/>
      <c r="UJU61" s="133"/>
      <c r="UJV61" s="134"/>
      <c r="UJW61" s="132"/>
      <c r="UJX61" s="133"/>
      <c r="UJY61" s="134"/>
      <c r="UJZ61" s="132"/>
      <c r="UKA61" s="133"/>
      <c r="UKB61" s="134"/>
      <c r="UKC61" s="132"/>
      <c r="UKD61" s="133"/>
      <c r="UKE61" s="134"/>
      <c r="UKF61" s="132"/>
      <c r="UKG61" s="133"/>
      <c r="UKH61" s="134"/>
      <c r="UKI61" s="132"/>
      <c r="UKJ61" s="133"/>
      <c r="UKK61" s="134"/>
      <c r="UKL61" s="132"/>
      <c r="UKM61" s="133"/>
      <c r="UKN61" s="134"/>
      <c r="UKO61" s="132"/>
      <c r="UKP61" s="133"/>
      <c r="UKQ61" s="134"/>
      <c r="UKR61" s="132"/>
      <c r="UKS61" s="133"/>
      <c r="UKT61" s="134"/>
      <c r="UKU61" s="132"/>
      <c r="UKV61" s="133"/>
      <c r="UKW61" s="134"/>
      <c r="UKX61" s="132"/>
      <c r="UKY61" s="133"/>
      <c r="UKZ61" s="134"/>
      <c r="ULA61" s="132"/>
      <c r="ULB61" s="133"/>
      <c r="ULC61" s="134"/>
      <c r="ULD61" s="132"/>
      <c r="ULE61" s="133"/>
      <c r="ULF61" s="134"/>
      <c r="ULG61" s="132"/>
      <c r="ULH61" s="133"/>
      <c r="ULI61" s="134"/>
      <c r="ULJ61" s="132"/>
      <c r="ULK61" s="133"/>
      <c r="ULL61" s="134"/>
      <c r="ULM61" s="132"/>
      <c r="ULN61" s="133"/>
      <c r="ULO61" s="134"/>
      <c r="ULP61" s="132"/>
      <c r="ULQ61" s="133"/>
      <c r="ULR61" s="134"/>
      <c r="ULS61" s="132"/>
      <c r="ULT61" s="133"/>
      <c r="ULU61" s="134"/>
      <c r="ULV61" s="132"/>
      <c r="ULW61" s="133"/>
      <c r="ULX61" s="134"/>
      <c r="ULY61" s="132"/>
      <c r="ULZ61" s="133"/>
      <c r="UMA61" s="134"/>
      <c r="UMB61" s="132"/>
      <c r="UMC61" s="133"/>
      <c r="UMD61" s="134"/>
      <c r="UME61" s="132"/>
      <c r="UMF61" s="133"/>
      <c r="UMG61" s="134"/>
      <c r="UMH61" s="132"/>
      <c r="UMI61" s="133"/>
      <c r="UMJ61" s="134"/>
      <c r="UMK61" s="132"/>
      <c r="UML61" s="133"/>
      <c r="UMM61" s="134"/>
      <c r="UMN61" s="132"/>
      <c r="UMO61" s="133"/>
      <c r="UMP61" s="134"/>
      <c r="UMQ61" s="132"/>
      <c r="UMR61" s="133"/>
      <c r="UMS61" s="134"/>
      <c r="UMT61" s="132"/>
      <c r="UMU61" s="133"/>
      <c r="UMV61" s="134"/>
      <c r="UMW61" s="132"/>
      <c r="UMX61" s="133"/>
      <c r="UMY61" s="134"/>
      <c r="UMZ61" s="132"/>
      <c r="UNA61" s="133"/>
      <c r="UNB61" s="134"/>
      <c r="UNC61" s="132"/>
      <c r="UND61" s="133"/>
      <c r="UNE61" s="134"/>
      <c r="UNF61" s="132"/>
      <c r="UNG61" s="133"/>
      <c r="UNH61" s="134"/>
      <c r="UNI61" s="132"/>
      <c r="UNJ61" s="133"/>
      <c r="UNK61" s="134"/>
      <c r="UNL61" s="132"/>
      <c r="UNM61" s="133"/>
      <c r="UNN61" s="134"/>
      <c r="UNO61" s="132"/>
      <c r="UNP61" s="133"/>
      <c r="UNQ61" s="134"/>
      <c r="UNR61" s="132"/>
      <c r="UNS61" s="133"/>
      <c r="UNT61" s="134"/>
      <c r="UNU61" s="132"/>
      <c r="UNV61" s="133"/>
      <c r="UNW61" s="134"/>
      <c r="UNX61" s="132"/>
      <c r="UNY61" s="133"/>
      <c r="UNZ61" s="134"/>
      <c r="UOA61" s="132"/>
      <c r="UOB61" s="133"/>
      <c r="UOC61" s="134"/>
      <c r="UOD61" s="132"/>
      <c r="UOE61" s="133"/>
      <c r="UOF61" s="134"/>
      <c r="UOG61" s="132"/>
      <c r="UOH61" s="133"/>
      <c r="UOI61" s="134"/>
      <c r="UOJ61" s="132"/>
      <c r="UOK61" s="133"/>
      <c r="UOL61" s="134"/>
      <c r="UOM61" s="132"/>
      <c r="UON61" s="133"/>
      <c r="UOO61" s="134"/>
      <c r="UOP61" s="132"/>
      <c r="UOQ61" s="133"/>
      <c r="UOR61" s="134"/>
      <c r="UOS61" s="132"/>
      <c r="UOT61" s="133"/>
      <c r="UOU61" s="134"/>
      <c r="UOV61" s="132"/>
      <c r="UOW61" s="133"/>
      <c r="UOX61" s="134"/>
      <c r="UOY61" s="132"/>
      <c r="UOZ61" s="133"/>
      <c r="UPA61" s="134"/>
      <c r="UPB61" s="132"/>
      <c r="UPC61" s="133"/>
      <c r="UPD61" s="134"/>
      <c r="UPE61" s="132"/>
      <c r="UPF61" s="133"/>
      <c r="UPG61" s="134"/>
      <c r="UPH61" s="132"/>
      <c r="UPI61" s="133"/>
      <c r="UPJ61" s="134"/>
      <c r="UPK61" s="132"/>
      <c r="UPL61" s="133"/>
      <c r="UPM61" s="134"/>
      <c r="UPN61" s="132"/>
      <c r="UPO61" s="133"/>
      <c r="UPP61" s="134"/>
      <c r="UPQ61" s="132"/>
      <c r="UPR61" s="133"/>
      <c r="UPS61" s="134"/>
      <c r="UPT61" s="132"/>
      <c r="UPU61" s="133"/>
      <c r="UPV61" s="134"/>
      <c r="UPW61" s="132"/>
      <c r="UPX61" s="133"/>
      <c r="UPY61" s="134"/>
      <c r="UPZ61" s="132"/>
      <c r="UQA61" s="133"/>
      <c r="UQB61" s="134"/>
      <c r="UQC61" s="132"/>
      <c r="UQD61" s="133"/>
      <c r="UQE61" s="134"/>
      <c r="UQF61" s="132"/>
      <c r="UQG61" s="133"/>
      <c r="UQH61" s="134"/>
      <c r="UQI61" s="132"/>
      <c r="UQJ61" s="133"/>
      <c r="UQK61" s="134"/>
      <c r="UQL61" s="132"/>
      <c r="UQM61" s="133"/>
      <c r="UQN61" s="134"/>
      <c r="UQO61" s="132"/>
      <c r="UQP61" s="133"/>
      <c r="UQQ61" s="134"/>
      <c r="UQR61" s="132"/>
      <c r="UQS61" s="133"/>
      <c r="UQT61" s="134"/>
      <c r="UQU61" s="132"/>
      <c r="UQV61" s="133"/>
      <c r="UQW61" s="134"/>
      <c r="UQX61" s="132"/>
      <c r="UQY61" s="133"/>
      <c r="UQZ61" s="134"/>
      <c r="URA61" s="132"/>
      <c r="URB61" s="133"/>
      <c r="URC61" s="134"/>
      <c r="URD61" s="132"/>
      <c r="URE61" s="133"/>
      <c r="URF61" s="134"/>
      <c r="URG61" s="132"/>
      <c r="URH61" s="133"/>
      <c r="URI61" s="134"/>
      <c r="URJ61" s="132"/>
      <c r="URK61" s="133"/>
      <c r="URL61" s="134"/>
      <c r="URM61" s="132"/>
      <c r="URN61" s="133"/>
      <c r="URO61" s="134"/>
      <c r="URP61" s="132"/>
      <c r="URQ61" s="133"/>
      <c r="URR61" s="134"/>
      <c r="URS61" s="132"/>
      <c r="URT61" s="133"/>
      <c r="URU61" s="134"/>
      <c r="URV61" s="132"/>
      <c r="URW61" s="133"/>
      <c r="URX61" s="134"/>
      <c r="URY61" s="132"/>
      <c r="URZ61" s="133"/>
      <c r="USA61" s="134"/>
      <c r="USB61" s="132"/>
      <c r="USC61" s="133"/>
      <c r="USD61" s="134"/>
      <c r="USE61" s="132"/>
      <c r="USF61" s="133"/>
      <c r="USG61" s="134"/>
      <c r="USH61" s="132"/>
      <c r="USI61" s="133"/>
      <c r="USJ61" s="134"/>
      <c r="USK61" s="132"/>
      <c r="USL61" s="133"/>
      <c r="USM61" s="134"/>
      <c r="USN61" s="132"/>
      <c r="USO61" s="133"/>
      <c r="USP61" s="134"/>
      <c r="USQ61" s="132"/>
      <c r="USR61" s="133"/>
      <c r="USS61" s="134"/>
      <c r="UST61" s="132"/>
      <c r="USU61" s="133"/>
      <c r="USV61" s="134"/>
      <c r="USW61" s="132"/>
      <c r="USX61" s="133"/>
      <c r="USY61" s="134"/>
      <c r="USZ61" s="132"/>
      <c r="UTA61" s="133"/>
      <c r="UTB61" s="134"/>
      <c r="UTC61" s="132"/>
      <c r="UTD61" s="133"/>
      <c r="UTE61" s="134"/>
      <c r="UTF61" s="132"/>
      <c r="UTG61" s="133"/>
      <c r="UTH61" s="134"/>
      <c r="UTI61" s="132"/>
      <c r="UTJ61" s="133"/>
      <c r="UTK61" s="134"/>
      <c r="UTL61" s="132"/>
      <c r="UTM61" s="133"/>
      <c r="UTN61" s="134"/>
      <c r="UTO61" s="132"/>
      <c r="UTP61" s="133"/>
      <c r="UTQ61" s="134"/>
      <c r="UTR61" s="132"/>
      <c r="UTS61" s="133"/>
      <c r="UTT61" s="134"/>
      <c r="UTU61" s="132"/>
      <c r="UTV61" s="133"/>
      <c r="UTW61" s="134"/>
      <c r="UTX61" s="132"/>
      <c r="UTY61" s="133"/>
      <c r="UTZ61" s="134"/>
      <c r="UUA61" s="132"/>
      <c r="UUB61" s="133"/>
      <c r="UUC61" s="134"/>
      <c r="UUD61" s="132"/>
      <c r="UUE61" s="133"/>
      <c r="UUF61" s="134"/>
      <c r="UUG61" s="132"/>
      <c r="UUH61" s="133"/>
      <c r="UUI61" s="134"/>
      <c r="UUJ61" s="132"/>
      <c r="UUK61" s="133"/>
      <c r="UUL61" s="134"/>
      <c r="UUM61" s="132"/>
      <c r="UUN61" s="133"/>
      <c r="UUO61" s="134"/>
      <c r="UUP61" s="132"/>
      <c r="UUQ61" s="133"/>
      <c r="UUR61" s="134"/>
      <c r="UUS61" s="132"/>
      <c r="UUT61" s="133"/>
      <c r="UUU61" s="134"/>
      <c r="UUV61" s="132"/>
      <c r="UUW61" s="133"/>
      <c r="UUX61" s="134"/>
      <c r="UUY61" s="132"/>
      <c r="UUZ61" s="133"/>
      <c r="UVA61" s="134"/>
      <c r="UVB61" s="132"/>
      <c r="UVC61" s="133"/>
      <c r="UVD61" s="134"/>
      <c r="UVE61" s="132"/>
      <c r="UVF61" s="133"/>
      <c r="UVG61" s="134"/>
      <c r="UVH61" s="132"/>
      <c r="UVI61" s="133"/>
      <c r="UVJ61" s="134"/>
      <c r="UVK61" s="132"/>
      <c r="UVL61" s="133"/>
      <c r="UVM61" s="134"/>
      <c r="UVN61" s="132"/>
      <c r="UVO61" s="133"/>
      <c r="UVP61" s="134"/>
      <c r="UVQ61" s="132"/>
      <c r="UVR61" s="133"/>
      <c r="UVS61" s="134"/>
      <c r="UVT61" s="132"/>
      <c r="UVU61" s="133"/>
      <c r="UVV61" s="134"/>
      <c r="UVW61" s="132"/>
      <c r="UVX61" s="133"/>
      <c r="UVY61" s="134"/>
      <c r="UVZ61" s="132"/>
      <c r="UWA61" s="133"/>
      <c r="UWB61" s="134"/>
      <c r="UWC61" s="132"/>
      <c r="UWD61" s="133"/>
      <c r="UWE61" s="134"/>
      <c r="UWF61" s="132"/>
      <c r="UWG61" s="133"/>
      <c r="UWH61" s="134"/>
      <c r="UWI61" s="132"/>
      <c r="UWJ61" s="133"/>
      <c r="UWK61" s="134"/>
      <c r="UWL61" s="132"/>
      <c r="UWM61" s="133"/>
      <c r="UWN61" s="134"/>
      <c r="UWO61" s="132"/>
      <c r="UWP61" s="133"/>
      <c r="UWQ61" s="134"/>
      <c r="UWR61" s="132"/>
      <c r="UWS61" s="133"/>
      <c r="UWT61" s="134"/>
      <c r="UWU61" s="132"/>
      <c r="UWV61" s="133"/>
      <c r="UWW61" s="134"/>
      <c r="UWX61" s="132"/>
      <c r="UWY61" s="133"/>
      <c r="UWZ61" s="134"/>
      <c r="UXA61" s="132"/>
      <c r="UXB61" s="133"/>
      <c r="UXC61" s="134"/>
      <c r="UXD61" s="132"/>
      <c r="UXE61" s="133"/>
      <c r="UXF61" s="134"/>
      <c r="UXG61" s="132"/>
      <c r="UXH61" s="133"/>
      <c r="UXI61" s="134"/>
      <c r="UXJ61" s="132"/>
      <c r="UXK61" s="133"/>
      <c r="UXL61" s="134"/>
      <c r="UXM61" s="132"/>
      <c r="UXN61" s="133"/>
      <c r="UXO61" s="134"/>
      <c r="UXP61" s="132"/>
      <c r="UXQ61" s="133"/>
      <c r="UXR61" s="134"/>
      <c r="UXS61" s="132"/>
      <c r="UXT61" s="133"/>
      <c r="UXU61" s="134"/>
      <c r="UXV61" s="132"/>
      <c r="UXW61" s="133"/>
      <c r="UXX61" s="134"/>
      <c r="UXY61" s="132"/>
      <c r="UXZ61" s="133"/>
      <c r="UYA61" s="134"/>
      <c r="UYB61" s="132"/>
      <c r="UYC61" s="133"/>
      <c r="UYD61" s="134"/>
      <c r="UYE61" s="132"/>
      <c r="UYF61" s="133"/>
      <c r="UYG61" s="134"/>
      <c r="UYH61" s="132"/>
      <c r="UYI61" s="133"/>
      <c r="UYJ61" s="134"/>
      <c r="UYK61" s="132"/>
      <c r="UYL61" s="133"/>
      <c r="UYM61" s="134"/>
      <c r="UYN61" s="132"/>
      <c r="UYO61" s="133"/>
      <c r="UYP61" s="134"/>
      <c r="UYQ61" s="132"/>
      <c r="UYR61" s="133"/>
      <c r="UYS61" s="134"/>
      <c r="UYT61" s="132"/>
      <c r="UYU61" s="133"/>
      <c r="UYV61" s="134"/>
      <c r="UYW61" s="132"/>
      <c r="UYX61" s="133"/>
      <c r="UYY61" s="134"/>
      <c r="UYZ61" s="132"/>
      <c r="UZA61" s="133"/>
      <c r="UZB61" s="134"/>
      <c r="UZC61" s="132"/>
      <c r="UZD61" s="133"/>
      <c r="UZE61" s="134"/>
      <c r="UZF61" s="132"/>
      <c r="UZG61" s="133"/>
      <c r="UZH61" s="134"/>
      <c r="UZI61" s="132"/>
      <c r="UZJ61" s="133"/>
      <c r="UZK61" s="134"/>
      <c r="UZL61" s="132"/>
      <c r="UZM61" s="133"/>
      <c r="UZN61" s="134"/>
      <c r="UZO61" s="132"/>
      <c r="UZP61" s="133"/>
      <c r="UZQ61" s="134"/>
      <c r="UZR61" s="132"/>
      <c r="UZS61" s="133"/>
      <c r="UZT61" s="134"/>
      <c r="UZU61" s="132"/>
      <c r="UZV61" s="133"/>
      <c r="UZW61" s="134"/>
      <c r="UZX61" s="132"/>
      <c r="UZY61" s="133"/>
      <c r="UZZ61" s="134"/>
      <c r="VAA61" s="132"/>
      <c r="VAB61" s="133"/>
      <c r="VAC61" s="134"/>
      <c r="VAD61" s="132"/>
      <c r="VAE61" s="133"/>
      <c r="VAF61" s="134"/>
      <c r="VAG61" s="132"/>
      <c r="VAH61" s="133"/>
      <c r="VAI61" s="134"/>
      <c r="VAJ61" s="132"/>
      <c r="VAK61" s="133"/>
      <c r="VAL61" s="134"/>
      <c r="VAM61" s="132"/>
      <c r="VAN61" s="133"/>
      <c r="VAO61" s="134"/>
      <c r="VAP61" s="132"/>
      <c r="VAQ61" s="133"/>
      <c r="VAR61" s="134"/>
      <c r="VAS61" s="132"/>
      <c r="VAT61" s="133"/>
      <c r="VAU61" s="134"/>
      <c r="VAV61" s="132"/>
      <c r="VAW61" s="133"/>
      <c r="VAX61" s="134"/>
      <c r="VAY61" s="132"/>
      <c r="VAZ61" s="133"/>
      <c r="VBA61" s="134"/>
      <c r="VBB61" s="132"/>
      <c r="VBC61" s="133"/>
      <c r="VBD61" s="134"/>
      <c r="VBE61" s="132"/>
      <c r="VBF61" s="133"/>
      <c r="VBG61" s="134"/>
      <c r="VBH61" s="132"/>
      <c r="VBI61" s="133"/>
      <c r="VBJ61" s="134"/>
      <c r="VBK61" s="132"/>
      <c r="VBL61" s="133"/>
      <c r="VBM61" s="134"/>
      <c r="VBN61" s="132"/>
      <c r="VBO61" s="133"/>
      <c r="VBP61" s="134"/>
      <c r="VBQ61" s="132"/>
      <c r="VBR61" s="133"/>
      <c r="VBS61" s="134"/>
      <c r="VBT61" s="132"/>
      <c r="VBU61" s="133"/>
      <c r="VBV61" s="134"/>
      <c r="VBW61" s="132"/>
      <c r="VBX61" s="133"/>
      <c r="VBY61" s="134"/>
      <c r="VBZ61" s="132"/>
      <c r="VCA61" s="133"/>
      <c r="VCB61" s="134"/>
      <c r="VCC61" s="132"/>
      <c r="VCD61" s="133"/>
      <c r="VCE61" s="134"/>
      <c r="VCF61" s="132"/>
      <c r="VCG61" s="133"/>
      <c r="VCH61" s="134"/>
      <c r="VCI61" s="132"/>
      <c r="VCJ61" s="133"/>
      <c r="VCK61" s="134"/>
      <c r="VCL61" s="132"/>
      <c r="VCM61" s="133"/>
      <c r="VCN61" s="134"/>
      <c r="VCO61" s="132"/>
      <c r="VCP61" s="133"/>
      <c r="VCQ61" s="134"/>
      <c r="VCR61" s="132"/>
      <c r="VCS61" s="133"/>
      <c r="VCT61" s="134"/>
      <c r="VCU61" s="132"/>
      <c r="VCV61" s="133"/>
      <c r="VCW61" s="134"/>
      <c r="VCX61" s="132"/>
      <c r="VCY61" s="133"/>
      <c r="VCZ61" s="134"/>
      <c r="VDA61" s="132"/>
      <c r="VDB61" s="133"/>
      <c r="VDC61" s="134"/>
      <c r="VDD61" s="132"/>
      <c r="VDE61" s="133"/>
      <c r="VDF61" s="134"/>
      <c r="VDG61" s="132"/>
      <c r="VDH61" s="133"/>
      <c r="VDI61" s="134"/>
      <c r="VDJ61" s="132"/>
      <c r="VDK61" s="133"/>
      <c r="VDL61" s="134"/>
      <c r="VDM61" s="132"/>
      <c r="VDN61" s="133"/>
      <c r="VDO61" s="134"/>
      <c r="VDP61" s="132"/>
      <c r="VDQ61" s="133"/>
      <c r="VDR61" s="134"/>
      <c r="VDS61" s="132"/>
      <c r="VDT61" s="133"/>
      <c r="VDU61" s="134"/>
      <c r="VDV61" s="132"/>
      <c r="VDW61" s="133"/>
      <c r="VDX61" s="134"/>
      <c r="VDY61" s="132"/>
      <c r="VDZ61" s="133"/>
      <c r="VEA61" s="134"/>
      <c r="VEB61" s="132"/>
      <c r="VEC61" s="133"/>
      <c r="VED61" s="134"/>
      <c r="VEE61" s="132"/>
      <c r="VEF61" s="133"/>
      <c r="VEG61" s="134"/>
      <c r="VEH61" s="132"/>
      <c r="VEI61" s="133"/>
      <c r="VEJ61" s="134"/>
      <c r="VEK61" s="132"/>
      <c r="VEL61" s="133"/>
      <c r="VEM61" s="134"/>
      <c r="VEN61" s="132"/>
      <c r="VEO61" s="133"/>
      <c r="VEP61" s="134"/>
      <c r="VEQ61" s="132"/>
      <c r="VER61" s="133"/>
      <c r="VES61" s="134"/>
      <c r="VET61" s="132"/>
      <c r="VEU61" s="133"/>
      <c r="VEV61" s="134"/>
      <c r="VEW61" s="132"/>
      <c r="VEX61" s="133"/>
      <c r="VEY61" s="134"/>
      <c r="VEZ61" s="132"/>
      <c r="VFA61" s="133"/>
      <c r="VFB61" s="134"/>
      <c r="VFC61" s="132"/>
      <c r="VFD61" s="133"/>
      <c r="VFE61" s="134"/>
      <c r="VFF61" s="132"/>
      <c r="VFG61" s="133"/>
      <c r="VFH61" s="134"/>
      <c r="VFI61" s="132"/>
      <c r="VFJ61" s="133"/>
      <c r="VFK61" s="134"/>
      <c r="VFL61" s="132"/>
      <c r="VFM61" s="133"/>
      <c r="VFN61" s="134"/>
      <c r="VFO61" s="132"/>
      <c r="VFP61" s="133"/>
      <c r="VFQ61" s="134"/>
      <c r="VFR61" s="132"/>
      <c r="VFS61" s="133"/>
      <c r="VFT61" s="134"/>
      <c r="VFU61" s="132"/>
      <c r="VFV61" s="133"/>
      <c r="VFW61" s="134"/>
      <c r="VFX61" s="132"/>
      <c r="VFY61" s="133"/>
      <c r="VFZ61" s="134"/>
      <c r="VGA61" s="132"/>
      <c r="VGB61" s="133"/>
      <c r="VGC61" s="134"/>
      <c r="VGD61" s="132"/>
      <c r="VGE61" s="133"/>
      <c r="VGF61" s="134"/>
      <c r="VGG61" s="132"/>
      <c r="VGH61" s="133"/>
      <c r="VGI61" s="134"/>
      <c r="VGJ61" s="132"/>
      <c r="VGK61" s="133"/>
      <c r="VGL61" s="134"/>
      <c r="VGM61" s="132"/>
      <c r="VGN61" s="133"/>
      <c r="VGO61" s="134"/>
      <c r="VGP61" s="132"/>
      <c r="VGQ61" s="133"/>
      <c r="VGR61" s="134"/>
      <c r="VGS61" s="132"/>
      <c r="VGT61" s="133"/>
      <c r="VGU61" s="134"/>
      <c r="VGV61" s="132"/>
      <c r="VGW61" s="133"/>
      <c r="VGX61" s="134"/>
      <c r="VGY61" s="132"/>
      <c r="VGZ61" s="133"/>
      <c r="VHA61" s="134"/>
      <c r="VHB61" s="132"/>
      <c r="VHC61" s="133"/>
      <c r="VHD61" s="134"/>
      <c r="VHE61" s="132"/>
      <c r="VHF61" s="133"/>
      <c r="VHG61" s="134"/>
      <c r="VHH61" s="132"/>
      <c r="VHI61" s="133"/>
      <c r="VHJ61" s="134"/>
      <c r="VHK61" s="132"/>
      <c r="VHL61" s="133"/>
      <c r="VHM61" s="134"/>
      <c r="VHN61" s="132"/>
      <c r="VHO61" s="133"/>
      <c r="VHP61" s="134"/>
      <c r="VHQ61" s="132"/>
      <c r="VHR61" s="133"/>
      <c r="VHS61" s="134"/>
      <c r="VHT61" s="132"/>
      <c r="VHU61" s="133"/>
      <c r="VHV61" s="134"/>
      <c r="VHW61" s="132"/>
      <c r="VHX61" s="133"/>
      <c r="VHY61" s="134"/>
      <c r="VHZ61" s="132"/>
      <c r="VIA61" s="133"/>
      <c r="VIB61" s="134"/>
      <c r="VIC61" s="132"/>
      <c r="VID61" s="133"/>
      <c r="VIE61" s="134"/>
      <c r="VIF61" s="132"/>
      <c r="VIG61" s="133"/>
      <c r="VIH61" s="134"/>
      <c r="VII61" s="132"/>
      <c r="VIJ61" s="133"/>
      <c r="VIK61" s="134"/>
      <c r="VIL61" s="132"/>
      <c r="VIM61" s="133"/>
      <c r="VIN61" s="134"/>
      <c r="VIO61" s="132"/>
      <c r="VIP61" s="133"/>
      <c r="VIQ61" s="134"/>
      <c r="VIR61" s="132"/>
      <c r="VIS61" s="133"/>
      <c r="VIT61" s="134"/>
      <c r="VIU61" s="132"/>
      <c r="VIV61" s="133"/>
      <c r="VIW61" s="134"/>
      <c r="VIX61" s="132"/>
      <c r="VIY61" s="133"/>
      <c r="VIZ61" s="134"/>
      <c r="VJA61" s="132"/>
      <c r="VJB61" s="133"/>
      <c r="VJC61" s="134"/>
      <c r="VJD61" s="132"/>
      <c r="VJE61" s="133"/>
      <c r="VJF61" s="134"/>
      <c r="VJG61" s="132"/>
      <c r="VJH61" s="133"/>
      <c r="VJI61" s="134"/>
      <c r="VJJ61" s="132"/>
      <c r="VJK61" s="133"/>
      <c r="VJL61" s="134"/>
      <c r="VJM61" s="132"/>
      <c r="VJN61" s="133"/>
      <c r="VJO61" s="134"/>
      <c r="VJP61" s="132"/>
      <c r="VJQ61" s="133"/>
      <c r="VJR61" s="134"/>
      <c r="VJS61" s="132"/>
      <c r="VJT61" s="133"/>
      <c r="VJU61" s="134"/>
      <c r="VJV61" s="132"/>
      <c r="VJW61" s="133"/>
      <c r="VJX61" s="134"/>
      <c r="VJY61" s="132"/>
      <c r="VJZ61" s="133"/>
      <c r="VKA61" s="134"/>
      <c r="VKB61" s="132"/>
      <c r="VKC61" s="133"/>
      <c r="VKD61" s="134"/>
      <c r="VKE61" s="132"/>
      <c r="VKF61" s="133"/>
      <c r="VKG61" s="134"/>
      <c r="VKH61" s="132"/>
      <c r="VKI61" s="133"/>
      <c r="VKJ61" s="134"/>
      <c r="VKK61" s="132"/>
      <c r="VKL61" s="133"/>
      <c r="VKM61" s="134"/>
      <c r="VKN61" s="132"/>
      <c r="VKO61" s="133"/>
      <c r="VKP61" s="134"/>
      <c r="VKQ61" s="132"/>
      <c r="VKR61" s="133"/>
      <c r="VKS61" s="134"/>
      <c r="VKT61" s="132"/>
      <c r="VKU61" s="133"/>
      <c r="VKV61" s="134"/>
      <c r="VKW61" s="132"/>
      <c r="VKX61" s="133"/>
      <c r="VKY61" s="134"/>
      <c r="VKZ61" s="132"/>
      <c r="VLA61" s="133"/>
      <c r="VLB61" s="134"/>
      <c r="VLC61" s="132"/>
      <c r="VLD61" s="133"/>
      <c r="VLE61" s="134"/>
      <c r="VLF61" s="132"/>
      <c r="VLG61" s="133"/>
      <c r="VLH61" s="134"/>
      <c r="VLI61" s="132"/>
      <c r="VLJ61" s="133"/>
      <c r="VLK61" s="134"/>
      <c r="VLL61" s="132"/>
      <c r="VLM61" s="133"/>
      <c r="VLN61" s="134"/>
      <c r="VLO61" s="132"/>
      <c r="VLP61" s="133"/>
      <c r="VLQ61" s="134"/>
      <c r="VLR61" s="132"/>
      <c r="VLS61" s="133"/>
      <c r="VLT61" s="134"/>
      <c r="VLU61" s="132"/>
      <c r="VLV61" s="133"/>
      <c r="VLW61" s="134"/>
      <c r="VLX61" s="132"/>
      <c r="VLY61" s="133"/>
      <c r="VLZ61" s="134"/>
      <c r="VMA61" s="132"/>
      <c r="VMB61" s="133"/>
      <c r="VMC61" s="134"/>
      <c r="VMD61" s="132"/>
      <c r="VME61" s="133"/>
      <c r="VMF61" s="134"/>
      <c r="VMG61" s="132"/>
      <c r="VMH61" s="133"/>
      <c r="VMI61" s="134"/>
      <c r="VMJ61" s="132"/>
      <c r="VMK61" s="133"/>
      <c r="VML61" s="134"/>
      <c r="VMM61" s="132"/>
      <c r="VMN61" s="133"/>
      <c r="VMO61" s="134"/>
      <c r="VMP61" s="132"/>
      <c r="VMQ61" s="133"/>
      <c r="VMR61" s="134"/>
      <c r="VMS61" s="132"/>
      <c r="VMT61" s="133"/>
      <c r="VMU61" s="134"/>
      <c r="VMV61" s="132"/>
      <c r="VMW61" s="133"/>
      <c r="VMX61" s="134"/>
      <c r="VMY61" s="132"/>
      <c r="VMZ61" s="133"/>
      <c r="VNA61" s="134"/>
      <c r="VNB61" s="132"/>
      <c r="VNC61" s="133"/>
      <c r="VND61" s="134"/>
      <c r="VNE61" s="132"/>
      <c r="VNF61" s="133"/>
      <c r="VNG61" s="134"/>
      <c r="VNH61" s="132"/>
      <c r="VNI61" s="133"/>
      <c r="VNJ61" s="134"/>
      <c r="VNK61" s="132"/>
      <c r="VNL61" s="133"/>
      <c r="VNM61" s="134"/>
      <c r="VNN61" s="132"/>
      <c r="VNO61" s="133"/>
      <c r="VNP61" s="134"/>
      <c r="VNQ61" s="132"/>
      <c r="VNR61" s="133"/>
      <c r="VNS61" s="134"/>
      <c r="VNT61" s="132"/>
      <c r="VNU61" s="133"/>
      <c r="VNV61" s="134"/>
      <c r="VNW61" s="132"/>
      <c r="VNX61" s="133"/>
      <c r="VNY61" s="134"/>
      <c r="VNZ61" s="132"/>
      <c r="VOA61" s="133"/>
      <c r="VOB61" s="134"/>
      <c r="VOC61" s="132"/>
      <c r="VOD61" s="133"/>
      <c r="VOE61" s="134"/>
      <c r="VOF61" s="132"/>
      <c r="VOG61" s="133"/>
      <c r="VOH61" s="134"/>
      <c r="VOI61" s="132"/>
      <c r="VOJ61" s="133"/>
      <c r="VOK61" s="134"/>
      <c r="VOL61" s="132"/>
      <c r="VOM61" s="133"/>
      <c r="VON61" s="134"/>
      <c r="VOO61" s="132"/>
      <c r="VOP61" s="133"/>
      <c r="VOQ61" s="134"/>
      <c r="VOR61" s="132"/>
      <c r="VOS61" s="133"/>
      <c r="VOT61" s="134"/>
      <c r="VOU61" s="132"/>
      <c r="VOV61" s="133"/>
      <c r="VOW61" s="134"/>
      <c r="VOX61" s="132"/>
      <c r="VOY61" s="133"/>
      <c r="VOZ61" s="134"/>
      <c r="VPA61" s="132"/>
      <c r="VPB61" s="133"/>
      <c r="VPC61" s="134"/>
      <c r="VPD61" s="132"/>
      <c r="VPE61" s="133"/>
      <c r="VPF61" s="134"/>
      <c r="VPG61" s="132"/>
      <c r="VPH61" s="133"/>
      <c r="VPI61" s="134"/>
      <c r="VPJ61" s="132"/>
      <c r="VPK61" s="133"/>
      <c r="VPL61" s="134"/>
      <c r="VPM61" s="132"/>
      <c r="VPN61" s="133"/>
      <c r="VPO61" s="134"/>
      <c r="VPP61" s="132"/>
      <c r="VPQ61" s="133"/>
      <c r="VPR61" s="134"/>
      <c r="VPS61" s="132"/>
      <c r="VPT61" s="133"/>
      <c r="VPU61" s="134"/>
      <c r="VPV61" s="132"/>
      <c r="VPW61" s="133"/>
      <c r="VPX61" s="134"/>
      <c r="VPY61" s="132"/>
      <c r="VPZ61" s="133"/>
      <c r="VQA61" s="134"/>
      <c r="VQB61" s="132"/>
      <c r="VQC61" s="133"/>
      <c r="VQD61" s="134"/>
      <c r="VQE61" s="132"/>
      <c r="VQF61" s="133"/>
      <c r="VQG61" s="134"/>
      <c r="VQH61" s="132"/>
      <c r="VQI61" s="133"/>
      <c r="VQJ61" s="134"/>
      <c r="VQK61" s="132"/>
      <c r="VQL61" s="133"/>
      <c r="VQM61" s="134"/>
      <c r="VQN61" s="132"/>
      <c r="VQO61" s="133"/>
      <c r="VQP61" s="134"/>
      <c r="VQQ61" s="132"/>
      <c r="VQR61" s="133"/>
      <c r="VQS61" s="134"/>
      <c r="VQT61" s="132"/>
      <c r="VQU61" s="133"/>
      <c r="VQV61" s="134"/>
      <c r="VQW61" s="132"/>
      <c r="VQX61" s="133"/>
      <c r="VQY61" s="134"/>
      <c r="VQZ61" s="132"/>
      <c r="VRA61" s="133"/>
      <c r="VRB61" s="134"/>
      <c r="VRC61" s="132"/>
      <c r="VRD61" s="133"/>
      <c r="VRE61" s="134"/>
      <c r="VRF61" s="132"/>
      <c r="VRG61" s="133"/>
      <c r="VRH61" s="134"/>
      <c r="VRI61" s="132"/>
      <c r="VRJ61" s="133"/>
      <c r="VRK61" s="134"/>
      <c r="VRL61" s="132"/>
      <c r="VRM61" s="133"/>
      <c r="VRN61" s="134"/>
      <c r="VRO61" s="132"/>
      <c r="VRP61" s="133"/>
      <c r="VRQ61" s="134"/>
      <c r="VRR61" s="132"/>
      <c r="VRS61" s="133"/>
      <c r="VRT61" s="134"/>
      <c r="VRU61" s="132"/>
      <c r="VRV61" s="133"/>
      <c r="VRW61" s="134"/>
      <c r="VRX61" s="132"/>
      <c r="VRY61" s="133"/>
      <c r="VRZ61" s="134"/>
      <c r="VSA61" s="132"/>
      <c r="VSB61" s="133"/>
      <c r="VSC61" s="134"/>
      <c r="VSD61" s="132"/>
      <c r="VSE61" s="133"/>
      <c r="VSF61" s="134"/>
      <c r="VSG61" s="132"/>
      <c r="VSH61" s="133"/>
      <c r="VSI61" s="134"/>
      <c r="VSJ61" s="132"/>
      <c r="VSK61" s="133"/>
      <c r="VSL61" s="134"/>
      <c r="VSM61" s="132"/>
      <c r="VSN61" s="133"/>
      <c r="VSO61" s="134"/>
      <c r="VSP61" s="132"/>
      <c r="VSQ61" s="133"/>
      <c r="VSR61" s="134"/>
      <c r="VSS61" s="132"/>
      <c r="VST61" s="133"/>
      <c r="VSU61" s="134"/>
      <c r="VSV61" s="132"/>
      <c r="VSW61" s="133"/>
      <c r="VSX61" s="134"/>
      <c r="VSY61" s="132"/>
      <c r="VSZ61" s="133"/>
      <c r="VTA61" s="134"/>
      <c r="VTB61" s="132"/>
      <c r="VTC61" s="133"/>
      <c r="VTD61" s="134"/>
      <c r="VTE61" s="132"/>
      <c r="VTF61" s="133"/>
      <c r="VTG61" s="134"/>
      <c r="VTH61" s="132"/>
      <c r="VTI61" s="133"/>
      <c r="VTJ61" s="134"/>
      <c r="VTK61" s="132"/>
      <c r="VTL61" s="133"/>
      <c r="VTM61" s="134"/>
      <c r="VTN61" s="132"/>
      <c r="VTO61" s="133"/>
      <c r="VTP61" s="134"/>
      <c r="VTQ61" s="132"/>
      <c r="VTR61" s="133"/>
      <c r="VTS61" s="134"/>
      <c r="VTT61" s="132"/>
      <c r="VTU61" s="133"/>
      <c r="VTV61" s="134"/>
      <c r="VTW61" s="132"/>
      <c r="VTX61" s="133"/>
      <c r="VTY61" s="134"/>
      <c r="VTZ61" s="132"/>
      <c r="VUA61" s="133"/>
      <c r="VUB61" s="134"/>
      <c r="VUC61" s="132"/>
      <c r="VUD61" s="133"/>
      <c r="VUE61" s="134"/>
      <c r="VUF61" s="132"/>
      <c r="VUG61" s="133"/>
      <c r="VUH61" s="134"/>
      <c r="VUI61" s="132"/>
      <c r="VUJ61" s="133"/>
      <c r="VUK61" s="134"/>
      <c r="VUL61" s="132"/>
      <c r="VUM61" s="133"/>
      <c r="VUN61" s="134"/>
      <c r="VUO61" s="132"/>
      <c r="VUP61" s="133"/>
      <c r="VUQ61" s="134"/>
      <c r="VUR61" s="132"/>
      <c r="VUS61" s="133"/>
      <c r="VUT61" s="134"/>
      <c r="VUU61" s="132"/>
      <c r="VUV61" s="133"/>
      <c r="VUW61" s="134"/>
      <c r="VUX61" s="132"/>
      <c r="VUY61" s="133"/>
      <c r="VUZ61" s="134"/>
      <c r="VVA61" s="132"/>
      <c r="VVB61" s="133"/>
      <c r="VVC61" s="134"/>
      <c r="VVD61" s="132"/>
      <c r="VVE61" s="133"/>
      <c r="VVF61" s="134"/>
      <c r="VVG61" s="132"/>
      <c r="VVH61" s="133"/>
      <c r="VVI61" s="134"/>
      <c r="VVJ61" s="132"/>
      <c r="VVK61" s="133"/>
      <c r="VVL61" s="134"/>
      <c r="VVM61" s="132"/>
      <c r="VVN61" s="133"/>
      <c r="VVO61" s="134"/>
      <c r="VVP61" s="132"/>
      <c r="VVQ61" s="133"/>
      <c r="VVR61" s="134"/>
      <c r="VVS61" s="132"/>
      <c r="VVT61" s="133"/>
      <c r="VVU61" s="134"/>
      <c r="VVV61" s="132"/>
      <c r="VVW61" s="133"/>
      <c r="VVX61" s="134"/>
      <c r="VVY61" s="132"/>
      <c r="VVZ61" s="133"/>
      <c r="VWA61" s="134"/>
      <c r="VWB61" s="132"/>
      <c r="VWC61" s="133"/>
      <c r="VWD61" s="134"/>
      <c r="VWE61" s="132"/>
      <c r="VWF61" s="133"/>
      <c r="VWG61" s="134"/>
      <c r="VWH61" s="132"/>
      <c r="VWI61" s="133"/>
      <c r="VWJ61" s="134"/>
      <c r="VWK61" s="132"/>
      <c r="VWL61" s="133"/>
      <c r="VWM61" s="134"/>
      <c r="VWN61" s="132"/>
      <c r="VWO61" s="133"/>
      <c r="VWP61" s="134"/>
      <c r="VWQ61" s="132"/>
      <c r="VWR61" s="133"/>
      <c r="VWS61" s="134"/>
      <c r="VWT61" s="132"/>
      <c r="VWU61" s="133"/>
      <c r="VWV61" s="134"/>
      <c r="VWW61" s="132"/>
      <c r="VWX61" s="133"/>
      <c r="VWY61" s="134"/>
      <c r="VWZ61" s="132"/>
      <c r="VXA61" s="133"/>
      <c r="VXB61" s="134"/>
      <c r="VXC61" s="132"/>
      <c r="VXD61" s="133"/>
      <c r="VXE61" s="134"/>
      <c r="VXF61" s="132"/>
      <c r="VXG61" s="133"/>
      <c r="VXH61" s="134"/>
      <c r="VXI61" s="132"/>
      <c r="VXJ61" s="133"/>
      <c r="VXK61" s="134"/>
      <c r="VXL61" s="132"/>
      <c r="VXM61" s="133"/>
      <c r="VXN61" s="134"/>
      <c r="VXO61" s="132"/>
      <c r="VXP61" s="133"/>
      <c r="VXQ61" s="134"/>
      <c r="VXR61" s="132"/>
      <c r="VXS61" s="133"/>
      <c r="VXT61" s="134"/>
      <c r="VXU61" s="132"/>
      <c r="VXV61" s="133"/>
      <c r="VXW61" s="134"/>
      <c r="VXX61" s="132"/>
      <c r="VXY61" s="133"/>
      <c r="VXZ61" s="134"/>
      <c r="VYA61" s="132"/>
      <c r="VYB61" s="133"/>
      <c r="VYC61" s="134"/>
      <c r="VYD61" s="132"/>
      <c r="VYE61" s="133"/>
      <c r="VYF61" s="134"/>
      <c r="VYG61" s="132"/>
      <c r="VYH61" s="133"/>
      <c r="VYI61" s="134"/>
      <c r="VYJ61" s="132"/>
      <c r="VYK61" s="133"/>
      <c r="VYL61" s="134"/>
      <c r="VYM61" s="132"/>
      <c r="VYN61" s="133"/>
      <c r="VYO61" s="134"/>
      <c r="VYP61" s="132"/>
      <c r="VYQ61" s="133"/>
      <c r="VYR61" s="134"/>
      <c r="VYS61" s="132"/>
      <c r="VYT61" s="133"/>
      <c r="VYU61" s="134"/>
      <c r="VYV61" s="132"/>
      <c r="VYW61" s="133"/>
      <c r="VYX61" s="134"/>
      <c r="VYY61" s="132"/>
      <c r="VYZ61" s="133"/>
      <c r="VZA61" s="134"/>
      <c r="VZB61" s="132"/>
      <c r="VZC61" s="133"/>
      <c r="VZD61" s="134"/>
      <c r="VZE61" s="132"/>
      <c r="VZF61" s="133"/>
      <c r="VZG61" s="134"/>
      <c r="VZH61" s="132"/>
      <c r="VZI61" s="133"/>
      <c r="VZJ61" s="134"/>
      <c r="VZK61" s="132"/>
      <c r="VZL61" s="133"/>
      <c r="VZM61" s="134"/>
      <c r="VZN61" s="132"/>
      <c r="VZO61" s="133"/>
      <c r="VZP61" s="134"/>
      <c r="VZQ61" s="132"/>
      <c r="VZR61" s="133"/>
      <c r="VZS61" s="134"/>
      <c r="VZT61" s="132"/>
      <c r="VZU61" s="133"/>
      <c r="VZV61" s="134"/>
      <c r="VZW61" s="132"/>
      <c r="VZX61" s="133"/>
      <c r="VZY61" s="134"/>
      <c r="VZZ61" s="132"/>
      <c r="WAA61" s="133"/>
      <c r="WAB61" s="134"/>
      <c r="WAC61" s="132"/>
      <c r="WAD61" s="133"/>
      <c r="WAE61" s="134"/>
      <c r="WAF61" s="132"/>
      <c r="WAG61" s="133"/>
      <c r="WAH61" s="134"/>
      <c r="WAI61" s="132"/>
      <c r="WAJ61" s="133"/>
      <c r="WAK61" s="134"/>
      <c r="WAL61" s="132"/>
      <c r="WAM61" s="133"/>
      <c r="WAN61" s="134"/>
      <c r="WAO61" s="132"/>
      <c r="WAP61" s="133"/>
      <c r="WAQ61" s="134"/>
      <c r="WAR61" s="132"/>
      <c r="WAS61" s="133"/>
      <c r="WAT61" s="134"/>
      <c r="WAU61" s="132"/>
      <c r="WAV61" s="133"/>
      <c r="WAW61" s="134"/>
      <c r="WAX61" s="132"/>
      <c r="WAY61" s="133"/>
      <c r="WAZ61" s="134"/>
      <c r="WBA61" s="132"/>
      <c r="WBB61" s="133"/>
      <c r="WBC61" s="134"/>
      <c r="WBD61" s="132"/>
      <c r="WBE61" s="133"/>
      <c r="WBF61" s="134"/>
      <c r="WBG61" s="132"/>
      <c r="WBH61" s="133"/>
      <c r="WBI61" s="134"/>
      <c r="WBJ61" s="132"/>
      <c r="WBK61" s="133"/>
      <c r="WBL61" s="134"/>
      <c r="WBM61" s="132"/>
      <c r="WBN61" s="133"/>
      <c r="WBO61" s="134"/>
      <c r="WBP61" s="132"/>
      <c r="WBQ61" s="133"/>
      <c r="WBR61" s="134"/>
      <c r="WBS61" s="132"/>
      <c r="WBT61" s="133"/>
      <c r="WBU61" s="134"/>
      <c r="WBV61" s="132"/>
      <c r="WBW61" s="133"/>
      <c r="WBX61" s="134"/>
      <c r="WBY61" s="132"/>
      <c r="WBZ61" s="133"/>
      <c r="WCA61" s="134"/>
      <c r="WCB61" s="132"/>
      <c r="WCC61" s="133"/>
      <c r="WCD61" s="134"/>
      <c r="WCE61" s="132"/>
      <c r="WCF61" s="133"/>
      <c r="WCG61" s="134"/>
      <c r="WCH61" s="132"/>
      <c r="WCI61" s="133"/>
      <c r="WCJ61" s="134"/>
      <c r="WCK61" s="132"/>
      <c r="WCL61" s="133"/>
      <c r="WCM61" s="134"/>
      <c r="WCN61" s="132"/>
      <c r="WCO61" s="133"/>
      <c r="WCP61" s="134"/>
      <c r="WCQ61" s="132"/>
      <c r="WCR61" s="133"/>
      <c r="WCS61" s="134"/>
      <c r="WCT61" s="132"/>
      <c r="WCU61" s="133"/>
      <c r="WCV61" s="134"/>
      <c r="WCW61" s="132"/>
      <c r="WCX61" s="133"/>
      <c r="WCY61" s="134"/>
      <c r="WCZ61" s="132"/>
      <c r="WDA61" s="133"/>
      <c r="WDB61" s="134"/>
      <c r="WDC61" s="132"/>
      <c r="WDD61" s="133"/>
      <c r="WDE61" s="134"/>
      <c r="WDF61" s="132"/>
      <c r="WDG61" s="133"/>
      <c r="WDH61" s="134"/>
      <c r="WDI61" s="132"/>
      <c r="WDJ61" s="133"/>
      <c r="WDK61" s="134"/>
      <c r="WDL61" s="132"/>
      <c r="WDM61" s="133"/>
      <c r="WDN61" s="134"/>
      <c r="WDO61" s="132"/>
      <c r="WDP61" s="133"/>
      <c r="WDQ61" s="134"/>
      <c r="WDR61" s="132"/>
      <c r="WDS61" s="133"/>
      <c r="WDT61" s="134"/>
      <c r="WDU61" s="132"/>
      <c r="WDV61" s="133"/>
      <c r="WDW61" s="134"/>
      <c r="WDX61" s="132"/>
      <c r="WDY61" s="133"/>
      <c r="WDZ61" s="134"/>
      <c r="WEA61" s="132"/>
      <c r="WEB61" s="133"/>
      <c r="WEC61" s="134"/>
      <c r="WED61" s="132"/>
      <c r="WEE61" s="133"/>
      <c r="WEF61" s="134"/>
      <c r="WEG61" s="132"/>
      <c r="WEH61" s="133"/>
      <c r="WEI61" s="134"/>
      <c r="WEJ61" s="132"/>
      <c r="WEK61" s="133"/>
      <c r="WEL61" s="134"/>
      <c r="WEM61" s="132"/>
      <c r="WEN61" s="133"/>
      <c r="WEO61" s="134"/>
      <c r="WEP61" s="132"/>
      <c r="WEQ61" s="133"/>
      <c r="WER61" s="134"/>
      <c r="WES61" s="132"/>
      <c r="WET61" s="133"/>
      <c r="WEU61" s="134"/>
      <c r="WEV61" s="132"/>
      <c r="WEW61" s="133"/>
      <c r="WEX61" s="134"/>
      <c r="WEY61" s="132"/>
      <c r="WEZ61" s="133"/>
      <c r="WFA61" s="134"/>
      <c r="WFB61" s="132"/>
      <c r="WFC61" s="133"/>
      <c r="WFD61" s="134"/>
      <c r="WFE61" s="132"/>
      <c r="WFF61" s="133"/>
      <c r="WFG61" s="134"/>
      <c r="WFH61" s="132"/>
      <c r="WFI61" s="133"/>
      <c r="WFJ61" s="134"/>
      <c r="WFK61" s="132"/>
      <c r="WFL61" s="133"/>
      <c r="WFM61" s="134"/>
      <c r="WFN61" s="132"/>
      <c r="WFO61" s="133"/>
      <c r="WFP61" s="134"/>
      <c r="WFQ61" s="132"/>
      <c r="WFR61" s="133"/>
      <c r="WFS61" s="134"/>
      <c r="WFT61" s="132"/>
      <c r="WFU61" s="133"/>
      <c r="WFV61" s="134"/>
      <c r="WFW61" s="132"/>
      <c r="WFX61" s="133"/>
      <c r="WFY61" s="134"/>
      <c r="WFZ61" s="132"/>
      <c r="WGA61" s="133"/>
      <c r="WGB61" s="134"/>
      <c r="WGC61" s="132"/>
      <c r="WGD61" s="133"/>
      <c r="WGE61" s="134"/>
      <c r="WGF61" s="132"/>
      <c r="WGG61" s="133"/>
      <c r="WGH61" s="134"/>
      <c r="WGI61" s="132"/>
      <c r="WGJ61" s="133"/>
      <c r="WGK61" s="134"/>
      <c r="WGL61" s="132"/>
      <c r="WGM61" s="133"/>
      <c r="WGN61" s="134"/>
      <c r="WGO61" s="132"/>
      <c r="WGP61" s="133"/>
      <c r="WGQ61" s="134"/>
      <c r="WGR61" s="132"/>
      <c r="WGS61" s="133"/>
      <c r="WGT61" s="134"/>
      <c r="WGU61" s="132"/>
      <c r="WGV61" s="133"/>
      <c r="WGW61" s="134"/>
      <c r="WGX61" s="132"/>
      <c r="WGY61" s="133"/>
      <c r="WGZ61" s="134"/>
      <c r="WHA61" s="132"/>
      <c r="WHB61" s="133"/>
      <c r="WHC61" s="134"/>
      <c r="WHD61" s="132"/>
      <c r="WHE61" s="133"/>
      <c r="WHF61" s="134"/>
      <c r="WHG61" s="132"/>
      <c r="WHH61" s="133"/>
      <c r="WHI61" s="134"/>
      <c r="WHJ61" s="132"/>
      <c r="WHK61" s="133"/>
      <c r="WHL61" s="134"/>
      <c r="WHM61" s="132"/>
      <c r="WHN61" s="133"/>
      <c r="WHO61" s="134"/>
      <c r="WHP61" s="132"/>
      <c r="WHQ61" s="133"/>
      <c r="WHR61" s="134"/>
      <c r="WHS61" s="132"/>
      <c r="WHT61" s="133"/>
      <c r="WHU61" s="134"/>
      <c r="WHV61" s="132"/>
      <c r="WHW61" s="133"/>
      <c r="WHX61" s="134"/>
      <c r="WHY61" s="132"/>
      <c r="WHZ61" s="133"/>
      <c r="WIA61" s="134"/>
      <c r="WIB61" s="132"/>
      <c r="WIC61" s="133"/>
      <c r="WID61" s="134"/>
      <c r="WIE61" s="132"/>
      <c r="WIF61" s="133"/>
      <c r="WIG61" s="134"/>
      <c r="WIH61" s="132"/>
      <c r="WII61" s="133"/>
      <c r="WIJ61" s="134"/>
      <c r="WIK61" s="132"/>
      <c r="WIL61" s="133"/>
      <c r="WIM61" s="134"/>
      <c r="WIN61" s="132"/>
      <c r="WIO61" s="133"/>
      <c r="WIP61" s="134"/>
      <c r="WIQ61" s="132"/>
      <c r="WIR61" s="133"/>
      <c r="WIS61" s="134"/>
      <c r="WIT61" s="132"/>
      <c r="WIU61" s="133"/>
      <c r="WIV61" s="134"/>
      <c r="WIW61" s="132"/>
      <c r="WIX61" s="133"/>
      <c r="WIY61" s="134"/>
      <c r="WIZ61" s="132"/>
      <c r="WJA61" s="133"/>
      <c r="WJB61" s="134"/>
      <c r="WJC61" s="132"/>
      <c r="WJD61" s="133"/>
      <c r="WJE61" s="134"/>
      <c r="WJF61" s="132"/>
      <c r="WJG61" s="133"/>
      <c r="WJH61" s="134"/>
      <c r="WJI61" s="132"/>
      <c r="WJJ61" s="133"/>
      <c r="WJK61" s="134"/>
      <c r="WJL61" s="132"/>
      <c r="WJM61" s="133"/>
      <c r="WJN61" s="134"/>
      <c r="WJO61" s="132"/>
      <c r="WJP61" s="133"/>
      <c r="WJQ61" s="134"/>
      <c r="WJR61" s="132"/>
      <c r="WJS61" s="133"/>
      <c r="WJT61" s="134"/>
      <c r="WJU61" s="132"/>
      <c r="WJV61" s="133"/>
      <c r="WJW61" s="134"/>
      <c r="WJX61" s="132"/>
      <c r="WJY61" s="133"/>
      <c r="WJZ61" s="134"/>
      <c r="WKA61" s="132"/>
      <c r="WKB61" s="133"/>
      <c r="WKC61" s="134"/>
      <c r="WKD61" s="132"/>
      <c r="WKE61" s="133"/>
      <c r="WKF61" s="134"/>
      <c r="WKG61" s="132"/>
      <c r="WKH61" s="133"/>
      <c r="WKI61" s="134"/>
      <c r="WKJ61" s="132"/>
      <c r="WKK61" s="133"/>
      <c r="WKL61" s="134"/>
      <c r="WKM61" s="132"/>
      <c r="WKN61" s="133"/>
      <c r="WKO61" s="134"/>
      <c r="WKP61" s="132"/>
      <c r="WKQ61" s="133"/>
      <c r="WKR61" s="134"/>
      <c r="WKS61" s="132"/>
      <c r="WKT61" s="133"/>
      <c r="WKU61" s="134"/>
      <c r="WKV61" s="132"/>
      <c r="WKW61" s="133"/>
      <c r="WKX61" s="134"/>
      <c r="WKY61" s="132"/>
      <c r="WKZ61" s="133"/>
      <c r="WLA61" s="134"/>
      <c r="WLB61" s="132"/>
      <c r="WLC61" s="133"/>
      <c r="WLD61" s="134"/>
      <c r="WLE61" s="132"/>
      <c r="WLF61" s="133"/>
      <c r="WLG61" s="134"/>
      <c r="WLH61" s="132"/>
      <c r="WLI61" s="133"/>
      <c r="WLJ61" s="134"/>
      <c r="WLK61" s="132"/>
      <c r="WLL61" s="133"/>
      <c r="WLM61" s="134"/>
      <c r="WLN61" s="132"/>
      <c r="WLO61" s="133"/>
      <c r="WLP61" s="134"/>
      <c r="WLQ61" s="132"/>
      <c r="WLR61" s="133"/>
      <c r="WLS61" s="134"/>
      <c r="WLT61" s="132"/>
      <c r="WLU61" s="133"/>
      <c r="WLV61" s="134"/>
      <c r="WLW61" s="132"/>
      <c r="WLX61" s="133"/>
      <c r="WLY61" s="134"/>
      <c r="WLZ61" s="132"/>
      <c r="WMA61" s="133"/>
      <c r="WMB61" s="134"/>
      <c r="WMC61" s="132"/>
      <c r="WMD61" s="133"/>
      <c r="WME61" s="134"/>
      <c r="WMF61" s="132"/>
      <c r="WMG61" s="133"/>
      <c r="WMH61" s="134"/>
      <c r="WMI61" s="132"/>
      <c r="WMJ61" s="133"/>
      <c r="WMK61" s="134"/>
      <c r="WML61" s="132"/>
      <c r="WMM61" s="133"/>
      <c r="WMN61" s="134"/>
      <c r="WMO61" s="132"/>
      <c r="WMP61" s="133"/>
      <c r="WMQ61" s="134"/>
      <c r="WMR61" s="132"/>
      <c r="WMS61" s="133"/>
      <c r="WMT61" s="134"/>
      <c r="WMU61" s="132"/>
      <c r="WMV61" s="133"/>
      <c r="WMW61" s="134"/>
      <c r="WMX61" s="132"/>
      <c r="WMY61" s="133"/>
      <c r="WMZ61" s="134"/>
      <c r="WNA61" s="132"/>
      <c r="WNB61" s="133"/>
      <c r="WNC61" s="134"/>
      <c r="WND61" s="132"/>
      <c r="WNE61" s="133"/>
      <c r="WNF61" s="134"/>
      <c r="WNG61" s="132"/>
      <c r="WNH61" s="133"/>
      <c r="WNI61" s="134"/>
      <c r="WNJ61" s="132"/>
      <c r="WNK61" s="133"/>
      <c r="WNL61" s="134"/>
      <c r="WNM61" s="132"/>
      <c r="WNN61" s="133"/>
      <c r="WNO61" s="134"/>
      <c r="WNP61" s="132"/>
      <c r="WNQ61" s="133"/>
      <c r="WNR61" s="134"/>
      <c r="WNS61" s="132"/>
      <c r="WNT61" s="133"/>
      <c r="WNU61" s="134"/>
      <c r="WNV61" s="132"/>
      <c r="WNW61" s="133"/>
      <c r="WNX61" s="134"/>
      <c r="WNY61" s="132"/>
      <c r="WNZ61" s="133"/>
      <c r="WOA61" s="134"/>
      <c r="WOB61" s="132"/>
      <c r="WOC61" s="133"/>
      <c r="WOD61" s="134"/>
      <c r="WOE61" s="132"/>
      <c r="WOF61" s="133"/>
      <c r="WOG61" s="134"/>
      <c r="WOH61" s="132"/>
      <c r="WOI61" s="133"/>
      <c r="WOJ61" s="134"/>
      <c r="WOK61" s="132"/>
      <c r="WOL61" s="133"/>
      <c r="WOM61" s="134"/>
      <c r="WON61" s="132"/>
      <c r="WOO61" s="133"/>
      <c r="WOP61" s="134"/>
      <c r="WOQ61" s="132"/>
      <c r="WOR61" s="133"/>
      <c r="WOS61" s="134"/>
      <c r="WOT61" s="132"/>
      <c r="WOU61" s="133"/>
      <c r="WOV61" s="134"/>
      <c r="WOW61" s="132"/>
      <c r="WOX61" s="133"/>
      <c r="WOY61" s="134"/>
      <c r="WOZ61" s="132"/>
      <c r="WPA61" s="133"/>
      <c r="WPB61" s="134"/>
      <c r="WPC61" s="132"/>
      <c r="WPD61" s="133"/>
      <c r="WPE61" s="134"/>
      <c r="WPF61" s="132"/>
      <c r="WPG61" s="133"/>
      <c r="WPH61" s="134"/>
      <c r="WPI61" s="132"/>
      <c r="WPJ61" s="133"/>
      <c r="WPK61" s="134"/>
      <c r="WPL61" s="132"/>
      <c r="WPM61" s="133"/>
      <c r="WPN61" s="134"/>
      <c r="WPO61" s="132"/>
      <c r="WPP61" s="133"/>
      <c r="WPQ61" s="134"/>
      <c r="WPR61" s="132"/>
      <c r="WPS61" s="133"/>
      <c r="WPT61" s="134"/>
      <c r="WPU61" s="132"/>
      <c r="WPV61" s="133"/>
      <c r="WPW61" s="134"/>
      <c r="WPX61" s="132"/>
      <c r="WPY61" s="133"/>
      <c r="WPZ61" s="134"/>
      <c r="WQA61" s="132"/>
      <c r="WQB61" s="133"/>
      <c r="WQC61" s="134"/>
      <c r="WQD61" s="132"/>
      <c r="WQE61" s="133"/>
      <c r="WQF61" s="134"/>
      <c r="WQG61" s="132"/>
      <c r="WQH61" s="133"/>
      <c r="WQI61" s="134"/>
      <c r="WQJ61" s="132"/>
      <c r="WQK61" s="133"/>
      <c r="WQL61" s="134"/>
      <c r="WQM61" s="132"/>
      <c r="WQN61" s="133"/>
      <c r="WQO61" s="134"/>
      <c r="WQP61" s="132"/>
      <c r="WQQ61" s="133"/>
      <c r="WQR61" s="134"/>
      <c r="WQS61" s="132"/>
      <c r="WQT61" s="133"/>
      <c r="WQU61" s="134"/>
      <c r="WQV61" s="132"/>
      <c r="WQW61" s="133"/>
      <c r="WQX61" s="134"/>
      <c r="WQY61" s="132"/>
      <c r="WQZ61" s="133"/>
      <c r="WRA61" s="134"/>
      <c r="WRB61" s="132"/>
      <c r="WRC61" s="133"/>
      <c r="WRD61" s="134"/>
      <c r="WRE61" s="132"/>
      <c r="WRF61" s="133"/>
      <c r="WRG61" s="134"/>
      <c r="WRH61" s="132"/>
      <c r="WRI61" s="133"/>
      <c r="WRJ61" s="134"/>
      <c r="WRK61" s="132"/>
      <c r="WRL61" s="133"/>
      <c r="WRM61" s="134"/>
      <c r="WRN61" s="132"/>
      <c r="WRO61" s="133"/>
      <c r="WRP61" s="134"/>
      <c r="WRQ61" s="132"/>
      <c r="WRR61" s="133"/>
      <c r="WRS61" s="134"/>
      <c r="WRT61" s="132"/>
      <c r="WRU61" s="133"/>
      <c r="WRV61" s="134"/>
      <c r="WRW61" s="132"/>
      <c r="WRX61" s="133"/>
      <c r="WRY61" s="134"/>
      <c r="WRZ61" s="132"/>
      <c r="WSA61" s="133"/>
      <c r="WSB61" s="134"/>
      <c r="WSC61" s="132"/>
      <c r="WSD61" s="133"/>
      <c r="WSE61" s="134"/>
      <c r="WSF61" s="132"/>
      <c r="WSG61" s="133"/>
      <c r="WSH61" s="134"/>
      <c r="WSI61" s="132"/>
      <c r="WSJ61" s="133"/>
      <c r="WSK61" s="134"/>
      <c r="WSL61" s="132"/>
      <c r="WSM61" s="133"/>
      <c r="WSN61" s="134"/>
      <c r="WSO61" s="132"/>
      <c r="WSP61" s="133"/>
      <c r="WSQ61" s="134"/>
      <c r="WSR61" s="132"/>
      <c r="WSS61" s="133"/>
      <c r="WST61" s="134"/>
      <c r="WSU61" s="132"/>
      <c r="WSV61" s="133"/>
      <c r="WSW61" s="134"/>
      <c r="WSX61" s="132"/>
      <c r="WSY61" s="133"/>
      <c r="WSZ61" s="134"/>
      <c r="WTA61" s="132"/>
      <c r="WTB61" s="133"/>
      <c r="WTC61" s="134"/>
      <c r="WTD61" s="132"/>
      <c r="WTE61" s="133"/>
      <c r="WTF61" s="134"/>
      <c r="WTG61" s="132"/>
      <c r="WTH61" s="133"/>
      <c r="WTI61" s="134"/>
      <c r="WTJ61" s="132"/>
      <c r="WTK61" s="133"/>
      <c r="WTL61" s="134"/>
      <c r="WTM61" s="132"/>
      <c r="WTN61" s="133"/>
      <c r="WTO61" s="134"/>
      <c r="WTP61" s="132"/>
      <c r="WTQ61" s="133"/>
      <c r="WTR61" s="134"/>
      <c r="WTS61" s="132"/>
      <c r="WTT61" s="133"/>
      <c r="WTU61" s="134"/>
      <c r="WTV61" s="132"/>
      <c r="WTW61" s="133"/>
      <c r="WTX61" s="134"/>
      <c r="WTY61" s="132"/>
      <c r="WTZ61" s="133"/>
      <c r="WUA61" s="134"/>
      <c r="WUB61" s="132"/>
      <c r="WUC61" s="133"/>
      <c r="WUD61" s="134"/>
      <c r="WUE61" s="132"/>
      <c r="WUF61" s="133"/>
      <c r="WUG61" s="134"/>
      <c r="WUH61" s="132"/>
      <c r="WUI61" s="133"/>
      <c r="WUJ61" s="134"/>
      <c r="WUK61" s="132"/>
      <c r="WUL61" s="133"/>
      <c r="WUM61" s="134"/>
      <c r="WUN61" s="132"/>
      <c r="WUO61" s="133"/>
      <c r="WUP61" s="134"/>
      <c r="WUQ61" s="132"/>
      <c r="WUR61" s="133"/>
      <c r="WUS61" s="134"/>
      <c r="WUT61" s="132"/>
      <c r="WUU61" s="133"/>
      <c r="WUV61" s="134"/>
      <c r="WUW61" s="132"/>
      <c r="WUX61" s="133"/>
      <c r="WUY61" s="134"/>
      <c r="WUZ61" s="132"/>
      <c r="WVA61" s="133"/>
      <c r="WVB61" s="134"/>
      <c r="WVC61" s="132"/>
      <c r="WVD61" s="133"/>
      <c r="WVE61" s="134"/>
      <c r="WVF61" s="132"/>
      <c r="WVG61" s="133"/>
      <c r="WVH61" s="134"/>
      <c r="WVI61" s="132"/>
      <c r="WVJ61" s="133"/>
      <c r="WVK61" s="134"/>
      <c r="WVL61" s="132"/>
      <c r="WVM61" s="133"/>
      <c r="WVN61" s="134"/>
      <c r="WVO61" s="132"/>
      <c r="WVP61" s="133"/>
      <c r="WVQ61" s="134"/>
      <c r="WVR61" s="132"/>
      <c r="WVS61" s="133"/>
      <c r="WVT61" s="134"/>
      <c r="WVU61" s="132"/>
      <c r="WVV61" s="133"/>
      <c r="WVW61" s="134"/>
      <c r="WVX61" s="132"/>
      <c r="WVY61" s="133"/>
      <c r="WVZ61" s="134"/>
      <c r="WWA61" s="132"/>
      <c r="WWB61" s="133"/>
      <c r="WWC61" s="134"/>
      <c r="WWD61" s="132"/>
      <c r="WWE61" s="133"/>
      <c r="WWF61" s="134"/>
      <c r="WWG61" s="132"/>
      <c r="WWH61" s="133"/>
      <c r="WWI61" s="134"/>
      <c r="WWJ61" s="132"/>
      <c r="WWK61" s="133"/>
      <c r="WWL61" s="134"/>
      <c r="WWM61" s="132"/>
      <c r="WWN61" s="133"/>
      <c r="WWO61" s="134"/>
      <c r="WWP61" s="132"/>
      <c r="WWQ61" s="133"/>
      <c r="WWR61" s="134"/>
      <c r="WWS61" s="132"/>
      <c r="WWT61" s="133"/>
      <c r="WWU61" s="134"/>
      <c r="WWV61" s="132"/>
      <c r="WWW61" s="133"/>
      <c r="WWX61" s="134"/>
      <c r="WWY61" s="132"/>
      <c r="WWZ61" s="133"/>
      <c r="WXA61" s="134"/>
      <c r="WXB61" s="132"/>
      <c r="WXC61" s="133"/>
      <c r="WXD61" s="134"/>
      <c r="WXE61" s="132"/>
      <c r="WXF61" s="133"/>
      <c r="WXG61" s="134"/>
      <c r="WXH61" s="132"/>
      <c r="WXI61" s="133"/>
      <c r="WXJ61" s="134"/>
      <c r="WXK61" s="132"/>
      <c r="WXL61" s="133"/>
      <c r="WXM61" s="134"/>
      <c r="WXN61" s="132"/>
      <c r="WXO61" s="133"/>
      <c r="WXP61" s="134"/>
      <c r="WXQ61" s="132"/>
      <c r="WXR61" s="133"/>
      <c r="WXS61" s="134"/>
      <c r="WXT61" s="132"/>
      <c r="WXU61" s="133"/>
      <c r="WXV61" s="134"/>
      <c r="WXW61" s="132"/>
      <c r="WXX61" s="133"/>
      <c r="WXY61" s="134"/>
      <c r="WXZ61" s="132"/>
      <c r="WYA61" s="133"/>
      <c r="WYB61" s="134"/>
      <c r="WYC61" s="132"/>
      <c r="WYD61" s="133"/>
      <c r="WYE61" s="134"/>
      <c r="WYF61" s="132"/>
      <c r="WYG61" s="133"/>
      <c r="WYH61" s="134"/>
      <c r="WYI61" s="132"/>
      <c r="WYJ61" s="133"/>
      <c r="WYK61" s="134"/>
      <c r="WYL61" s="132"/>
      <c r="WYM61" s="133"/>
      <c r="WYN61" s="134"/>
      <c r="WYO61" s="132"/>
      <c r="WYP61" s="133"/>
      <c r="WYQ61" s="134"/>
      <c r="WYR61" s="132"/>
      <c r="WYS61" s="133"/>
      <c r="WYT61" s="134"/>
      <c r="WYU61" s="132"/>
      <c r="WYV61" s="133"/>
      <c r="WYW61" s="134"/>
      <c r="WYX61" s="132"/>
      <c r="WYY61" s="133"/>
      <c r="WYZ61" s="134"/>
      <c r="WZA61" s="132"/>
      <c r="WZB61" s="133"/>
      <c r="WZC61" s="134"/>
      <c r="WZD61" s="132"/>
      <c r="WZE61" s="133"/>
      <c r="WZF61" s="134"/>
      <c r="WZG61" s="132"/>
      <c r="WZH61" s="133"/>
      <c r="WZI61" s="134"/>
      <c r="WZJ61" s="132"/>
      <c r="WZK61" s="133"/>
      <c r="WZL61" s="134"/>
      <c r="WZM61" s="132"/>
      <c r="WZN61" s="133"/>
      <c r="WZO61" s="134"/>
      <c r="WZP61" s="132"/>
      <c r="WZQ61" s="133"/>
      <c r="WZR61" s="134"/>
      <c r="WZS61" s="132"/>
      <c r="WZT61" s="133"/>
      <c r="WZU61" s="134"/>
      <c r="WZV61" s="132"/>
      <c r="WZW61" s="133"/>
      <c r="WZX61" s="134"/>
      <c r="WZY61" s="132"/>
      <c r="WZZ61" s="133"/>
      <c r="XAA61" s="134"/>
      <c r="XAB61" s="132"/>
      <c r="XAC61" s="133"/>
      <c r="XAD61" s="134"/>
      <c r="XAE61" s="132"/>
      <c r="XAF61" s="133"/>
      <c r="XAG61" s="134"/>
      <c r="XAH61" s="132"/>
      <c r="XAI61" s="133"/>
      <c r="XAJ61" s="134"/>
      <c r="XAK61" s="132"/>
      <c r="XAL61" s="133"/>
      <c r="XAM61" s="134"/>
      <c r="XAN61" s="132"/>
      <c r="XAO61" s="133"/>
      <c r="XAP61" s="134"/>
      <c r="XAQ61" s="132"/>
      <c r="XAR61" s="133"/>
      <c r="XAS61" s="134"/>
      <c r="XAT61" s="132"/>
      <c r="XAU61" s="133"/>
      <c r="XAV61" s="134"/>
      <c r="XAW61" s="132"/>
      <c r="XAX61" s="133"/>
      <c r="XAY61" s="134"/>
      <c r="XAZ61" s="132"/>
      <c r="XBA61" s="133"/>
      <c r="XBB61" s="134"/>
      <c r="XBC61" s="132"/>
      <c r="XBD61" s="133"/>
      <c r="XBE61" s="134"/>
      <c r="XBF61" s="132"/>
      <c r="XBG61" s="133"/>
      <c r="XBH61" s="134"/>
      <c r="XBI61" s="132"/>
      <c r="XBJ61" s="133"/>
      <c r="XBK61" s="134"/>
      <c r="XBL61" s="132"/>
      <c r="XBM61" s="133"/>
      <c r="XBN61" s="134"/>
      <c r="XBO61" s="132"/>
      <c r="XBP61" s="133"/>
      <c r="XBQ61" s="134"/>
      <c r="XBR61" s="132"/>
      <c r="XBS61" s="133"/>
      <c r="XBT61" s="134"/>
      <c r="XBU61" s="132"/>
      <c r="XBV61" s="133"/>
      <c r="XBW61" s="134"/>
      <c r="XBX61" s="132"/>
      <c r="XBY61" s="133"/>
      <c r="XBZ61" s="134"/>
      <c r="XCA61" s="132"/>
      <c r="XCB61" s="133"/>
      <c r="XCC61" s="134"/>
      <c r="XCD61" s="132"/>
      <c r="XCE61" s="133"/>
      <c r="XCF61" s="134"/>
      <c r="XCG61" s="132"/>
      <c r="XCH61" s="133"/>
      <c r="XCI61" s="134"/>
      <c r="XCJ61" s="132"/>
      <c r="XCK61" s="133"/>
      <c r="XCL61" s="134"/>
      <c r="XCM61" s="132"/>
      <c r="XCN61" s="133"/>
      <c r="XCO61" s="134"/>
      <c r="XCP61" s="132"/>
      <c r="XCQ61" s="133"/>
      <c r="XCR61" s="134"/>
      <c r="XCS61" s="132"/>
      <c r="XCT61" s="133"/>
      <c r="XCU61" s="134"/>
      <c r="XCV61" s="132"/>
      <c r="XCW61" s="133"/>
      <c r="XCX61" s="134"/>
      <c r="XCY61" s="132"/>
      <c r="XCZ61" s="133"/>
      <c r="XDA61" s="134"/>
      <c r="XDB61" s="132"/>
      <c r="XDC61" s="133"/>
      <c r="XDD61" s="134"/>
      <c r="XDE61" s="132"/>
      <c r="XDF61" s="133"/>
      <c r="XDG61" s="134"/>
      <c r="XDH61" s="132"/>
      <c r="XDI61" s="133"/>
      <c r="XDJ61" s="134"/>
      <c r="XDK61" s="132"/>
      <c r="XDL61" s="133"/>
      <c r="XDM61" s="134"/>
      <c r="XDN61" s="132"/>
      <c r="XDO61" s="133"/>
      <c r="XDP61" s="134"/>
      <c r="XDQ61" s="132"/>
      <c r="XDR61" s="133"/>
      <c r="XDS61" s="134"/>
      <c r="XDT61" s="132"/>
      <c r="XDU61" s="133"/>
      <c r="XDV61" s="134"/>
      <c r="XDW61" s="132"/>
      <c r="XDX61" s="133"/>
      <c r="XDY61" s="134"/>
      <c r="XDZ61" s="132"/>
      <c r="XEA61" s="133"/>
      <c r="XEB61" s="134"/>
      <c r="XEC61" s="132"/>
      <c r="XED61" s="133"/>
      <c r="XEE61" s="134"/>
      <c r="XEF61" s="132"/>
      <c r="XEG61" s="133"/>
      <c r="XEH61" s="134"/>
      <c r="XEI61" s="132"/>
      <c r="XEJ61" s="133"/>
      <c r="XEK61" s="134"/>
      <c r="XEL61" s="132"/>
      <c r="XEM61" s="133"/>
      <c r="XEN61" s="134"/>
      <c r="XEO61" s="132"/>
      <c r="XEP61" s="133"/>
      <c r="XEQ61" s="134"/>
      <c r="XER61" s="132"/>
      <c r="XES61" s="133"/>
      <c r="XET61" s="134"/>
      <c r="XEU61" s="132"/>
      <c r="XEV61" s="133"/>
      <c r="XEW61" s="134"/>
      <c r="XEX61" s="132"/>
      <c r="XEY61" s="133"/>
      <c r="XEZ61" s="134"/>
      <c r="XFA61" s="132"/>
      <c r="XFB61" s="133"/>
      <c r="XFC61" s="134"/>
      <c r="XFD61" s="132"/>
    </row>
    <row r="62" s="9" customFormat="1" ht="166" customHeight="1" spans="1:16384">
      <c r="A62" s="43">
        <v>59</v>
      </c>
      <c r="B62" s="51" t="s">
        <v>125</v>
      </c>
      <c r="C62" s="55" t="s">
        <v>381</v>
      </c>
      <c r="D62" s="50" t="s">
        <v>382</v>
      </c>
      <c r="E62" s="51" t="s">
        <v>194</v>
      </c>
      <c r="F62" s="55" t="s">
        <v>371</v>
      </c>
      <c r="G62" s="48" t="s">
        <v>372</v>
      </c>
      <c r="H62" s="51" t="s">
        <v>378</v>
      </c>
      <c r="I62" s="55" t="s">
        <v>179</v>
      </c>
      <c r="J62" s="60">
        <v>46054</v>
      </c>
      <c r="K62" s="43">
        <v>6706</v>
      </c>
      <c r="L62" s="53"/>
      <c r="M62" s="60"/>
      <c r="N62" s="43"/>
      <c r="O62" s="55" t="s">
        <v>383</v>
      </c>
      <c r="P62" s="48" t="s">
        <v>201</v>
      </c>
      <c r="Q62" s="43"/>
      <c r="R62" s="55" t="s">
        <v>384</v>
      </c>
      <c r="S62" s="132"/>
      <c r="T62" s="133"/>
      <c r="U62" s="134"/>
      <c r="V62" s="132"/>
      <c r="W62" s="133"/>
      <c r="X62" s="134"/>
      <c r="Y62" s="132"/>
      <c r="Z62" s="133"/>
      <c r="AA62" s="134"/>
      <c r="AB62" s="132"/>
      <c r="AC62" s="133"/>
      <c r="AD62" s="134"/>
      <c r="AE62" s="132"/>
      <c r="AF62" s="133"/>
      <c r="AG62" s="134"/>
      <c r="AH62" s="132"/>
      <c r="AI62" s="133"/>
      <c r="AJ62" s="134"/>
      <c r="AK62" s="132"/>
      <c r="AL62" s="133"/>
      <c r="AM62" s="134"/>
      <c r="AN62" s="132"/>
      <c r="AO62" s="133"/>
      <c r="AP62" s="134"/>
      <c r="AQ62" s="132"/>
      <c r="AR62" s="133"/>
      <c r="AS62" s="134"/>
      <c r="AT62" s="132"/>
      <c r="AU62" s="133"/>
      <c r="AV62" s="134"/>
      <c r="AW62" s="132"/>
      <c r="AX62" s="133"/>
      <c r="AY62" s="134"/>
      <c r="AZ62" s="132"/>
      <c r="BA62" s="133"/>
      <c r="BB62" s="134"/>
      <c r="BC62" s="132"/>
      <c r="BD62" s="133"/>
      <c r="BE62" s="134"/>
      <c r="BF62" s="132"/>
      <c r="BG62" s="133"/>
      <c r="BH62" s="134"/>
      <c r="BI62" s="132"/>
      <c r="BJ62" s="133"/>
      <c r="BK62" s="134"/>
      <c r="BL62" s="132"/>
      <c r="BM62" s="133"/>
      <c r="BN62" s="134"/>
      <c r="BO62" s="132"/>
      <c r="BP62" s="133"/>
      <c r="BQ62" s="134"/>
      <c r="BR62" s="132"/>
      <c r="BS62" s="133"/>
      <c r="BT62" s="134"/>
      <c r="BU62" s="132"/>
      <c r="BV62" s="133"/>
      <c r="BW62" s="134"/>
      <c r="BX62" s="132"/>
      <c r="BY62" s="133"/>
      <c r="BZ62" s="134"/>
      <c r="CA62" s="132"/>
      <c r="CB62" s="133"/>
      <c r="CC62" s="134"/>
      <c r="CD62" s="132"/>
      <c r="CE62" s="133"/>
      <c r="CF62" s="134"/>
      <c r="CG62" s="132"/>
      <c r="CH62" s="133"/>
      <c r="CI62" s="134"/>
      <c r="CJ62" s="132"/>
      <c r="CK62" s="133"/>
      <c r="CL62" s="134"/>
      <c r="CM62" s="132"/>
      <c r="CN62" s="133"/>
      <c r="CO62" s="134"/>
      <c r="CP62" s="132"/>
      <c r="CQ62" s="133"/>
      <c r="CR62" s="134"/>
      <c r="CS62" s="132"/>
      <c r="CT62" s="133"/>
      <c r="CU62" s="134"/>
      <c r="CV62" s="132"/>
      <c r="CW62" s="133"/>
      <c r="CX62" s="134"/>
      <c r="CY62" s="132"/>
      <c r="CZ62" s="133"/>
      <c r="DA62" s="134"/>
      <c r="DB62" s="132"/>
      <c r="DC62" s="133"/>
      <c r="DD62" s="134"/>
      <c r="DE62" s="132"/>
      <c r="DF62" s="133"/>
      <c r="DG62" s="134"/>
      <c r="DH62" s="132"/>
      <c r="DI62" s="133"/>
      <c r="DJ62" s="134"/>
      <c r="DK62" s="132"/>
      <c r="DL62" s="133"/>
      <c r="DM62" s="134"/>
      <c r="DN62" s="132"/>
      <c r="DO62" s="133"/>
      <c r="DP62" s="134"/>
      <c r="DQ62" s="132"/>
      <c r="DR62" s="133"/>
      <c r="DS62" s="134"/>
      <c r="DT62" s="132"/>
      <c r="DU62" s="133"/>
      <c r="DV62" s="134"/>
      <c r="DW62" s="132"/>
      <c r="DX62" s="133"/>
      <c r="DY62" s="134"/>
      <c r="DZ62" s="132"/>
      <c r="EA62" s="133"/>
      <c r="EB62" s="134"/>
      <c r="EC62" s="132"/>
      <c r="ED62" s="133"/>
      <c r="EE62" s="134"/>
      <c r="EF62" s="132"/>
      <c r="EG62" s="133"/>
      <c r="EH62" s="134"/>
      <c r="EI62" s="132"/>
      <c r="EJ62" s="133"/>
      <c r="EK62" s="134"/>
      <c r="EL62" s="132"/>
      <c r="EM62" s="133"/>
      <c r="EN62" s="134"/>
      <c r="EO62" s="132"/>
      <c r="EP62" s="133"/>
      <c r="EQ62" s="134"/>
      <c r="ER62" s="132"/>
      <c r="ES62" s="133"/>
      <c r="ET62" s="134"/>
      <c r="EU62" s="132"/>
      <c r="EV62" s="133"/>
      <c r="EW62" s="134"/>
      <c r="EX62" s="132"/>
      <c r="EY62" s="133"/>
      <c r="EZ62" s="134"/>
      <c r="FA62" s="132"/>
      <c r="FB62" s="133"/>
      <c r="FC62" s="134"/>
      <c r="FD62" s="132"/>
      <c r="FE62" s="133"/>
      <c r="FF62" s="134"/>
      <c r="FG62" s="132"/>
      <c r="FH62" s="133"/>
      <c r="FI62" s="134"/>
      <c r="FJ62" s="132"/>
      <c r="FK62" s="133"/>
      <c r="FL62" s="134"/>
      <c r="FM62" s="132"/>
      <c r="FN62" s="133"/>
      <c r="FO62" s="134"/>
      <c r="FP62" s="132"/>
      <c r="FQ62" s="133"/>
      <c r="FR62" s="134"/>
      <c r="FS62" s="132"/>
      <c r="FT62" s="133"/>
      <c r="FU62" s="134"/>
      <c r="FV62" s="132"/>
      <c r="FW62" s="133"/>
      <c r="FX62" s="134"/>
      <c r="FY62" s="132"/>
      <c r="FZ62" s="133"/>
      <c r="GA62" s="134"/>
      <c r="GB62" s="132"/>
      <c r="GC62" s="133"/>
      <c r="GD62" s="134"/>
      <c r="GE62" s="132"/>
      <c r="GF62" s="133"/>
      <c r="GG62" s="134"/>
      <c r="GH62" s="132"/>
      <c r="GI62" s="133"/>
      <c r="GJ62" s="134"/>
      <c r="GK62" s="132"/>
      <c r="GL62" s="133"/>
      <c r="GM62" s="134"/>
      <c r="GN62" s="132"/>
      <c r="GO62" s="133"/>
      <c r="GP62" s="134"/>
      <c r="GQ62" s="132"/>
      <c r="GR62" s="133"/>
      <c r="GS62" s="134"/>
      <c r="GT62" s="132"/>
      <c r="GU62" s="133"/>
      <c r="GV62" s="134"/>
      <c r="GW62" s="132"/>
      <c r="GX62" s="133"/>
      <c r="GY62" s="134"/>
      <c r="GZ62" s="132"/>
      <c r="HA62" s="133"/>
      <c r="HB62" s="134"/>
      <c r="HC62" s="132"/>
      <c r="HD62" s="133"/>
      <c r="HE62" s="134"/>
      <c r="HF62" s="132"/>
      <c r="HG62" s="133"/>
      <c r="HH62" s="134"/>
      <c r="HI62" s="132"/>
      <c r="HJ62" s="133"/>
      <c r="HK62" s="134"/>
      <c r="HL62" s="132"/>
      <c r="HM62" s="133"/>
      <c r="HN62" s="134"/>
      <c r="HO62" s="132"/>
      <c r="HP62" s="133"/>
      <c r="HQ62" s="134"/>
      <c r="HR62" s="132"/>
      <c r="HS62" s="133"/>
      <c r="HT62" s="134"/>
      <c r="HU62" s="132"/>
      <c r="HV62" s="133"/>
      <c r="HW62" s="134"/>
      <c r="HX62" s="132"/>
      <c r="HY62" s="133"/>
      <c r="HZ62" s="134"/>
      <c r="IA62" s="132"/>
      <c r="IB62" s="133"/>
      <c r="IC62" s="134"/>
      <c r="ID62" s="132"/>
      <c r="IE62" s="133"/>
      <c r="IF62" s="134"/>
      <c r="IG62" s="132"/>
      <c r="IH62" s="133"/>
      <c r="II62" s="134"/>
      <c r="IJ62" s="132"/>
      <c r="IK62" s="133"/>
      <c r="IL62" s="134"/>
      <c r="IM62" s="132"/>
      <c r="IN62" s="133"/>
      <c r="IO62" s="134"/>
      <c r="IP62" s="132"/>
      <c r="IQ62" s="133"/>
      <c r="IR62" s="134"/>
      <c r="IS62" s="132"/>
      <c r="IT62" s="133"/>
      <c r="IU62" s="134"/>
      <c r="IV62" s="132"/>
      <c r="IW62" s="133"/>
      <c r="IX62" s="134"/>
      <c r="IY62" s="132"/>
      <c r="IZ62" s="133"/>
      <c r="JA62" s="134"/>
      <c r="JB62" s="132"/>
      <c r="JC62" s="133"/>
      <c r="JD62" s="134"/>
      <c r="JE62" s="132"/>
      <c r="JF62" s="133"/>
      <c r="JG62" s="134"/>
      <c r="JH62" s="132"/>
      <c r="JI62" s="133"/>
      <c r="JJ62" s="134"/>
      <c r="JK62" s="132"/>
      <c r="JL62" s="133"/>
      <c r="JM62" s="134"/>
      <c r="JN62" s="132"/>
      <c r="JO62" s="133"/>
      <c r="JP62" s="134"/>
      <c r="JQ62" s="132"/>
      <c r="JR62" s="133"/>
      <c r="JS62" s="134"/>
      <c r="JT62" s="132"/>
      <c r="JU62" s="133"/>
      <c r="JV62" s="134"/>
      <c r="JW62" s="132"/>
      <c r="JX62" s="133"/>
      <c r="JY62" s="134"/>
      <c r="JZ62" s="132"/>
      <c r="KA62" s="133"/>
      <c r="KB62" s="134"/>
      <c r="KC62" s="132"/>
      <c r="KD62" s="133"/>
      <c r="KE62" s="134"/>
      <c r="KF62" s="132"/>
      <c r="KG62" s="133"/>
      <c r="KH62" s="134"/>
      <c r="KI62" s="132"/>
      <c r="KJ62" s="133"/>
      <c r="KK62" s="134"/>
      <c r="KL62" s="132"/>
      <c r="KM62" s="133"/>
      <c r="KN62" s="134"/>
      <c r="KO62" s="132"/>
      <c r="KP62" s="133"/>
      <c r="KQ62" s="134"/>
      <c r="KR62" s="132"/>
      <c r="KS62" s="133"/>
      <c r="KT62" s="134"/>
      <c r="KU62" s="132"/>
      <c r="KV62" s="133"/>
      <c r="KW62" s="134"/>
      <c r="KX62" s="132"/>
      <c r="KY62" s="133"/>
      <c r="KZ62" s="134"/>
      <c r="LA62" s="132"/>
      <c r="LB62" s="133"/>
      <c r="LC62" s="134"/>
      <c r="LD62" s="132"/>
      <c r="LE62" s="133"/>
      <c r="LF62" s="134"/>
      <c r="LG62" s="132"/>
      <c r="LH62" s="133"/>
      <c r="LI62" s="134"/>
      <c r="LJ62" s="132"/>
      <c r="LK62" s="133"/>
      <c r="LL62" s="134"/>
      <c r="LM62" s="132"/>
      <c r="LN62" s="133"/>
      <c r="LO62" s="134"/>
      <c r="LP62" s="132"/>
      <c r="LQ62" s="133"/>
      <c r="LR62" s="134"/>
      <c r="LS62" s="132"/>
      <c r="LT62" s="133"/>
      <c r="LU62" s="134"/>
      <c r="LV62" s="132"/>
      <c r="LW62" s="133"/>
      <c r="LX62" s="134"/>
      <c r="LY62" s="132"/>
      <c r="LZ62" s="133"/>
      <c r="MA62" s="134"/>
      <c r="MB62" s="132"/>
      <c r="MC62" s="133"/>
      <c r="MD62" s="134"/>
      <c r="ME62" s="132"/>
      <c r="MF62" s="133"/>
      <c r="MG62" s="134"/>
      <c r="MH62" s="132"/>
      <c r="MI62" s="133"/>
      <c r="MJ62" s="134"/>
      <c r="MK62" s="132"/>
      <c r="ML62" s="133"/>
      <c r="MM62" s="134"/>
      <c r="MN62" s="132"/>
      <c r="MO62" s="133"/>
      <c r="MP62" s="134"/>
      <c r="MQ62" s="132"/>
      <c r="MR62" s="133"/>
      <c r="MS62" s="134"/>
      <c r="MT62" s="132"/>
      <c r="MU62" s="133"/>
      <c r="MV62" s="134"/>
      <c r="MW62" s="132"/>
      <c r="MX62" s="133"/>
      <c r="MY62" s="134"/>
      <c r="MZ62" s="132"/>
      <c r="NA62" s="133"/>
      <c r="NB62" s="134"/>
      <c r="NC62" s="132"/>
      <c r="ND62" s="133"/>
      <c r="NE62" s="134"/>
      <c r="NF62" s="132"/>
      <c r="NG62" s="133"/>
      <c r="NH62" s="134"/>
      <c r="NI62" s="132"/>
      <c r="NJ62" s="133"/>
      <c r="NK62" s="134"/>
      <c r="NL62" s="132"/>
      <c r="NM62" s="133"/>
      <c r="NN62" s="134"/>
      <c r="NO62" s="132"/>
      <c r="NP62" s="133"/>
      <c r="NQ62" s="134"/>
      <c r="NR62" s="132"/>
      <c r="NS62" s="133"/>
      <c r="NT62" s="134"/>
      <c r="NU62" s="132"/>
      <c r="NV62" s="133"/>
      <c r="NW62" s="134"/>
      <c r="NX62" s="132"/>
      <c r="NY62" s="133"/>
      <c r="NZ62" s="134"/>
      <c r="OA62" s="132"/>
      <c r="OB62" s="133"/>
      <c r="OC62" s="134"/>
      <c r="OD62" s="132"/>
      <c r="OE62" s="133"/>
      <c r="OF62" s="134"/>
      <c r="OG62" s="132"/>
      <c r="OH62" s="133"/>
      <c r="OI62" s="134"/>
      <c r="OJ62" s="132"/>
      <c r="OK62" s="133"/>
      <c r="OL62" s="134"/>
      <c r="OM62" s="132"/>
      <c r="ON62" s="133"/>
      <c r="OO62" s="134"/>
      <c r="OP62" s="132"/>
      <c r="OQ62" s="133"/>
      <c r="OR62" s="134"/>
      <c r="OS62" s="132"/>
      <c r="OT62" s="133"/>
      <c r="OU62" s="134"/>
      <c r="OV62" s="132"/>
      <c r="OW62" s="133"/>
      <c r="OX62" s="134"/>
      <c r="OY62" s="132"/>
      <c r="OZ62" s="133"/>
      <c r="PA62" s="134"/>
      <c r="PB62" s="132"/>
      <c r="PC62" s="133"/>
      <c r="PD62" s="134"/>
      <c r="PE62" s="132"/>
      <c r="PF62" s="133"/>
      <c r="PG62" s="134"/>
      <c r="PH62" s="132"/>
      <c r="PI62" s="133"/>
      <c r="PJ62" s="134"/>
      <c r="PK62" s="132"/>
      <c r="PL62" s="133"/>
      <c r="PM62" s="134"/>
      <c r="PN62" s="132"/>
      <c r="PO62" s="133"/>
      <c r="PP62" s="134"/>
      <c r="PQ62" s="132"/>
      <c r="PR62" s="133"/>
      <c r="PS62" s="134"/>
      <c r="PT62" s="132"/>
      <c r="PU62" s="133"/>
      <c r="PV62" s="134"/>
      <c r="PW62" s="132"/>
      <c r="PX62" s="133"/>
      <c r="PY62" s="134"/>
      <c r="PZ62" s="132"/>
      <c r="QA62" s="133"/>
      <c r="QB62" s="134"/>
      <c r="QC62" s="132"/>
      <c r="QD62" s="133"/>
      <c r="QE62" s="134"/>
      <c r="QF62" s="132"/>
      <c r="QG62" s="133"/>
      <c r="QH62" s="134"/>
      <c r="QI62" s="132"/>
      <c r="QJ62" s="133"/>
      <c r="QK62" s="134"/>
      <c r="QL62" s="132"/>
      <c r="QM62" s="133"/>
      <c r="QN62" s="134"/>
      <c r="QO62" s="132"/>
      <c r="QP62" s="133"/>
      <c r="QQ62" s="134"/>
      <c r="QR62" s="132"/>
      <c r="QS62" s="133"/>
      <c r="QT62" s="134"/>
      <c r="QU62" s="132"/>
      <c r="QV62" s="133"/>
      <c r="QW62" s="134"/>
      <c r="QX62" s="132"/>
      <c r="QY62" s="133"/>
      <c r="QZ62" s="134"/>
      <c r="RA62" s="132"/>
      <c r="RB62" s="133"/>
      <c r="RC62" s="134"/>
      <c r="RD62" s="132"/>
      <c r="RE62" s="133"/>
      <c r="RF62" s="134"/>
      <c r="RG62" s="132"/>
      <c r="RH62" s="133"/>
      <c r="RI62" s="134"/>
      <c r="RJ62" s="132"/>
      <c r="RK62" s="133"/>
      <c r="RL62" s="134"/>
      <c r="RM62" s="132"/>
      <c r="RN62" s="133"/>
      <c r="RO62" s="134"/>
      <c r="RP62" s="132"/>
      <c r="RQ62" s="133"/>
      <c r="RR62" s="134"/>
      <c r="RS62" s="132"/>
      <c r="RT62" s="133"/>
      <c r="RU62" s="134"/>
      <c r="RV62" s="132"/>
      <c r="RW62" s="133"/>
      <c r="RX62" s="134"/>
      <c r="RY62" s="132"/>
      <c r="RZ62" s="133"/>
      <c r="SA62" s="134"/>
      <c r="SB62" s="132"/>
      <c r="SC62" s="133"/>
      <c r="SD62" s="134"/>
      <c r="SE62" s="132"/>
      <c r="SF62" s="133"/>
      <c r="SG62" s="134"/>
      <c r="SH62" s="132"/>
      <c r="SI62" s="133"/>
      <c r="SJ62" s="134"/>
      <c r="SK62" s="132"/>
      <c r="SL62" s="133"/>
      <c r="SM62" s="134"/>
      <c r="SN62" s="132"/>
      <c r="SO62" s="133"/>
      <c r="SP62" s="134"/>
      <c r="SQ62" s="132"/>
      <c r="SR62" s="133"/>
      <c r="SS62" s="134"/>
      <c r="ST62" s="132"/>
      <c r="SU62" s="133"/>
      <c r="SV62" s="134"/>
      <c r="SW62" s="132"/>
      <c r="SX62" s="133"/>
      <c r="SY62" s="134"/>
      <c r="SZ62" s="132"/>
      <c r="TA62" s="133"/>
      <c r="TB62" s="134"/>
      <c r="TC62" s="132"/>
      <c r="TD62" s="133"/>
      <c r="TE62" s="134"/>
      <c r="TF62" s="132"/>
      <c r="TG62" s="133"/>
      <c r="TH62" s="134"/>
      <c r="TI62" s="132"/>
      <c r="TJ62" s="133"/>
      <c r="TK62" s="134"/>
      <c r="TL62" s="132"/>
      <c r="TM62" s="133"/>
      <c r="TN62" s="134"/>
      <c r="TO62" s="132"/>
      <c r="TP62" s="133"/>
      <c r="TQ62" s="134"/>
      <c r="TR62" s="132"/>
      <c r="TS62" s="133"/>
      <c r="TT62" s="134"/>
      <c r="TU62" s="132"/>
      <c r="TV62" s="133"/>
      <c r="TW62" s="134"/>
      <c r="TX62" s="132"/>
      <c r="TY62" s="133"/>
      <c r="TZ62" s="134"/>
      <c r="UA62" s="132"/>
      <c r="UB62" s="133"/>
      <c r="UC62" s="134"/>
      <c r="UD62" s="132"/>
      <c r="UE62" s="133"/>
      <c r="UF62" s="134"/>
      <c r="UG62" s="132"/>
      <c r="UH62" s="133"/>
      <c r="UI62" s="134"/>
      <c r="UJ62" s="132"/>
      <c r="UK62" s="133"/>
      <c r="UL62" s="134"/>
      <c r="UM62" s="132"/>
      <c r="UN62" s="133"/>
      <c r="UO62" s="134"/>
      <c r="UP62" s="132"/>
      <c r="UQ62" s="133"/>
      <c r="UR62" s="134"/>
      <c r="US62" s="132"/>
      <c r="UT62" s="133"/>
      <c r="UU62" s="134"/>
      <c r="UV62" s="132"/>
      <c r="UW62" s="133"/>
      <c r="UX62" s="134"/>
      <c r="UY62" s="132"/>
      <c r="UZ62" s="133"/>
      <c r="VA62" s="134"/>
      <c r="VB62" s="132"/>
      <c r="VC62" s="133"/>
      <c r="VD62" s="134"/>
      <c r="VE62" s="132"/>
      <c r="VF62" s="133"/>
      <c r="VG62" s="134"/>
      <c r="VH62" s="132"/>
      <c r="VI62" s="133"/>
      <c r="VJ62" s="134"/>
      <c r="VK62" s="132"/>
      <c r="VL62" s="133"/>
      <c r="VM62" s="134"/>
      <c r="VN62" s="132"/>
      <c r="VO62" s="133"/>
      <c r="VP62" s="134"/>
      <c r="VQ62" s="132"/>
      <c r="VR62" s="133"/>
      <c r="VS62" s="134"/>
      <c r="VT62" s="132"/>
      <c r="VU62" s="133"/>
      <c r="VV62" s="134"/>
      <c r="VW62" s="132"/>
      <c r="VX62" s="133"/>
      <c r="VY62" s="134"/>
      <c r="VZ62" s="132"/>
      <c r="WA62" s="133"/>
      <c r="WB62" s="134"/>
      <c r="WC62" s="132"/>
      <c r="WD62" s="133"/>
      <c r="WE62" s="134"/>
      <c r="WF62" s="132"/>
      <c r="WG62" s="133"/>
      <c r="WH62" s="134"/>
      <c r="WI62" s="132"/>
      <c r="WJ62" s="133"/>
      <c r="WK62" s="134"/>
      <c r="WL62" s="132"/>
      <c r="WM62" s="133"/>
      <c r="WN62" s="134"/>
      <c r="WO62" s="132"/>
      <c r="WP62" s="133"/>
      <c r="WQ62" s="134"/>
      <c r="WR62" s="132"/>
      <c r="WS62" s="133"/>
      <c r="WT62" s="134"/>
      <c r="WU62" s="132"/>
      <c r="WV62" s="133"/>
      <c r="WW62" s="134"/>
      <c r="WX62" s="132"/>
      <c r="WY62" s="133"/>
      <c r="WZ62" s="134"/>
      <c r="XA62" s="132"/>
      <c r="XB62" s="133"/>
      <c r="XC62" s="134"/>
      <c r="XD62" s="132"/>
      <c r="XE62" s="133"/>
      <c r="XF62" s="134"/>
      <c r="XG62" s="132"/>
      <c r="XH62" s="133"/>
      <c r="XI62" s="134"/>
      <c r="XJ62" s="132"/>
      <c r="XK62" s="133"/>
      <c r="XL62" s="134"/>
      <c r="XM62" s="132"/>
      <c r="XN62" s="133"/>
      <c r="XO62" s="134"/>
      <c r="XP62" s="132"/>
      <c r="XQ62" s="133"/>
      <c r="XR62" s="134"/>
      <c r="XS62" s="132"/>
      <c r="XT62" s="133"/>
      <c r="XU62" s="134"/>
      <c r="XV62" s="132"/>
      <c r="XW62" s="133"/>
      <c r="XX62" s="134"/>
      <c r="XY62" s="132"/>
      <c r="XZ62" s="133"/>
      <c r="YA62" s="134"/>
      <c r="YB62" s="132"/>
      <c r="YC62" s="133"/>
      <c r="YD62" s="134"/>
      <c r="YE62" s="132"/>
      <c r="YF62" s="133"/>
      <c r="YG62" s="134"/>
      <c r="YH62" s="132"/>
      <c r="YI62" s="133"/>
      <c r="YJ62" s="134"/>
      <c r="YK62" s="132"/>
      <c r="YL62" s="133"/>
      <c r="YM62" s="134"/>
      <c r="YN62" s="132"/>
      <c r="YO62" s="133"/>
      <c r="YP62" s="134"/>
      <c r="YQ62" s="132"/>
      <c r="YR62" s="133"/>
      <c r="YS62" s="134"/>
      <c r="YT62" s="132"/>
      <c r="YU62" s="133"/>
      <c r="YV62" s="134"/>
      <c r="YW62" s="132"/>
      <c r="YX62" s="133"/>
      <c r="YY62" s="134"/>
      <c r="YZ62" s="132"/>
      <c r="ZA62" s="133"/>
      <c r="ZB62" s="134"/>
      <c r="ZC62" s="132"/>
      <c r="ZD62" s="133"/>
      <c r="ZE62" s="134"/>
      <c r="ZF62" s="132"/>
      <c r="ZG62" s="133"/>
      <c r="ZH62" s="134"/>
      <c r="ZI62" s="132"/>
      <c r="ZJ62" s="133"/>
      <c r="ZK62" s="134"/>
      <c r="ZL62" s="132"/>
      <c r="ZM62" s="133"/>
      <c r="ZN62" s="134"/>
      <c r="ZO62" s="132"/>
      <c r="ZP62" s="133"/>
      <c r="ZQ62" s="134"/>
      <c r="ZR62" s="132"/>
      <c r="ZS62" s="133"/>
      <c r="ZT62" s="134"/>
      <c r="ZU62" s="132"/>
      <c r="ZV62" s="133"/>
      <c r="ZW62" s="134"/>
      <c r="ZX62" s="132"/>
      <c r="ZY62" s="133"/>
      <c r="ZZ62" s="134"/>
      <c r="AAA62" s="132"/>
      <c r="AAB62" s="133"/>
      <c r="AAC62" s="134"/>
      <c r="AAD62" s="132"/>
      <c r="AAE62" s="133"/>
      <c r="AAF62" s="134"/>
      <c r="AAG62" s="132"/>
      <c r="AAH62" s="133"/>
      <c r="AAI62" s="134"/>
      <c r="AAJ62" s="132"/>
      <c r="AAK62" s="133"/>
      <c r="AAL62" s="134"/>
      <c r="AAM62" s="132"/>
      <c r="AAN62" s="133"/>
      <c r="AAO62" s="134"/>
      <c r="AAP62" s="132"/>
      <c r="AAQ62" s="133"/>
      <c r="AAR62" s="134"/>
      <c r="AAS62" s="132"/>
      <c r="AAT62" s="133"/>
      <c r="AAU62" s="134"/>
      <c r="AAV62" s="132"/>
      <c r="AAW62" s="133"/>
      <c r="AAX62" s="134"/>
      <c r="AAY62" s="132"/>
      <c r="AAZ62" s="133"/>
      <c r="ABA62" s="134"/>
      <c r="ABB62" s="132"/>
      <c r="ABC62" s="133"/>
      <c r="ABD62" s="134"/>
      <c r="ABE62" s="132"/>
      <c r="ABF62" s="133"/>
      <c r="ABG62" s="134"/>
      <c r="ABH62" s="132"/>
      <c r="ABI62" s="133"/>
      <c r="ABJ62" s="134"/>
      <c r="ABK62" s="132"/>
      <c r="ABL62" s="133"/>
      <c r="ABM62" s="134"/>
      <c r="ABN62" s="132"/>
      <c r="ABO62" s="133"/>
      <c r="ABP62" s="134"/>
      <c r="ABQ62" s="132"/>
      <c r="ABR62" s="133"/>
      <c r="ABS62" s="134"/>
      <c r="ABT62" s="132"/>
      <c r="ABU62" s="133"/>
      <c r="ABV62" s="134"/>
      <c r="ABW62" s="132"/>
      <c r="ABX62" s="133"/>
      <c r="ABY62" s="134"/>
      <c r="ABZ62" s="132"/>
      <c r="ACA62" s="133"/>
      <c r="ACB62" s="134"/>
      <c r="ACC62" s="132"/>
      <c r="ACD62" s="133"/>
      <c r="ACE62" s="134"/>
      <c r="ACF62" s="132"/>
      <c r="ACG62" s="133"/>
      <c r="ACH62" s="134"/>
      <c r="ACI62" s="132"/>
      <c r="ACJ62" s="133"/>
      <c r="ACK62" s="134"/>
      <c r="ACL62" s="132"/>
      <c r="ACM62" s="133"/>
      <c r="ACN62" s="134"/>
      <c r="ACO62" s="132"/>
      <c r="ACP62" s="133"/>
      <c r="ACQ62" s="134"/>
      <c r="ACR62" s="132"/>
      <c r="ACS62" s="133"/>
      <c r="ACT62" s="134"/>
      <c r="ACU62" s="132"/>
      <c r="ACV62" s="133"/>
      <c r="ACW62" s="134"/>
      <c r="ACX62" s="132"/>
      <c r="ACY62" s="133"/>
      <c r="ACZ62" s="134"/>
      <c r="ADA62" s="132"/>
      <c r="ADB62" s="133"/>
      <c r="ADC62" s="134"/>
      <c r="ADD62" s="132"/>
      <c r="ADE62" s="133"/>
      <c r="ADF62" s="134"/>
      <c r="ADG62" s="132"/>
      <c r="ADH62" s="133"/>
      <c r="ADI62" s="134"/>
      <c r="ADJ62" s="132"/>
      <c r="ADK62" s="133"/>
      <c r="ADL62" s="134"/>
      <c r="ADM62" s="132"/>
      <c r="ADN62" s="133"/>
      <c r="ADO62" s="134"/>
      <c r="ADP62" s="132"/>
      <c r="ADQ62" s="133"/>
      <c r="ADR62" s="134"/>
      <c r="ADS62" s="132"/>
      <c r="ADT62" s="133"/>
      <c r="ADU62" s="134"/>
      <c r="ADV62" s="132"/>
      <c r="ADW62" s="133"/>
      <c r="ADX62" s="134"/>
      <c r="ADY62" s="132"/>
      <c r="ADZ62" s="133"/>
      <c r="AEA62" s="134"/>
      <c r="AEB62" s="132"/>
      <c r="AEC62" s="133"/>
      <c r="AED62" s="134"/>
      <c r="AEE62" s="132"/>
      <c r="AEF62" s="133"/>
      <c r="AEG62" s="134"/>
      <c r="AEH62" s="132"/>
      <c r="AEI62" s="133"/>
      <c r="AEJ62" s="134"/>
      <c r="AEK62" s="132"/>
      <c r="AEL62" s="133"/>
      <c r="AEM62" s="134"/>
      <c r="AEN62" s="132"/>
      <c r="AEO62" s="133"/>
      <c r="AEP62" s="134"/>
      <c r="AEQ62" s="132"/>
      <c r="AER62" s="133"/>
      <c r="AES62" s="134"/>
      <c r="AET62" s="132"/>
      <c r="AEU62" s="133"/>
      <c r="AEV62" s="134"/>
      <c r="AEW62" s="132"/>
      <c r="AEX62" s="133"/>
      <c r="AEY62" s="134"/>
      <c r="AEZ62" s="132"/>
      <c r="AFA62" s="133"/>
      <c r="AFB62" s="134"/>
      <c r="AFC62" s="132"/>
      <c r="AFD62" s="133"/>
      <c r="AFE62" s="134"/>
      <c r="AFF62" s="132"/>
      <c r="AFG62" s="133"/>
      <c r="AFH62" s="134"/>
      <c r="AFI62" s="132"/>
      <c r="AFJ62" s="133"/>
      <c r="AFK62" s="134"/>
      <c r="AFL62" s="132"/>
      <c r="AFM62" s="133"/>
      <c r="AFN62" s="134"/>
      <c r="AFO62" s="132"/>
      <c r="AFP62" s="133"/>
      <c r="AFQ62" s="134"/>
      <c r="AFR62" s="132"/>
      <c r="AFS62" s="133"/>
      <c r="AFT62" s="134"/>
      <c r="AFU62" s="132"/>
      <c r="AFV62" s="133"/>
      <c r="AFW62" s="134"/>
      <c r="AFX62" s="132"/>
      <c r="AFY62" s="133"/>
      <c r="AFZ62" s="134"/>
      <c r="AGA62" s="132"/>
      <c r="AGB62" s="133"/>
      <c r="AGC62" s="134"/>
      <c r="AGD62" s="132"/>
      <c r="AGE62" s="133"/>
      <c r="AGF62" s="134"/>
      <c r="AGG62" s="132"/>
      <c r="AGH62" s="133"/>
      <c r="AGI62" s="134"/>
      <c r="AGJ62" s="132"/>
      <c r="AGK62" s="133"/>
      <c r="AGL62" s="134"/>
      <c r="AGM62" s="132"/>
      <c r="AGN62" s="133"/>
      <c r="AGO62" s="134"/>
      <c r="AGP62" s="132"/>
      <c r="AGQ62" s="133"/>
      <c r="AGR62" s="134"/>
      <c r="AGS62" s="132"/>
      <c r="AGT62" s="133"/>
      <c r="AGU62" s="134"/>
      <c r="AGV62" s="132"/>
      <c r="AGW62" s="133"/>
      <c r="AGX62" s="134"/>
      <c r="AGY62" s="132"/>
      <c r="AGZ62" s="133"/>
      <c r="AHA62" s="134"/>
      <c r="AHB62" s="132"/>
      <c r="AHC62" s="133"/>
      <c r="AHD62" s="134"/>
      <c r="AHE62" s="132"/>
      <c r="AHF62" s="133"/>
      <c r="AHG62" s="134"/>
      <c r="AHH62" s="132"/>
      <c r="AHI62" s="133"/>
      <c r="AHJ62" s="134"/>
      <c r="AHK62" s="132"/>
      <c r="AHL62" s="133"/>
      <c r="AHM62" s="134"/>
      <c r="AHN62" s="132"/>
      <c r="AHO62" s="133"/>
      <c r="AHP62" s="134"/>
      <c r="AHQ62" s="132"/>
      <c r="AHR62" s="133"/>
      <c r="AHS62" s="134"/>
      <c r="AHT62" s="132"/>
      <c r="AHU62" s="133"/>
      <c r="AHV62" s="134"/>
      <c r="AHW62" s="132"/>
      <c r="AHX62" s="133"/>
      <c r="AHY62" s="134"/>
      <c r="AHZ62" s="132"/>
      <c r="AIA62" s="133"/>
      <c r="AIB62" s="134"/>
      <c r="AIC62" s="132"/>
      <c r="AID62" s="133"/>
      <c r="AIE62" s="134"/>
      <c r="AIF62" s="132"/>
      <c r="AIG62" s="133"/>
      <c r="AIH62" s="134"/>
      <c r="AII62" s="132"/>
      <c r="AIJ62" s="133"/>
      <c r="AIK62" s="134"/>
      <c r="AIL62" s="132"/>
      <c r="AIM62" s="133"/>
      <c r="AIN62" s="134"/>
      <c r="AIO62" s="132"/>
      <c r="AIP62" s="133"/>
      <c r="AIQ62" s="134"/>
      <c r="AIR62" s="132"/>
      <c r="AIS62" s="133"/>
      <c r="AIT62" s="134"/>
      <c r="AIU62" s="132"/>
      <c r="AIV62" s="133"/>
      <c r="AIW62" s="134"/>
      <c r="AIX62" s="132"/>
      <c r="AIY62" s="133"/>
      <c r="AIZ62" s="134"/>
      <c r="AJA62" s="132"/>
      <c r="AJB62" s="133"/>
      <c r="AJC62" s="134"/>
      <c r="AJD62" s="132"/>
      <c r="AJE62" s="133"/>
      <c r="AJF62" s="134"/>
      <c r="AJG62" s="132"/>
      <c r="AJH62" s="133"/>
      <c r="AJI62" s="134"/>
      <c r="AJJ62" s="132"/>
      <c r="AJK62" s="133"/>
      <c r="AJL62" s="134"/>
      <c r="AJM62" s="132"/>
      <c r="AJN62" s="133"/>
      <c r="AJO62" s="134"/>
      <c r="AJP62" s="132"/>
      <c r="AJQ62" s="133"/>
      <c r="AJR62" s="134"/>
      <c r="AJS62" s="132"/>
      <c r="AJT62" s="133"/>
      <c r="AJU62" s="134"/>
      <c r="AJV62" s="132"/>
      <c r="AJW62" s="133"/>
      <c r="AJX62" s="134"/>
      <c r="AJY62" s="132"/>
      <c r="AJZ62" s="133"/>
      <c r="AKA62" s="134"/>
      <c r="AKB62" s="132"/>
      <c r="AKC62" s="133"/>
      <c r="AKD62" s="134"/>
      <c r="AKE62" s="132"/>
      <c r="AKF62" s="133"/>
      <c r="AKG62" s="134"/>
      <c r="AKH62" s="132"/>
      <c r="AKI62" s="133"/>
      <c r="AKJ62" s="134"/>
      <c r="AKK62" s="132"/>
      <c r="AKL62" s="133"/>
      <c r="AKM62" s="134"/>
      <c r="AKN62" s="132"/>
      <c r="AKO62" s="133"/>
      <c r="AKP62" s="134"/>
      <c r="AKQ62" s="132"/>
      <c r="AKR62" s="133"/>
      <c r="AKS62" s="134"/>
      <c r="AKT62" s="132"/>
      <c r="AKU62" s="133"/>
      <c r="AKV62" s="134"/>
      <c r="AKW62" s="132"/>
      <c r="AKX62" s="133"/>
      <c r="AKY62" s="134"/>
      <c r="AKZ62" s="132"/>
      <c r="ALA62" s="133"/>
      <c r="ALB62" s="134"/>
      <c r="ALC62" s="132"/>
      <c r="ALD62" s="133"/>
      <c r="ALE62" s="134"/>
      <c r="ALF62" s="132"/>
      <c r="ALG62" s="133"/>
      <c r="ALH62" s="134"/>
      <c r="ALI62" s="132"/>
      <c r="ALJ62" s="133"/>
      <c r="ALK62" s="134"/>
      <c r="ALL62" s="132"/>
      <c r="ALM62" s="133"/>
      <c r="ALN62" s="134"/>
      <c r="ALO62" s="132"/>
      <c r="ALP62" s="133"/>
      <c r="ALQ62" s="134"/>
      <c r="ALR62" s="132"/>
      <c r="ALS62" s="133"/>
      <c r="ALT62" s="134"/>
      <c r="ALU62" s="132"/>
      <c r="ALV62" s="133"/>
      <c r="ALW62" s="134"/>
      <c r="ALX62" s="132"/>
      <c r="ALY62" s="133"/>
      <c r="ALZ62" s="134"/>
      <c r="AMA62" s="132"/>
      <c r="AMB62" s="133"/>
      <c r="AMC62" s="134"/>
      <c r="AMD62" s="132"/>
      <c r="AME62" s="133"/>
      <c r="AMF62" s="134"/>
      <c r="AMG62" s="132"/>
      <c r="AMH62" s="133"/>
      <c r="AMI62" s="134"/>
      <c r="AMJ62" s="132"/>
      <c r="AMK62" s="133"/>
      <c r="AML62" s="134"/>
      <c r="AMM62" s="132"/>
      <c r="AMN62" s="133"/>
      <c r="AMO62" s="134"/>
      <c r="AMP62" s="132"/>
      <c r="AMQ62" s="133"/>
      <c r="AMR62" s="134"/>
      <c r="AMS62" s="132"/>
      <c r="AMT62" s="133"/>
      <c r="AMU62" s="134"/>
      <c r="AMV62" s="132"/>
      <c r="AMW62" s="133"/>
      <c r="AMX62" s="134"/>
      <c r="AMY62" s="132"/>
      <c r="AMZ62" s="133"/>
      <c r="ANA62" s="134"/>
      <c r="ANB62" s="132"/>
      <c r="ANC62" s="133"/>
      <c r="AND62" s="134"/>
      <c r="ANE62" s="132"/>
      <c r="ANF62" s="133"/>
      <c r="ANG62" s="134"/>
      <c r="ANH62" s="132"/>
      <c r="ANI62" s="133"/>
      <c r="ANJ62" s="134"/>
      <c r="ANK62" s="132"/>
      <c r="ANL62" s="133"/>
      <c r="ANM62" s="134"/>
      <c r="ANN62" s="132"/>
      <c r="ANO62" s="133"/>
      <c r="ANP62" s="134"/>
      <c r="ANQ62" s="132"/>
      <c r="ANR62" s="133"/>
      <c r="ANS62" s="134"/>
      <c r="ANT62" s="132"/>
      <c r="ANU62" s="133"/>
      <c r="ANV62" s="134"/>
      <c r="ANW62" s="132"/>
      <c r="ANX62" s="133"/>
      <c r="ANY62" s="134"/>
      <c r="ANZ62" s="132"/>
      <c r="AOA62" s="133"/>
      <c r="AOB62" s="134"/>
      <c r="AOC62" s="132"/>
      <c r="AOD62" s="133"/>
      <c r="AOE62" s="134"/>
      <c r="AOF62" s="132"/>
      <c r="AOG62" s="133"/>
      <c r="AOH62" s="134"/>
      <c r="AOI62" s="132"/>
      <c r="AOJ62" s="133"/>
      <c r="AOK62" s="134"/>
      <c r="AOL62" s="132"/>
      <c r="AOM62" s="133"/>
      <c r="AON62" s="134"/>
      <c r="AOO62" s="132"/>
      <c r="AOP62" s="133"/>
      <c r="AOQ62" s="134"/>
      <c r="AOR62" s="132"/>
      <c r="AOS62" s="133"/>
      <c r="AOT62" s="134"/>
      <c r="AOU62" s="132"/>
      <c r="AOV62" s="133"/>
      <c r="AOW62" s="134"/>
      <c r="AOX62" s="132"/>
      <c r="AOY62" s="133"/>
      <c r="AOZ62" s="134"/>
      <c r="APA62" s="132"/>
      <c r="APB62" s="133"/>
      <c r="APC62" s="134"/>
      <c r="APD62" s="132"/>
      <c r="APE62" s="133"/>
      <c r="APF62" s="134"/>
      <c r="APG62" s="132"/>
      <c r="APH62" s="133"/>
      <c r="API62" s="134"/>
      <c r="APJ62" s="132"/>
      <c r="APK62" s="133"/>
      <c r="APL62" s="134"/>
      <c r="APM62" s="132"/>
      <c r="APN62" s="133"/>
      <c r="APO62" s="134"/>
      <c r="APP62" s="132"/>
      <c r="APQ62" s="133"/>
      <c r="APR62" s="134"/>
      <c r="APS62" s="132"/>
      <c r="APT62" s="133"/>
      <c r="APU62" s="134"/>
      <c r="APV62" s="132"/>
      <c r="APW62" s="133"/>
      <c r="APX62" s="134"/>
      <c r="APY62" s="132"/>
      <c r="APZ62" s="133"/>
      <c r="AQA62" s="134"/>
      <c r="AQB62" s="132"/>
      <c r="AQC62" s="133"/>
      <c r="AQD62" s="134"/>
      <c r="AQE62" s="132"/>
      <c r="AQF62" s="133"/>
      <c r="AQG62" s="134"/>
      <c r="AQH62" s="132"/>
      <c r="AQI62" s="133"/>
      <c r="AQJ62" s="134"/>
      <c r="AQK62" s="132"/>
      <c r="AQL62" s="133"/>
      <c r="AQM62" s="134"/>
      <c r="AQN62" s="132"/>
      <c r="AQO62" s="133"/>
      <c r="AQP62" s="134"/>
      <c r="AQQ62" s="132"/>
      <c r="AQR62" s="133"/>
      <c r="AQS62" s="134"/>
      <c r="AQT62" s="132"/>
      <c r="AQU62" s="133"/>
      <c r="AQV62" s="134"/>
      <c r="AQW62" s="132"/>
      <c r="AQX62" s="133"/>
      <c r="AQY62" s="134"/>
      <c r="AQZ62" s="132"/>
      <c r="ARA62" s="133"/>
      <c r="ARB62" s="134"/>
      <c r="ARC62" s="132"/>
      <c r="ARD62" s="133"/>
      <c r="ARE62" s="134"/>
      <c r="ARF62" s="132"/>
      <c r="ARG62" s="133"/>
      <c r="ARH62" s="134"/>
      <c r="ARI62" s="132"/>
      <c r="ARJ62" s="133"/>
      <c r="ARK62" s="134"/>
      <c r="ARL62" s="132"/>
      <c r="ARM62" s="133"/>
      <c r="ARN62" s="134"/>
      <c r="ARO62" s="132"/>
      <c r="ARP62" s="133"/>
      <c r="ARQ62" s="134"/>
      <c r="ARR62" s="132"/>
      <c r="ARS62" s="133"/>
      <c r="ART62" s="134"/>
      <c r="ARU62" s="132"/>
      <c r="ARV62" s="133"/>
      <c r="ARW62" s="134"/>
      <c r="ARX62" s="132"/>
      <c r="ARY62" s="133"/>
      <c r="ARZ62" s="134"/>
      <c r="ASA62" s="132"/>
      <c r="ASB62" s="133"/>
      <c r="ASC62" s="134"/>
      <c r="ASD62" s="132"/>
      <c r="ASE62" s="133"/>
      <c r="ASF62" s="134"/>
      <c r="ASG62" s="132"/>
      <c r="ASH62" s="133"/>
      <c r="ASI62" s="134"/>
      <c r="ASJ62" s="132"/>
      <c r="ASK62" s="133"/>
      <c r="ASL62" s="134"/>
      <c r="ASM62" s="132"/>
      <c r="ASN62" s="133"/>
      <c r="ASO62" s="134"/>
      <c r="ASP62" s="132"/>
      <c r="ASQ62" s="133"/>
      <c r="ASR62" s="134"/>
      <c r="ASS62" s="132"/>
      <c r="AST62" s="133"/>
      <c r="ASU62" s="134"/>
      <c r="ASV62" s="132"/>
      <c r="ASW62" s="133"/>
      <c r="ASX62" s="134"/>
      <c r="ASY62" s="132"/>
      <c r="ASZ62" s="133"/>
      <c r="ATA62" s="134"/>
      <c r="ATB62" s="132"/>
      <c r="ATC62" s="133"/>
      <c r="ATD62" s="134"/>
      <c r="ATE62" s="132"/>
      <c r="ATF62" s="133"/>
      <c r="ATG62" s="134"/>
      <c r="ATH62" s="132"/>
      <c r="ATI62" s="133"/>
      <c r="ATJ62" s="134"/>
      <c r="ATK62" s="132"/>
      <c r="ATL62" s="133"/>
      <c r="ATM62" s="134"/>
      <c r="ATN62" s="132"/>
      <c r="ATO62" s="133"/>
      <c r="ATP62" s="134"/>
      <c r="ATQ62" s="132"/>
      <c r="ATR62" s="133"/>
      <c r="ATS62" s="134"/>
      <c r="ATT62" s="132"/>
      <c r="ATU62" s="133"/>
      <c r="ATV62" s="134"/>
      <c r="ATW62" s="132"/>
      <c r="ATX62" s="133"/>
      <c r="ATY62" s="134"/>
      <c r="ATZ62" s="132"/>
      <c r="AUA62" s="133"/>
      <c r="AUB62" s="134"/>
      <c r="AUC62" s="132"/>
      <c r="AUD62" s="133"/>
      <c r="AUE62" s="134"/>
      <c r="AUF62" s="132"/>
      <c r="AUG62" s="133"/>
      <c r="AUH62" s="134"/>
      <c r="AUI62" s="132"/>
      <c r="AUJ62" s="133"/>
      <c r="AUK62" s="134"/>
      <c r="AUL62" s="132"/>
      <c r="AUM62" s="133"/>
      <c r="AUN62" s="134"/>
      <c r="AUO62" s="132"/>
      <c r="AUP62" s="133"/>
      <c r="AUQ62" s="134"/>
      <c r="AUR62" s="132"/>
      <c r="AUS62" s="133"/>
      <c r="AUT62" s="134"/>
      <c r="AUU62" s="132"/>
      <c r="AUV62" s="133"/>
      <c r="AUW62" s="134"/>
      <c r="AUX62" s="132"/>
      <c r="AUY62" s="133"/>
      <c r="AUZ62" s="134"/>
      <c r="AVA62" s="132"/>
      <c r="AVB62" s="133"/>
      <c r="AVC62" s="134"/>
      <c r="AVD62" s="132"/>
      <c r="AVE62" s="133"/>
      <c r="AVF62" s="134"/>
      <c r="AVG62" s="132"/>
      <c r="AVH62" s="133"/>
      <c r="AVI62" s="134"/>
      <c r="AVJ62" s="132"/>
      <c r="AVK62" s="133"/>
      <c r="AVL62" s="134"/>
      <c r="AVM62" s="132"/>
      <c r="AVN62" s="133"/>
      <c r="AVO62" s="134"/>
      <c r="AVP62" s="132"/>
      <c r="AVQ62" s="133"/>
      <c r="AVR62" s="134"/>
      <c r="AVS62" s="132"/>
      <c r="AVT62" s="133"/>
      <c r="AVU62" s="134"/>
      <c r="AVV62" s="132"/>
      <c r="AVW62" s="133"/>
      <c r="AVX62" s="134"/>
      <c r="AVY62" s="132"/>
      <c r="AVZ62" s="133"/>
      <c r="AWA62" s="134"/>
      <c r="AWB62" s="132"/>
      <c r="AWC62" s="133"/>
      <c r="AWD62" s="134"/>
      <c r="AWE62" s="132"/>
      <c r="AWF62" s="133"/>
      <c r="AWG62" s="134"/>
      <c r="AWH62" s="132"/>
      <c r="AWI62" s="133"/>
      <c r="AWJ62" s="134"/>
      <c r="AWK62" s="132"/>
      <c r="AWL62" s="133"/>
      <c r="AWM62" s="134"/>
      <c r="AWN62" s="132"/>
      <c r="AWO62" s="133"/>
      <c r="AWP62" s="134"/>
      <c r="AWQ62" s="132"/>
      <c r="AWR62" s="133"/>
      <c r="AWS62" s="134"/>
      <c r="AWT62" s="132"/>
      <c r="AWU62" s="133"/>
      <c r="AWV62" s="134"/>
      <c r="AWW62" s="132"/>
      <c r="AWX62" s="133"/>
      <c r="AWY62" s="134"/>
      <c r="AWZ62" s="132"/>
      <c r="AXA62" s="133"/>
      <c r="AXB62" s="134"/>
      <c r="AXC62" s="132"/>
      <c r="AXD62" s="133"/>
      <c r="AXE62" s="134"/>
      <c r="AXF62" s="132"/>
      <c r="AXG62" s="133"/>
      <c r="AXH62" s="134"/>
      <c r="AXI62" s="132"/>
      <c r="AXJ62" s="133"/>
      <c r="AXK62" s="134"/>
      <c r="AXL62" s="132"/>
      <c r="AXM62" s="133"/>
      <c r="AXN62" s="134"/>
      <c r="AXO62" s="132"/>
      <c r="AXP62" s="133"/>
      <c r="AXQ62" s="134"/>
      <c r="AXR62" s="132"/>
      <c r="AXS62" s="133"/>
      <c r="AXT62" s="134"/>
      <c r="AXU62" s="132"/>
      <c r="AXV62" s="133"/>
      <c r="AXW62" s="134"/>
      <c r="AXX62" s="132"/>
      <c r="AXY62" s="133"/>
      <c r="AXZ62" s="134"/>
      <c r="AYA62" s="132"/>
      <c r="AYB62" s="133"/>
      <c r="AYC62" s="134"/>
      <c r="AYD62" s="132"/>
      <c r="AYE62" s="133"/>
      <c r="AYF62" s="134"/>
      <c r="AYG62" s="132"/>
      <c r="AYH62" s="133"/>
      <c r="AYI62" s="134"/>
      <c r="AYJ62" s="132"/>
      <c r="AYK62" s="133"/>
      <c r="AYL62" s="134"/>
      <c r="AYM62" s="132"/>
      <c r="AYN62" s="133"/>
      <c r="AYO62" s="134"/>
      <c r="AYP62" s="132"/>
      <c r="AYQ62" s="133"/>
      <c r="AYR62" s="134"/>
      <c r="AYS62" s="132"/>
      <c r="AYT62" s="133"/>
      <c r="AYU62" s="134"/>
      <c r="AYV62" s="132"/>
      <c r="AYW62" s="133"/>
      <c r="AYX62" s="134"/>
      <c r="AYY62" s="132"/>
      <c r="AYZ62" s="133"/>
      <c r="AZA62" s="134"/>
      <c r="AZB62" s="132"/>
      <c r="AZC62" s="133"/>
      <c r="AZD62" s="134"/>
      <c r="AZE62" s="132"/>
      <c r="AZF62" s="133"/>
      <c r="AZG62" s="134"/>
      <c r="AZH62" s="132"/>
      <c r="AZI62" s="133"/>
      <c r="AZJ62" s="134"/>
      <c r="AZK62" s="132"/>
      <c r="AZL62" s="133"/>
      <c r="AZM62" s="134"/>
      <c r="AZN62" s="132"/>
      <c r="AZO62" s="133"/>
      <c r="AZP62" s="134"/>
      <c r="AZQ62" s="132"/>
      <c r="AZR62" s="133"/>
      <c r="AZS62" s="134"/>
      <c r="AZT62" s="132"/>
      <c r="AZU62" s="133"/>
      <c r="AZV62" s="134"/>
      <c r="AZW62" s="132"/>
      <c r="AZX62" s="133"/>
      <c r="AZY62" s="134"/>
      <c r="AZZ62" s="132"/>
      <c r="BAA62" s="133"/>
      <c r="BAB62" s="134"/>
      <c r="BAC62" s="132"/>
      <c r="BAD62" s="133"/>
      <c r="BAE62" s="134"/>
      <c r="BAF62" s="132"/>
      <c r="BAG62" s="133"/>
      <c r="BAH62" s="134"/>
      <c r="BAI62" s="132"/>
      <c r="BAJ62" s="133"/>
      <c r="BAK62" s="134"/>
      <c r="BAL62" s="132"/>
      <c r="BAM62" s="133"/>
      <c r="BAN62" s="134"/>
      <c r="BAO62" s="132"/>
      <c r="BAP62" s="133"/>
      <c r="BAQ62" s="134"/>
      <c r="BAR62" s="132"/>
      <c r="BAS62" s="133"/>
      <c r="BAT62" s="134"/>
      <c r="BAU62" s="132"/>
      <c r="BAV62" s="133"/>
      <c r="BAW62" s="134"/>
      <c r="BAX62" s="132"/>
      <c r="BAY62" s="133"/>
      <c r="BAZ62" s="134"/>
      <c r="BBA62" s="132"/>
      <c r="BBB62" s="133"/>
      <c r="BBC62" s="134"/>
      <c r="BBD62" s="132"/>
      <c r="BBE62" s="133"/>
      <c r="BBF62" s="134"/>
      <c r="BBG62" s="132"/>
      <c r="BBH62" s="133"/>
      <c r="BBI62" s="134"/>
      <c r="BBJ62" s="132"/>
      <c r="BBK62" s="133"/>
      <c r="BBL62" s="134"/>
      <c r="BBM62" s="132"/>
      <c r="BBN62" s="133"/>
      <c r="BBO62" s="134"/>
      <c r="BBP62" s="132"/>
      <c r="BBQ62" s="133"/>
      <c r="BBR62" s="134"/>
      <c r="BBS62" s="132"/>
      <c r="BBT62" s="133"/>
      <c r="BBU62" s="134"/>
      <c r="BBV62" s="132"/>
      <c r="BBW62" s="133"/>
      <c r="BBX62" s="134"/>
      <c r="BBY62" s="132"/>
      <c r="BBZ62" s="133"/>
      <c r="BCA62" s="134"/>
      <c r="BCB62" s="132"/>
      <c r="BCC62" s="133"/>
      <c r="BCD62" s="134"/>
      <c r="BCE62" s="132"/>
      <c r="BCF62" s="133"/>
      <c r="BCG62" s="134"/>
      <c r="BCH62" s="132"/>
      <c r="BCI62" s="133"/>
      <c r="BCJ62" s="134"/>
      <c r="BCK62" s="132"/>
      <c r="BCL62" s="133"/>
      <c r="BCM62" s="134"/>
      <c r="BCN62" s="132"/>
      <c r="BCO62" s="133"/>
      <c r="BCP62" s="134"/>
      <c r="BCQ62" s="132"/>
      <c r="BCR62" s="133"/>
      <c r="BCS62" s="134"/>
      <c r="BCT62" s="132"/>
      <c r="BCU62" s="133"/>
      <c r="BCV62" s="134"/>
      <c r="BCW62" s="132"/>
      <c r="BCX62" s="133"/>
      <c r="BCY62" s="134"/>
      <c r="BCZ62" s="132"/>
      <c r="BDA62" s="133"/>
      <c r="BDB62" s="134"/>
      <c r="BDC62" s="132"/>
      <c r="BDD62" s="133"/>
      <c r="BDE62" s="134"/>
      <c r="BDF62" s="132"/>
      <c r="BDG62" s="133"/>
      <c r="BDH62" s="134"/>
      <c r="BDI62" s="132"/>
      <c r="BDJ62" s="133"/>
      <c r="BDK62" s="134"/>
      <c r="BDL62" s="132"/>
      <c r="BDM62" s="133"/>
      <c r="BDN62" s="134"/>
      <c r="BDO62" s="132"/>
      <c r="BDP62" s="133"/>
      <c r="BDQ62" s="134"/>
      <c r="BDR62" s="132"/>
      <c r="BDS62" s="133"/>
      <c r="BDT62" s="134"/>
      <c r="BDU62" s="132"/>
      <c r="BDV62" s="133"/>
      <c r="BDW62" s="134"/>
      <c r="BDX62" s="132"/>
      <c r="BDY62" s="133"/>
      <c r="BDZ62" s="134"/>
      <c r="BEA62" s="132"/>
      <c r="BEB62" s="133"/>
      <c r="BEC62" s="134"/>
      <c r="BED62" s="132"/>
      <c r="BEE62" s="133"/>
      <c r="BEF62" s="134"/>
      <c r="BEG62" s="132"/>
      <c r="BEH62" s="133"/>
      <c r="BEI62" s="134"/>
      <c r="BEJ62" s="132"/>
      <c r="BEK62" s="133"/>
      <c r="BEL62" s="134"/>
      <c r="BEM62" s="132"/>
      <c r="BEN62" s="133"/>
      <c r="BEO62" s="134"/>
      <c r="BEP62" s="132"/>
      <c r="BEQ62" s="133"/>
      <c r="BER62" s="134"/>
      <c r="BES62" s="132"/>
      <c r="BET62" s="133"/>
      <c r="BEU62" s="134"/>
      <c r="BEV62" s="132"/>
      <c r="BEW62" s="133"/>
      <c r="BEX62" s="134"/>
      <c r="BEY62" s="132"/>
      <c r="BEZ62" s="133"/>
      <c r="BFA62" s="134"/>
      <c r="BFB62" s="132"/>
      <c r="BFC62" s="133"/>
      <c r="BFD62" s="134"/>
      <c r="BFE62" s="132"/>
      <c r="BFF62" s="133"/>
      <c r="BFG62" s="134"/>
      <c r="BFH62" s="132"/>
      <c r="BFI62" s="133"/>
      <c r="BFJ62" s="134"/>
      <c r="BFK62" s="132"/>
      <c r="BFL62" s="133"/>
      <c r="BFM62" s="134"/>
      <c r="BFN62" s="132"/>
      <c r="BFO62" s="133"/>
      <c r="BFP62" s="134"/>
      <c r="BFQ62" s="132"/>
      <c r="BFR62" s="133"/>
      <c r="BFS62" s="134"/>
      <c r="BFT62" s="132"/>
      <c r="BFU62" s="133"/>
      <c r="BFV62" s="134"/>
      <c r="BFW62" s="132"/>
      <c r="BFX62" s="133"/>
      <c r="BFY62" s="134"/>
      <c r="BFZ62" s="132"/>
      <c r="BGA62" s="133"/>
      <c r="BGB62" s="134"/>
      <c r="BGC62" s="132"/>
      <c r="BGD62" s="133"/>
      <c r="BGE62" s="134"/>
      <c r="BGF62" s="132"/>
      <c r="BGG62" s="133"/>
      <c r="BGH62" s="134"/>
      <c r="BGI62" s="132"/>
      <c r="BGJ62" s="133"/>
      <c r="BGK62" s="134"/>
      <c r="BGL62" s="132"/>
      <c r="BGM62" s="133"/>
      <c r="BGN62" s="134"/>
      <c r="BGO62" s="132"/>
      <c r="BGP62" s="133"/>
      <c r="BGQ62" s="134"/>
      <c r="BGR62" s="132"/>
      <c r="BGS62" s="133"/>
      <c r="BGT62" s="134"/>
      <c r="BGU62" s="132"/>
      <c r="BGV62" s="133"/>
      <c r="BGW62" s="134"/>
      <c r="BGX62" s="132"/>
      <c r="BGY62" s="133"/>
      <c r="BGZ62" s="134"/>
      <c r="BHA62" s="132"/>
      <c r="BHB62" s="133"/>
      <c r="BHC62" s="134"/>
      <c r="BHD62" s="132"/>
      <c r="BHE62" s="133"/>
      <c r="BHF62" s="134"/>
      <c r="BHG62" s="132"/>
      <c r="BHH62" s="133"/>
      <c r="BHI62" s="134"/>
      <c r="BHJ62" s="132"/>
      <c r="BHK62" s="133"/>
      <c r="BHL62" s="134"/>
      <c r="BHM62" s="132"/>
      <c r="BHN62" s="133"/>
      <c r="BHO62" s="134"/>
      <c r="BHP62" s="132"/>
      <c r="BHQ62" s="133"/>
      <c r="BHR62" s="134"/>
      <c r="BHS62" s="132"/>
      <c r="BHT62" s="133"/>
      <c r="BHU62" s="134"/>
      <c r="BHV62" s="132"/>
      <c r="BHW62" s="133"/>
      <c r="BHX62" s="134"/>
      <c r="BHY62" s="132"/>
      <c r="BHZ62" s="133"/>
      <c r="BIA62" s="134"/>
      <c r="BIB62" s="132"/>
      <c r="BIC62" s="133"/>
      <c r="BID62" s="134"/>
      <c r="BIE62" s="132"/>
      <c r="BIF62" s="133"/>
      <c r="BIG62" s="134"/>
      <c r="BIH62" s="132"/>
      <c r="BII62" s="133"/>
      <c r="BIJ62" s="134"/>
      <c r="BIK62" s="132"/>
      <c r="BIL62" s="133"/>
      <c r="BIM62" s="134"/>
      <c r="BIN62" s="132"/>
      <c r="BIO62" s="133"/>
      <c r="BIP62" s="134"/>
      <c r="BIQ62" s="132"/>
      <c r="BIR62" s="133"/>
      <c r="BIS62" s="134"/>
      <c r="BIT62" s="132"/>
      <c r="BIU62" s="133"/>
      <c r="BIV62" s="134"/>
      <c r="BIW62" s="132"/>
      <c r="BIX62" s="133"/>
      <c r="BIY62" s="134"/>
      <c r="BIZ62" s="132"/>
      <c r="BJA62" s="133"/>
      <c r="BJB62" s="134"/>
      <c r="BJC62" s="132"/>
      <c r="BJD62" s="133"/>
      <c r="BJE62" s="134"/>
      <c r="BJF62" s="132"/>
      <c r="BJG62" s="133"/>
      <c r="BJH62" s="134"/>
      <c r="BJI62" s="132"/>
      <c r="BJJ62" s="133"/>
      <c r="BJK62" s="134"/>
      <c r="BJL62" s="132"/>
      <c r="BJM62" s="133"/>
      <c r="BJN62" s="134"/>
      <c r="BJO62" s="132"/>
      <c r="BJP62" s="133"/>
      <c r="BJQ62" s="134"/>
      <c r="BJR62" s="132"/>
      <c r="BJS62" s="133"/>
      <c r="BJT62" s="134"/>
      <c r="BJU62" s="132"/>
      <c r="BJV62" s="133"/>
      <c r="BJW62" s="134"/>
      <c r="BJX62" s="132"/>
      <c r="BJY62" s="133"/>
      <c r="BJZ62" s="134"/>
      <c r="BKA62" s="132"/>
      <c r="BKB62" s="133"/>
      <c r="BKC62" s="134"/>
      <c r="BKD62" s="132"/>
      <c r="BKE62" s="133"/>
      <c r="BKF62" s="134"/>
      <c r="BKG62" s="132"/>
      <c r="BKH62" s="133"/>
      <c r="BKI62" s="134"/>
      <c r="BKJ62" s="132"/>
      <c r="BKK62" s="133"/>
      <c r="BKL62" s="134"/>
      <c r="BKM62" s="132"/>
      <c r="BKN62" s="133"/>
      <c r="BKO62" s="134"/>
      <c r="BKP62" s="132"/>
      <c r="BKQ62" s="133"/>
      <c r="BKR62" s="134"/>
      <c r="BKS62" s="132"/>
      <c r="BKT62" s="133"/>
      <c r="BKU62" s="134"/>
      <c r="BKV62" s="132"/>
      <c r="BKW62" s="133"/>
      <c r="BKX62" s="134"/>
      <c r="BKY62" s="132"/>
      <c r="BKZ62" s="133"/>
      <c r="BLA62" s="134"/>
      <c r="BLB62" s="132"/>
      <c r="BLC62" s="133"/>
      <c r="BLD62" s="134"/>
      <c r="BLE62" s="132"/>
      <c r="BLF62" s="133"/>
      <c r="BLG62" s="134"/>
      <c r="BLH62" s="132"/>
      <c r="BLI62" s="133"/>
      <c r="BLJ62" s="134"/>
      <c r="BLK62" s="132"/>
      <c r="BLL62" s="133"/>
      <c r="BLM62" s="134"/>
      <c r="BLN62" s="132"/>
      <c r="BLO62" s="133"/>
      <c r="BLP62" s="134"/>
      <c r="BLQ62" s="132"/>
      <c r="BLR62" s="133"/>
      <c r="BLS62" s="134"/>
      <c r="BLT62" s="132"/>
      <c r="BLU62" s="133"/>
      <c r="BLV62" s="134"/>
      <c r="BLW62" s="132"/>
      <c r="BLX62" s="133"/>
      <c r="BLY62" s="134"/>
      <c r="BLZ62" s="132"/>
      <c r="BMA62" s="133"/>
      <c r="BMB62" s="134"/>
      <c r="BMC62" s="132"/>
      <c r="BMD62" s="133"/>
      <c r="BME62" s="134"/>
      <c r="BMF62" s="132"/>
      <c r="BMG62" s="133"/>
      <c r="BMH62" s="134"/>
      <c r="BMI62" s="132"/>
      <c r="BMJ62" s="133"/>
      <c r="BMK62" s="134"/>
      <c r="BML62" s="132"/>
      <c r="BMM62" s="133"/>
      <c r="BMN62" s="134"/>
      <c r="BMO62" s="132"/>
      <c r="BMP62" s="133"/>
      <c r="BMQ62" s="134"/>
      <c r="BMR62" s="132"/>
      <c r="BMS62" s="133"/>
      <c r="BMT62" s="134"/>
      <c r="BMU62" s="132"/>
      <c r="BMV62" s="133"/>
      <c r="BMW62" s="134"/>
      <c r="BMX62" s="132"/>
      <c r="BMY62" s="133"/>
      <c r="BMZ62" s="134"/>
      <c r="BNA62" s="132"/>
      <c r="BNB62" s="133"/>
      <c r="BNC62" s="134"/>
      <c r="BND62" s="132"/>
      <c r="BNE62" s="133"/>
      <c r="BNF62" s="134"/>
      <c r="BNG62" s="132"/>
      <c r="BNH62" s="133"/>
      <c r="BNI62" s="134"/>
      <c r="BNJ62" s="132"/>
      <c r="BNK62" s="133"/>
      <c r="BNL62" s="134"/>
      <c r="BNM62" s="132"/>
      <c r="BNN62" s="133"/>
      <c r="BNO62" s="134"/>
      <c r="BNP62" s="132"/>
      <c r="BNQ62" s="133"/>
      <c r="BNR62" s="134"/>
      <c r="BNS62" s="132"/>
      <c r="BNT62" s="133"/>
      <c r="BNU62" s="134"/>
      <c r="BNV62" s="132"/>
      <c r="BNW62" s="133"/>
      <c r="BNX62" s="134"/>
      <c r="BNY62" s="132"/>
      <c r="BNZ62" s="133"/>
      <c r="BOA62" s="134"/>
      <c r="BOB62" s="132"/>
      <c r="BOC62" s="133"/>
      <c r="BOD62" s="134"/>
      <c r="BOE62" s="132"/>
      <c r="BOF62" s="133"/>
      <c r="BOG62" s="134"/>
      <c r="BOH62" s="132"/>
      <c r="BOI62" s="133"/>
      <c r="BOJ62" s="134"/>
      <c r="BOK62" s="132"/>
      <c r="BOL62" s="133"/>
      <c r="BOM62" s="134"/>
      <c r="BON62" s="132"/>
      <c r="BOO62" s="133"/>
      <c r="BOP62" s="134"/>
      <c r="BOQ62" s="132"/>
      <c r="BOR62" s="133"/>
      <c r="BOS62" s="134"/>
      <c r="BOT62" s="132"/>
      <c r="BOU62" s="133"/>
      <c r="BOV62" s="134"/>
      <c r="BOW62" s="132"/>
      <c r="BOX62" s="133"/>
      <c r="BOY62" s="134"/>
      <c r="BOZ62" s="132"/>
      <c r="BPA62" s="133"/>
      <c r="BPB62" s="134"/>
      <c r="BPC62" s="132"/>
      <c r="BPD62" s="133"/>
      <c r="BPE62" s="134"/>
      <c r="BPF62" s="132"/>
      <c r="BPG62" s="133"/>
      <c r="BPH62" s="134"/>
      <c r="BPI62" s="132"/>
      <c r="BPJ62" s="133"/>
      <c r="BPK62" s="134"/>
      <c r="BPL62" s="132"/>
      <c r="BPM62" s="133"/>
      <c r="BPN62" s="134"/>
      <c r="BPO62" s="132"/>
      <c r="BPP62" s="133"/>
      <c r="BPQ62" s="134"/>
      <c r="BPR62" s="132"/>
      <c r="BPS62" s="133"/>
      <c r="BPT62" s="134"/>
      <c r="BPU62" s="132"/>
      <c r="BPV62" s="133"/>
      <c r="BPW62" s="134"/>
      <c r="BPX62" s="132"/>
      <c r="BPY62" s="133"/>
      <c r="BPZ62" s="134"/>
      <c r="BQA62" s="132"/>
      <c r="BQB62" s="133"/>
      <c r="BQC62" s="134"/>
      <c r="BQD62" s="132"/>
      <c r="BQE62" s="133"/>
      <c r="BQF62" s="134"/>
      <c r="BQG62" s="132"/>
      <c r="BQH62" s="133"/>
      <c r="BQI62" s="134"/>
      <c r="BQJ62" s="132"/>
      <c r="BQK62" s="133"/>
      <c r="BQL62" s="134"/>
      <c r="BQM62" s="132"/>
      <c r="BQN62" s="133"/>
      <c r="BQO62" s="134"/>
      <c r="BQP62" s="132"/>
      <c r="BQQ62" s="133"/>
      <c r="BQR62" s="134"/>
      <c r="BQS62" s="132"/>
      <c r="BQT62" s="133"/>
      <c r="BQU62" s="134"/>
      <c r="BQV62" s="132"/>
      <c r="BQW62" s="133"/>
      <c r="BQX62" s="134"/>
      <c r="BQY62" s="132"/>
      <c r="BQZ62" s="133"/>
      <c r="BRA62" s="134"/>
      <c r="BRB62" s="132"/>
      <c r="BRC62" s="133"/>
      <c r="BRD62" s="134"/>
      <c r="BRE62" s="132"/>
      <c r="BRF62" s="133"/>
      <c r="BRG62" s="134"/>
      <c r="BRH62" s="132"/>
      <c r="BRI62" s="133"/>
      <c r="BRJ62" s="134"/>
      <c r="BRK62" s="132"/>
      <c r="BRL62" s="133"/>
      <c r="BRM62" s="134"/>
      <c r="BRN62" s="132"/>
      <c r="BRO62" s="133"/>
      <c r="BRP62" s="134"/>
      <c r="BRQ62" s="132"/>
      <c r="BRR62" s="133"/>
      <c r="BRS62" s="134"/>
      <c r="BRT62" s="132"/>
      <c r="BRU62" s="133"/>
      <c r="BRV62" s="134"/>
      <c r="BRW62" s="132"/>
      <c r="BRX62" s="133"/>
      <c r="BRY62" s="134"/>
      <c r="BRZ62" s="132"/>
      <c r="BSA62" s="133"/>
      <c r="BSB62" s="134"/>
      <c r="BSC62" s="132"/>
      <c r="BSD62" s="133"/>
      <c r="BSE62" s="134"/>
      <c r="BSF62" s="132"/>
      <c r="BSG62" s="133"/>
      <c r="BSH62" s="134"/>
      <c r="BSI62" s="132"/>
      <c r="BSJ62" s="133"/>
      <c r="BSK62" s="134"/>
      <c r="BSL62" s="132"/>
      <c r="BSM62" s="133"/>
      <c r="BSN62" s="134"/>
      <c r="BSO62" s="132"/>
      <c r="BSP62" s="133"/>
      <c r="BSQ62" s="134"/>
      <c r="BSR62" s="132"/>
      <c r="BSS62" s="133"/>
      <c r="BST62" s="134"/>
      <c r="BSU62" s="132"/>
      <c r="BSV62" s="133"/>
      <c r="BSW62" s="134"/>
      <c r="BSX62" s="132"/>
      <c r="BSY62" s="133"/>
      <c r="BSZ62" s="134"/>
      <c r="BTA62" s="132"/>
      <c r="BTB62" s="133"/>
      <c r="BTC62" s="134"/>
      <c r="BTD62" s="132"/>
      <c r="BTE62" s="133"/>
      <c r="BTF62" s="134"/>
      <c r="BTG62" s="132"/>
      <c r="BTH62" s="133"/>
      <c r="BTI62" s="134"/>
      <c r="BTJ62" s="132"/>
      <c r="BTK62" s="133"/>
      <c r="BTL62" s="134"/>
      <c r="BTM62" s="132"/>
      <c r="BTN62" s="133"/>
      <c r="BTO62" s="134"/>
      <c r="BTP62" s="132"/>
      <c r="BTQ62" s="133"/>
      <c r="BTR62" s="134"/>
      <c r="BTS62" s="132"/>
      <c r="BTT62" s="133"/>
      <c r="BTU62" s="134"/>
      <c r="BTV62" s="132"/>
      <c r="BTW62" s="133"/>
      <c r="BTX62" s="134"/>
      <c r="BTY62" s="132"/>
      <c r="BTZ62" s="133"/>
      <c r="BUA62" s="134"/>
      <c r="BUB62" s="132"/>
      <c r="BUC62" s="133"/>
      <c r="BUD62" s="134"/>
      <c r="BUE62" s="132"/>
      <c r="BUF62" s="133"/>
      <c r="BUG62" s="134"/>
      <c r="BUH62" s="132"/>
      <c r="BUI62" s="133"/>
      <c r="BUJ62" s="134"/>
      <c r="BUK62" s="132"/>
      <c r="BUL62" s="133"/>
      <c r="BUM62" s="134"/>
      <c r="BUN62" s="132"/>
      <c r="BUO62" s="133"/>
      <c r="BUP62" s="134"/>
      <c r="BUQ62" s="132"/>
      <c r="BUR62" s="133"/>
      <c r="BUS62" s="134"/>
      <c r="BUT62" s="132"/>
      <c r="BUU62" s="133"/>
      <c r="BUV62" s="134"/>
      <c r="BUW62" s="132"/>
      <c r="BUX62" s="133"/>
      <c r="BUY62" s="134"/>
      <c r="BUZ62" s="132"/>
      <c r="BVA62" s="133"/>
      <c r="BVB62" s="134"/>
      <c r="BVC62" s="132"/>
      <c r="BVD62" s="133"/>
      <c r="BVE62" s="134"/>
      <c r="BVF62" s="132"/>
      <c r="BVG62" s="133"/>
      <c r="BVH62" s="134"/>
      <c r="BVI62" s="132"/>
      <c r="BVJ62" s="133"/>
      <c r="BVK62" s="134"/>
      <c r="BVL62" s="132"/>
      <c r="BVM62" s="133"/>
      <c r="BVN62" s="134"/>
      <c r="BVO62" s="132"/>
      <c r="BVP62" s="133"/>
      <c r="BVQ62" s="134"/>
      <c r="BVR62" s="132"/>
      <c r="BVS62" s="133"/>
      <c r="BVT62" s="134"/>
      <c r="BVU62" s="132"/>
      <c r="BVV62" s="133"/>
      <c r="BVW62" s="134"/>
      <c r="BVX62" s="132"/>
      <c r="BVY62" s="133"/>
      <c r="BVZ62" s="134"/>
      <c r="BWA62" s="132"/>
      <c r="BWB62" s="133"/>
      <c r="BWC62" s="134"/>
      <c r="BWD62" s="132"/>
      <c r="BWE62" s="133"/>
      <c r="BWF62" s="134"/>
      <c r="BWG62" s="132"/>
      <c r="BWH62" s="133"/>
      <c r="BWI62" s="134"/>
      <c r="BWJ62" s="132"/>
      <c r="BWK62" s="133"/>
      <c r="BWL62" s="134"/>
      <c r="BWM62" s="132"/>
      <c r="BWN62" s="133"/>
      <c r="BWO62" s="134"/>
      <c r="BWP62" s="132"/>
      <c r="BWQ62" s="133"/>
      <c r="BWR62" s="134"/>
      <c r="BWS62" s="132"/>
      <c r="BWT62" s="133"/>
      <c r="BWU62" s="134"/>
      <c r="BWV62" s="132"/>
      <c r="BWW62" s="133"/>
      <c r="BWX62" s="134"/>
      <c r="BWY62" s="132"/>
      <c r="BWZ62" s="133"/>
      <c r="BXA62" s="134"/>
      <c r="BXB62" s="132"/>
      <c r="BXC62" s="133"/>
      <c r="BXD62" s="134"/>
      <c r="BXE62" s="132"/>
      <c r="BXF62" s="133"/>
      <c r="BXG62" s="134"/>
      <c r="BXH62" s="132"/>
      <c r="BXI62" s="133"/>
      <c r="BXJ62" s="134"/>
      <c r="BXK62" s="132"/>
      <c r="BXL62" s="133"/>
      <c r="BXM62" s="134"/>
      <c r="BXN62" s="132"/>
      <c r="BXO62" s="133"/>
      <c r="BXP62" s="134"/>
      <c r="BXQ62" s="132"/>
      <c r="BXR62" s="133"/>
      <c r="BXS62" s="134"/>
      <c r="BXT62" s="132"/>
      <c r="BXU62" s="133"/>
      <c r="BXV62" s="134"/>
      <c r="BXW62" s="132"/>
      <c r="BXX62" s="133"/>
      <c r="BXY62" s="134"/>
      <c r="BXZ62" s="132"/>
      <c r="BYA62" s="133"/>
      <c r="BYB62" s="134"/>
      <c r="BYC62" s="132"/>
      <c r="BYD62" s="133"/>
      <c r="BYE62" s="134"/>
      <c r="BYF62" s="132"/>
      <c r="BYG62" s="133"/>
      <c r="BYH62" s="134"/>
      <c r="BYI62" s="132"/>
      <c r="BYJ62" s="133"/>
      <c r="BYK62" s="134"/>
      <c r="BYL62" s="132"/>
      <c r="BYM62" s="133"/>
      <c r="BYN62" s="134"/>
      <c r="BYO62" s="132"/>
      <c r="BYP62" s="133"/>
      <c r="BYQ62" s="134"/>
      <c r="BYR62" s="132"/>
      <c r="BYS62" s="133"/>
      <c r="BYT62" s="134"/>
      <c r="BYU62" s="132"/>
      <c r="BYV62" s="133"/>
      <c r="BYW62" s="134"/>
      <c r="BYX62" s="132"/>
      <c r="BYY62" s="133"/>
      <c r="BYZ62" s="134"/>
      <c r="BZA62" s="132"/>
      <c r="BZB62" s="133"/>
      <c r="BZC62" s="134"/>
      <c r="BZD62" s="132"/>
      <c r="BZE62" s="133"/>
      <c r="BZF62" s="134"/>
      <c r="BZG62" s="132"/>
      <c r="BZH62" s="133"/>
      <c r="BZI62" s="134"/>
      <c r="BZJ62" s="132"/>
      <c r="BZK62" s="133"/>
      <c r="BZL62" s="134"/>
      <c r="BZM62" s="132"/>
      <c r="BZN62" s="133"/>
      <c r="BZO62" s="134"/>
      <c r="BZP62" s="132"/>
      <c r="BZQ62" s="133"/>
      <c r="BZR62" s="134"/>
      <c r="BZS62" s="132"/>
      <c r="BZT62" s="133"/>
      <c r="BZU62" s="134"/>
      <c r="BZV62" s="132"/>
      <c r="BZW62" s="133"/>
      <c r="BZX62" s="134"/>
      <c r="BZY62" s="132"/>
      <c r="BZZ62" s="133"/>
      <c r="CAA62" s="134"/>
      <c r="CAB62" s="132"/>
      <c r="CAC62" s="133"/>
      <c r="CAD62" s="134"/>
      <c r="CAE62" s="132"/>
      <c r="CAF62" s="133"/>
      <c r="CAG62" s="134"/>
      <c r="CAH62" s="132"/>
      <c r="CAI62" s="133"/>
      <c r="CAJ62" s="134"/>
      <c r="CAK62" s="132"/>
      <c r="CAL62" s="133"/>
      <c r="CAM62" s="134"/>
      <c r="CAN62" s="132"/>
      <c r="CAO62" s="133"/>
      <c r="CAP62" s="134"/>
      <c r="CAQ62" s="132"/>
      <c r="CAR62" s="133"/>
      <c r="CAS62" s="134"/>
      <c r="CAT62" s="132"/>
      <c r="CAU62" s="133"/>
      <c r="CAV62" s="134"/>
      <c r="CAW62" s="132"/>
      <c r="CAX62" s="133"/>
      <c r="CAY62" s="134"/>
      <c r="CAZ62" s="132"/>
      <c r="CBA62" s="133"/>
      <c r="CBB62" s="134"/>
      <c r="CBC62" s="132"/>
      <c r="CBD62" s="133"/>
      <c r="CBE62" s="134"/>
      <c r="CBF62" s="132"/>
      <c r="CBG62" s="133"/>
      <c r="CBH62" s="134"/>
      <c r="CBI62" s="132"/>
      <c r="CBJ62" s="133"/>
      <c r="CBK62" s="134"/>
      <c r="CBL62" s="132"/>
      <c r="CBM62" s="133"/>
      <c r="CBN62" s="134"/>
      <c r="CBO62" s="132"/>
      <c r="CBP62" s="133"/>
      <c r="CBQ62" s="134"/>
      <c r="CBR62" s="132"/>
      <c r="CBS62" s="133"/>
      <c r="CBT62" s="134"/>
      <c r="CBU62" s="132"/>
      <c r="CBV62" s="133"/>
      <c r="CBW62" s="134"/>
      <c r="CBX62" s="132"/>
      <c r="CBY62" s="133"/>
      <c r="CBZ62" s="134"/>
      <c r="CCA62" s="132"/>
      <c r="CCB62" s="133"/>
      <c r="CCC62" s="134"/>
      <c r="CCD62" s="132"/>
      <c r="CCE62" s="133"/>
      <c r="CCF62" s="134"/>
      <c r="CCG62" s="132"/>
      <c r="CCH62" s="133"/>
      <c r="CCI62" s="134"/>
      <c r="CCJ62" s="132"/>
      <c r="CCK62" s="133"/>
      <c r="CCL62" s="134"/>
      <c r="CCM62" s="132"/>
      <c r="CCN62" s="133"/>
      <c r="CCO62" s="134"/>
      <c r="CCP62" s="132"/>
      <c r="CCQ62" s="133"/>
      <c r="CCR62" s="134"/>
      <c r="CCS62" s="132"/>
      <c r="CCT62" s="133"/>
      <c r="CCU62" s="134"/>
      <c r="CCV62" s="132"/>
      <c r="CCW62" s="133"/>
      <c r="CCX62" s="134"/>
      <c r="CCY62" s="132"/>
      <c r="CCZ62" s="133"/>
      <c r="CDA62" s="134"/>
      <c r="CDB62" s="132"/>
      <c r="CDC62" s="133"/>
      <c r="CDD62" s="134"/>
      <c r="CDE62" s="132"/>
      <c r="CDF62" s="133"/>
      <c r="CDG62" s="134"/>
      <c r="CDH62" s="132"/>
      <c r="CDI62" s="133"/>
      <c r="CDJ62" s="134"/>
      <c r="CDK62" s="132"/>
      <c r="CDL62" s="133"/>
      <c r="CDM62" s="134"/>
      <c r="CDN62" s="132"/>
      <c r="CDO62" s="133"/>
      <c r="CDP62" s="134"/>
      <c r="CDQ62" s="132"/>
      <c r="CDR62" s="133"/>
      <c r="CDS62" s="134"/>
      <c r="CDT62" s="132"/>
      <c r="CDU62" s="133"/>
      <c r="CDV62" s="134"/>
      <c r="CDW62" s="132"/>
      <c r="CDX62" s="133"/>
      <c r="CDY62" s="134"/>
      <c r="CDZ62" s="132"/>
      <c r="CEA62" s="133"/>
      <c r="CEB62" s="134"/>
      <c r="CEC62" s="132"/>
      <c r="CED62" s="133"/>
      <c r="CEE62" s="134"/>
      <c r="CEF62" s="132"/>
      <c r="CEG62" s="133"/>
      <c r="CEH62" s="134"/>
      <c r="CEI62" s="132"/>
      <c r="CEJ62" s="133"/>
      <c r="CEK62" s="134"/>
      <c r="CEL62" s="132"/>
      <c r="CEM62" s="133"/>
      <c r="CEN62" s="134"/>
      <c r="CEO62" s="132"/>
      <c r="CEP62" s="133"/>
      <c r="CEQ62" s="134"/>
      <c r="CER62" s="132"/>
      <c r="CES62" s="133"/>
      <c r="CET62" s="134"/>
      <c r="CEU62" s="132"/>
      <c r="CEV62" s="133"/>
      <c r="CEW62" s="134"/>
      <c r="CEX62" s="132"/>
      <c r="CEY62" s="133"/>
      <c r="CEZ62" s="134"/>
      <c r="CFA62" s="132"/>
      <c r="CFB62" s="133"/>
      <c r="CFC62" s="134"/>
      <c r="CFD62" s="132"/>
      <c r="CFE62" s="133"/>
      <c r="CFF62" s="134"/>
      <c r="CFG62" s="132"/>
      <c r="CFH62" s="133"/>
      <c r="CFI62" s="134"/>
      <c r="CFJ62" s="132"/>
      <c r="CFK62" s="133"/>
      <c r="CFL62" s="134"/>
      <c r="CFM62" s="132"/>
      <c r="CFN62" s="133"/>
      <c r="CFO62" s="134"/>
      <c r="CFP62" s="132"/>
      <c r="CFQ62" s="133"/>
      <c r="CFR62" s="134"/>
      <c r="CFS62" s="132"/>
      <c r="CFT62" s="133"/>
      <c r="CFU62" s="134"/>
      <c r="CFV62" s="132"/>
      <c r="CFW62" s="133"/>
      <c r="CFX62" s="134"/>
      <c r="CFY62" s="132"/>
      <c r="CFZ62" s="133"/>
      <c r="CGA62" s="134"/>
      <c r="CGB62" s="132"/>
      <c r="CGC62" s="133"/>
      <c r="CGD62" s="134"/>
      <c r="CGE62" s="132"/>
      <c r="CGF62" s="133"/>
      <c r="CGG62" s="134"/>
      <c r="CGH62" s="132"/>
      <c r="CGI62" s="133"/>
      <c r="CGJ62" s="134"/>
      <c r="CGK62" s="132"/>
      <c r="CGL62" s="133"/>
      <c r="CGM62" s="134"/>
      <c r="CGN62" s="132"/>
      <c r="CGO62" s="133"/>
      <c r="CGP62" s="134"/>
      <c r="CGQ62" s="132"/>
      <c r="CGR62" s="133"/>
      <c r="CGS62" s="134"/>
      <c r="CGT62" s="132"/>
      <c r="CGU62" s="133"/>
      <c r="CGV62" s="134"/>
      <c r="CGW62" s="132"/>
      <c r="CGX62" s="133"/>
      <c r="CGY62" s="134"/>
      <c r="CGZ62" s="132"/>
      <c r="CHA62" s="133"/>
      <c r="CHB62" s="134"/>
      <c r="CHC62" s="132"/>
      <c r="CHD62" s="133"/>
      <c r="CHE62" s="134"/>
      <c r="CHF62" s="132"/>
      <c r="CHG62" s="133"/>
      <c r="CHH62" s="134"/>
      <c r="CHI62" s="132"/>
      <c r="CHJ62" s="133"/>
      <c r="CHK62" s="134"/>
      <c r="CHL62" s="132"/>
      <c r="CHM62" s="133"/>
      <c r="CHN62" s="134"/>
      <c r="CHO62" s="132"/>
      <c r="CHP62" s="133"/>
      <c r="CHQ62" s="134"/>
      <c r="CHR62" s="132"/>
      <c r="CHS62" s="133"/>
      <c r="CHT62" s="134"/>
      <c r="CHU62" s="132"/>
      <c r="CHV62" s="133"/>
      <c r="CHW62" s="134"/>
      <c r="CHX62" s="132"/>
      <c r="CHY62" s="133"/>
      <c r="CHZ62" s="134"/>
      <c r="CIA62" s="132"/>
      <c r="CIB62" s="133"/>
      <c r="CIC62" s="134"/>
      <c r="CID62" s="132"/>
      <c r="CIE62" s="133"/>
      <c r="CIF62" s="134"/>
      <c r="CIG62" s="132"/>
      <c r="CIH62" s="133"/>
      <c r="CII62" s="134"/>
      <c r="CIJ62" s="132"/>
      <c r="CIK62" s="133"/>
      <c r="CIL62" s="134"/>
      <c r="CIM62" s="132"/>
      <c r="CIN62" s="133"/>
      <c r="CIO62" s="134"/>
      <c r="CIP62" s="132"/>
      <c r="CIQ62" s="133"/>
      <c r="CIR62" s="134"/>
      <c r="CIS62" s="132"/>
      <c r="CIT62" s="133"/>
      <c r="CIU62" s="134"/>
      <c r="CIV62" s="132"/>
      <c r="CIW62" s="133"/>
      <c r="CIX62" s="134"/>
      <c r="CIY62" s="132"/>
      <c r="CIZ62" s="133"/>
      <c r="CJA62" s="134"/>
      <c r="CJB62" s="132"/>
      <c r="CJC62" s="133"/>
      <c r="CJD62" s="134"/>
      <c r="CJE62" s="132"/>
      <c r="CJF62" s="133"/>
      <c r="CJG62" s="134"/>
      <c r="CJH62" s="132"/>
      <c r="CJI62" s="133"/>
      <c r="CJJ62" s="134"/>
      <c r="CJK62" s="132"/>
      <c r="CJL62" s="133"/>
      <c r="CJM62" s="134"/>
      <c r="CJN62" s="132"/>
      <c r="CJO62" s="133"/>
      <c r="CJP62" s="134"/>
      <c r="CJQ62" s="132"/>
      <c r="CJR62" s="133"/>
      <c r="CJS62" s="134"/>
      <c r="CJT62" s="132"/>
      <c r="CJU62" s="133"/>
      <c r="CJV62" s="134"/>
      <c r="CJW62" s="132"/>
      <c r="CJX62" s="133"/>
      <c r="CJY62" s="134"/>
      <c r="CJZ62" s="132"/>
      <c r="CKA62" s="133"/>
      <c r="CKB62" s="134"/>
      <c r="CKC62" s="132"/>
      <c r="CKD62" s="133"/>
      <c r="CKE62" s="134"/>
      <c r="CKF62" s="132"/>
      <c r="CKG62" s="133"/>
      <c r="CKH62" s="134"/>
      <c r="CKI62" s="132"/>
      <c r="CKJ62" s="133"/>
      <c r="CKK62" s="134"/>
      <c r="CKL62" s="132"/>
      <c r="CKM62" s="133"/>
      <c r="CKN62" s="134"/>
      <c r="CKO62" s="132"/>
      <c r="CKP62" s="133"/>
      <c r="CKQ62" s="134"/>
      <c r="CKR62" s="132"/>
      <c r="CKS62" s="133"/>
      <c r="CKT62" s="134"/>
      <c r="CKU62" s="132"/>
      <c r="CKV62" s="133"/>
      <c r="CKW62" s="134"/>
      <c r="CKX62" s="132"/>
      <c r="CKY62" s="133"/>
      <c r="CKZ62" s="134"/>
      <c r="CLA62" s="132"/>
      <c r="CLB62" s="133"/>
      <c r="CLC62" s="134"/>
      <c r="CLD62" s="132"/>
      <c r="CLE62" s="133"/>
      <c r="CLF62" s="134"/>
      <c r="CLG62" s="132"/>
      <c r="CLH62" s="133"/>
      <c r="CLI62" s="134"/>
      <c r="CLJ62" s="132"/>
      <c r="CLK62" s="133"/>
      <c r="CLL62" s="134"/>
      <c r="CLM62" s="132"/>
      <c r="CLN62" s="133"/>
      <c r="CLO62" s="134"/>
      <c r="CLP62" s="132"/>
      <c r="CLQ62" s="133"/>
      <c r="CLR62" s="134"/>
      <c r="CLS62" s="132"/>
      <c r="CLT62" s="133"/>
      <c r="CLU62" s="134"/>
      <c r="CLV62" s="132"/>
      <c r="CLW62" s="133"/>
      <c r="CLX62" s="134"/>
      <c r="CLY62" s="132"/>
      <c r="CLZ62" s="133"/>
      <c r="CMA62" s="134"/>
      <c r="CMB62" s="132"/>
      <c r="CMC62" s="133"/>
      <c r="CMD62" s="134"/>
      <c r="CME62" s="132"/>
      <c r="CMF62" s="133"/>
      <c r="CMG62" s="134"/>
      <c r="CMH62" s="132"/>
      <c r="CMI62" s="133"/>
      <c r="CMJ62" s="134"/>
      <c r="CMK62" s="132"/>
      <c r="CML62" s="133"/>
      <c r="CMM62" s="134"/>
      <c r="CMN62" s="132"/>
      <c r="CMO62" s="133"/>
      <c r="CMP62" s="134"/>
      <c r="CMQ62" s="132"/>
      <c r="CMR62" s="133"/>
      <c r="CMS62" s="134"/>
      <c r="CMT62" s="132"/>
      <c r="CMU62" s="133"/>
      <c r="CMV62" s="134"/>
      <c r="CMW62" s="132"/>
      <c r="CMX62" s="133"/>
      <c r="CMY62" s="134"/>
      <c r="CMZ62" s="132"/>
      <c r="CNA62" s="133"/>
      <c r="CNB62" s="134"/>
      <c r="CNC62" s="132"/>
      <c r="CND62" s="133"/>
      <c r="CNE62" s="134"/>
      <c r="CNF62" s="132"/>
      <c r="CNG62" s="133"/>
      <c r="CNH62" s="134"/>
      <c r="CNI62" s="132"/>
      <c r="CNJ62" s="133"/>
      <c r="CNK62" s="134"/>
      <c r="CNL62" s="132"/>
      <c r="CNM62" s="133"/>
      <c r="CNN62" s="134"/>
      <c r="CNO62" s="132"/>
      <c r="CNP62" s="133"/>
      <c r="CNQ62" s="134"/>
      <c r="CNR62" s="132"/>
      <c r="CNS62" s="133"/>
      <c r="CNT62" s="134"/>
      <c r="CNU62" s="132"/>
      <c r="CNV62" s="133"/>
      <c r="CNW62" s="134"/>
      <c r="CNX62" s="132"/>
      <c r="CNY62" s="133"/>
      <c r="CNZ62" s="134"/>
      <c r="COA62" s="132"/>
      <c r="COB62" s="133"/>
      <c r="COC62" s="134"/>
      <c r="COD62" s="132"/>
      <c r="COE62" s="133"/>
      <c r="COF62" s="134"/>
      <c r="COG62" s="132"/>
      <c r="COH62" s="133"/>
      <c r="COI62" s="134"/>
      <c r="COJ62" s="132"/>
      <c r="COK62" s="133"/>
      <c r="COL62" s="134"/>
      <c r="COM62" s="132"/>
      <c r="CON62" s="133"/>
      <c r="COO62" s="134"/>
      <c r="COP62" s="132"/>
      <c r="COQ62" s="133"/>
      <c r="COR62" s="134"/>
      <c r="COS62" s="132"/>
      <c r="COT62" s="133"/>
      <c r="COU62" s="134"/>
      <c r="COV62" s="132"/>
      <c r="COW62" s="133"/>
      <c r="COX62" s="134"/>
      <c r="COY62" s="132"/>
      <c r="COZ62" s="133"/>
      <c r="CPA62" s="134"/>
      <c r="CPB62" s="132"/>
      <c r="CPC62" s="133"/>
      <c r="CPD62" s="134"/>
      <c r="CPE62" s="132"/>
      <c r="CPF62" s="133"/>
      <c r="CPG62" s="134"/>
      <c r="CPH62" s="132"/>
      <c r="CPI62" s="133"/>
      <c r="CPJ62" s="134"/>
      <c r="CPK62" s="132"/>
      <c r="CPL62" s="133"/>
      <c r="CPM62" s="134"/>
      <c r="CPN62" s="132"/>
      <c r="CPO62" s="133"/>
      <c r="CPP62" s="134"/>
      <c r="CPQ62" s="132"/>
      <c r="CPR62" s="133"/>
      <c r="CPS62" s="134"/>
      <c r="CPT62" s="132"/>
      <c r="CPU62" s="133"/>
      <c r="CPV62" s="134"/>
      <c r="CPW62" s="132"/>
      <c r="CPX62" s="133"/>
      <c r="CPY62" s="134"/>
      <c r="CPZ62" s="132"/>
      <c r="CQA62" s="133"/>
      <c r="CQB62" s="134"/>
      <c r="CQC62" s="132"/>
      <c r="CQD62" s="133"/>
      <c r="CQE62" s="134"/>
      <c r="CQF62" s="132"/>
      <c r="CQG62" s="133"/>
      <c r="CQH62" s="134"/>
      <c r="CQI62" s="132"/>
      <c r="CQJ62" s="133"/>
      <c r="CQK62" s="134"/>
      <c r="CQL62" s="132"/>
      <c r="CQM62" s="133"/>
      <c r="CQN62" s="134"/>
      <c r="CQO62" s="132"/>
      <c r="CQP62" s="133"/>
      <c r="CQQ62" s="134"/>
      <c r="CQR62" s="132"/>
      <c r="CQS62" s="133"/>
      <c r="CQT62" s="134"/>
      <c r="CQU62" s="132"/>
      <c r="CQV62" s="133"/>
      <c r="CQW62" s="134"/>
      <c r="CQX62" s="132"/>
      <c r="CQY62" s="133"/>
      <c r="CQZ62" s="134"/>
      <c r="CRA62" s="132"/>
      <c r="CRB62" s="133"/>
      <c r="CRC62" s="134"/>
      <c r="CRD62" s="132"/>
      <c r="CRE62" s="133"/>
      <c r="CRF62" s="134"/>
      <c r="CRG62" s="132"/>
      <c r="CRH62" s="133"/>
      <c r="CRI62" s="134"/>
      <c r="CRJ62" s="132"/>
      <c r="CRK62" s="133"/>
      <c r="CRL62" s="134"/>
      <c r="CRM62" s="132"/>
      <c r="CRN62" s="133"/>
      <c r="CRO62" s="134"/>
      <c r="CRP62" s="132"/>
      <c r="CRQ62" s="133"/>
      <c r="CRR62" s="134"/>
      <c r="CRS62" s="132"/>
      <c r="CRT62" s="133"/>
      <c r="CRU62" s="134"/>
      <c r="CRV62" s="132"/>
      <c r="CRW62" s="133"/>
      <c r="CRX62" s="134"/>
      <c r="CRY62" s="132"/>
      <c r="CRZ62" s="133"/>
      <c r="CSA62" s="134"/>
      <c r="CSB62" s="132"/>
      <c r="CSC62" s="133"/>
      <c r="CSD62" s="134"/>
      <c r="CSE62" s="132"/>
      <c r="CSF62" s="133"/>
      <c r="CSG62" s="134"/>
      <c r="CSH62" s="132"/>
      <c r="CSI62" s="133"/>
      <c r="CSJ62" s="134"/>
      <c r="CSK62" s="132"/>
      <c r="CSL62" s="133"/>
      <c r="CSM62" s="134"/>
      <c r="CSN62" s="132"/>
      <c r="CSO62" s="133"/>
      <c r="CSP62" s="134"/>
      <c r="CSQ62" s="132"/>
      <c r="CSR62" s="133"/>
      <c r="CSS62" s="134"/>
      <c r="CST62" s="132"/>
      <c r="CSU62" s="133"/>
      <c r="CSV62" s="134"/>
      <c r="CSW62" s="132"/>
      <c r="CSX62" s="133"/>
      <c r="CSY62" s="134"/>
      <c r="CSZ62" s="132"/>
      <c r="CTA62" s="133"/>
      <c r="CTB62" s="134"/>
      <c r="CTC62" s="132"/>
      <c r="CTD62" s="133"/>
      <c r="CTE62" s="134"/>
      <c r="CTF62" s="132"/>
      <c r="CTG62" s="133"/>
      <c r="CTH62" s="134"/>
      <c r="CTI62" s="132"/>
      <c r="CTJ62" s="133"/>
      <c r="CTK62" s="134"/>
      <c r="CTL62" s="132"/>
      <c r="CTM62" s="133"/>
      <c r="CTN62" s="134"/>
      <c r="CTO62" s="132"/>
      <c r="CTP62" s="133"/>
      <c r="CTQ62" s="134"/>
      <c r="CTR62" s="132"/>
      <c r="CTS62" s="133"/>
      <c r="CTT62" s="134"/>
      <c r="CTU62" s="132"/>
      <c r="CTV62" s="133"/>
      <c r="CTW62" s="134"/>
      <c r="CTX62" s="132"/>
      <c r="CTY62" s="133"/>
      <c r="CTZ62" s="134"/>
      <c r="CUA62" s="132"/>
      <c r="CUB62" s="133"/>
      <c r="CUC62" s="134"/>
      <c r="CUD62" s="132"/>
      <c r="CUE62" s="133"/>
      <c r="CUF62" s="134"/>
      <c r="CUG62" s="132"/>
      <c r="CUH62" s="133"/>
      <c r="CUI62" s="134"/>
      <c r="CUJ62" s="132"/>
      <c r="CUK62" s="133"/>
      <c r="CUL62" s="134"/>
      <c r="CUM62" s="132"/>
      <c r="CUN62" s="133"/>
      <c r="CUO62" s="134"/>
      <c r="CUP62" s="132"/>
      <c r="CUQ62" s="133"/>
      <c r="CUR62" s="134"/>
      <c r="CUS62" s="132"/>
      <c r="CUT62" s="133"/>
      <c r="CUU62" s="134"/>
      <c r="CUV62" s="132"/>
      <c r="CUW62" s="133"/>
      <c r="CUX62" s="134"/>
      <c r="CUY62" s="132"/>
      <c r="CUZ62" s="133"/>
      <c r="CVA62" s="134"/>
      <c r="CVB62" s="132"/>
      <c r="CVC62" s="133"/>
      <c r="CVD62" s="134"/>
      <c r="CVE62" s="132"/>
      <c r="CVF62" s="133"/>
      <c r="CVG62" s="134"/>
      <c r="CVH62" s="132"/>
      <c r="CVI62" s="133"/>
      <c r="CVJ62" s="134"/>
      <c r="CVK62" s="132"/>
      <c r="CVL62" s="133"/>
      <c r="CVM62" s="134"/>
      <c r="CVN62" s="132"/>
      <c r="CVO62" s="133"/>
      <c r="CVP62" s="134"/>
      <c r="CVQ62" s="132"/>
      <c r="CVR62" s="133"/>
      <c r="CVS62" s="134"/>
      <c r="CVT62" s="132"/>
      <c r="CVU62" s="133"/>
      <c r="CVV62" s="134"/>
      <c r="CVW62" s="132"/>
      <c r="CVX62" s="133"/>
      <c r="CVY62" s="134"/>
      <c r="CVZ62" s="132"/>
      <c r="CWA62" s="133"/>
      <c r="CWB62" s="134"/>
      <c r="CWC62" s="132"/>
      <c r="CWD62" s="133"/>
      <c r="CWE62" s="134"/>
      <c r="CWF62" s="132"/>
      <c r="CWG62" s="133"/>
      <c r="CWH62" s="134"/>
      <c r="CWI62" s="132"/>
      <c r="CWJ62" s="133"/>
      <c r="CWK62" s="134"/>
      <c r="CWL62" s="132"/>
      <c r="CWM62" s="133"/>
      <c r="CWN62" s="134"/>
      <c r="CWO62" s="132"/>
      <c r="CWP62" s="133"/>
      <c r="CWQ62" s="134"/>
      <c r="CWR62" s="132"/>
      <c r="CWS62" s="133"/>
      <c r="CWT62" s="134"/>
      <c r="CWU62" s="132"/>
      <c r="CWV62" s="133"/>
      <c r="CWW62" s="134"/>
      <c r="CWX62" s="132"/>
      <c r="CWY62" s="133"/>
      <c r="CWZ62" s="134"/>
      <c r="CXA62" s="132"/>
      <c r="CXB62" s="133"/>
      <c r="CXC62" s="134"/>
      <c r="CXD62" s="132"/>
      <c r="CXE62" s="133"/>
      <c r="CXF62" s="134"/>
      <c r="CXG62" s="132"/>
      <c r="CXH62" s="133"/>
      <c r="CXI62" s="134"/>
      <c r="CXJ62" s="132"/>
      <c r="CXK62" s="133"/>
      <c r="CXL62" s="134"/>
      <c r="CXM62" s="132"/>
      <c r="CXN62" s="133"/>
      <c r="CXO62" s="134"/>
      <c r="CXP62" s="132"/>
      <c r="CXQ62" s="133"/>
      <c r="CXR62" s="134"/>
      <c r="CXS62" s="132"/>
      <c r="CXT62" s="133"/>
      <c r="CXU62" s="134"/>
      <c r="CXV62" s="132"/>
      <c r="CXW62" s="133"/>
      <c r="CXX62" s="134"/>
      <c r="CXY62" s="132"/>
      <c r="CXZ62" s="133"/>
      <c r="CYA62" s="134"/>
      <c r="CYB62" s="132"/>
      <c r="CYC62" s="133"/>
      <c r="CYD62" s="134"/>
      <c r="CYE62" s="132"/>
      <c r="CYF62" s="133"/>
      <c r="CYG62" s="134"/>
      <c r="CYH62" s="132"/>
      <c r="CYI62" s="133"/>
      <c r="CYJ62" s="134"/>
      <c r="CYK62" s="132"/>
      <c r="CYL62" s="133"/>
      <c r="CYM62" s="134"/>
      <c r="CYN62" s="132"/>
      <c r="CYO62" s="133"/>
      <c r="CYP62" s="134"/>
      <c r="CYQ62" s="132"/>
      <c r="CYR62" s="133"/>
      <c r="CYS62" s="134"/>
      <c r="CYT62" s="132"/>
      <c r="CYU62" s="133"/>
      <c r="CYV62" s="134"/>
      <c r="CYW62" s="132"/>
      <c r="CYX62" s="133"/>
      <c r="CYY62" s="134"/>
      <c r="CYZ62" s="132"/>
      <c r="CZA62" s="133"/>
      <c r="CZB62" s="134"/>
      <c r="CZC62" s="132"/>
      <c r="CZD62" s="133"/>
      <c r="CZE62" s="134"/>
      <c r="CZF62" s="132"/>
      <c r="CZG62" s="133"/>
      <c r="CZH62" s="134"/>
      <c r="CZI62" s="132"/>
      <c r="CZJ62" s="133"/>
      <c r="CZK62" s="134"/>
      <c r="CZL62" s="132"/>
      <c r="CZM62" s="133"/>
      <c r="CZN62" s="134"/>
      <c r="CZO62" s="132"/>
      <c r="CZP62" s="133"/>
      <c r="CZQ62" s="134"/>
      <c r="CZR62" s="132"/>
      <c r="CZS62" s="133"/>
      <c r="CZT62" s="134"/>
      <c r="CZU62" s="132"/>
      <c r="CZV62" s="133"/>
      <c r="CZW62" s="134"/>
      <c r="CZX62" s="132"/>
      <c r="CZY62" s="133"/>
      <c r="CZZ62" s="134"/>
      <c r="DAA62" s="132"/>
      <c r="DAB62" s="133"/>
      <c r="DAC62" s="134"/>
      <c r="DAD62" s="132"/>
      <c r="DAE62" s="133"/>
      <c r="DAF62" s="134"/>
      <c r="DAG62" s="132"/>
      <c r="DAH62" s="133"/>
      <c r="DAI62" s="134"/>
      <c r="DAJ62" s="132"/>
      <c r="DAK62" s="133"/>
      <c r="DAL62" s="134"/>
      <c r="DAM62" s="132"/>
      <c r="DAN62" s="133"/>
      <c r="DAO62" s="134"/>
      <c r="DAP62" s="132"/>
      <c r="DAQ62" s="133"/>
      <c r="DAR62" s="134"/>
      <c r="DAS62" s="132"/>
      <c r="DAT62" s="133"/>
      <c r="DAU62" s="134"/>
      <c r="DAV62" s="132"/>
      <c r="DAW62" s="133"/>
      <c r="DAX62" s="134"/>
      <c r="DAY62" s="132"/>
      <c r="DAZ62" s="133"/>
      <c r="DBA62" s="134"/>
      <c r="DBB62" s="132"/>
      <c r="DBC62" s="133"/>
      <c r="DBD62" s="134"/>
      <c r="DBE62" s="132"/>
      <c r="DBF62" s="133"/>
      <c r="DBG62" s="134"/>
      <c r="DBH62" s="132"/>
      <c r="DBI62" s="133"/>
      <c r="DBJ62" s="134"/>
      <c r="DBK62" s="132"/>
      <c r="DBL62" s="133"/>
      <c r="DBM62" s="134"/>
      <c r="DBN62" s="132"/>
      <c r="DBO62" s="133"/>
      <c r="DBP62" s="134"/>
      <c r="DBQ62" s="132"/>
      <c r="DBR62" s="133"/>
      <c r="DBS62" s="134"/>
      <c r="DBT62" s="132"/>
      <c r="DBU62" s="133"/>
      <c r="DBV62" s="134"/>
      <c r="DBW62" s="132"/>
      <c r="DBX62" s="133"/>
      <c r="DBY62" s="134"/>
      <c r="DBZ62" s="132"/>
      <c r="DCA62" s="133"/>
      <c r="DCB62" s="134"/>
      <c r="DCC62" s="132"/>
      <c r="DCD62" s="133"/>
      <c r="DCE62" s="134"/>
      <c r="DCF62" s="132"/>
      <c r="DCG62" s="133"/>
      <c r="DCH62" s="134"/>
      <c r="DCI62" s="132"/>
      <c r="DCJ62" s="133"/>
      <c r="DCK62" s="134"/>
      <c r="DCL62" s="132"/>
      <c r="DCM62" s="133"/>
      <c r="DCN62" s="134"/>
      <c r="DCO62" s="132"/>
      <c r="DCP62" s="133"/>
      <c r="DCQ62" s="134"/>
      <c r="DCR62" s="132"/>
      <c r="DCS62" s="133"/>
      <c r="DCT62" s="134"/>
      <c r="DCU62" s="132"/>
      <c r="DCV62" s="133"/>
      <c r="DCW62" s="134"/>
      <c r="DCX62" s="132"/>
      <c r="DCY62" s="133"/>
      <c r="DCZ62" s="134"/>
      <c r="DDA62" s="132"/>
      <c r="DDB62" s="133"/>
      <c r="DDC62" s="134"/>
      <c r="DDD62" s="132"/>
      <c r="DDE62" s="133"/>
      <c r="DDF62" s="134"/>
      <c r="DDG62" s="132"/>
      <c r="DDH62" s="133"/>
      <c r="DDI62" s="134"/>
      <c r="DDJ62" s="132"/>
      <c r="DDK62" s="133"/>
      <c r="DDL62" s="134"/>
      <c r="DDM62" s="132"/>
      <c r="DDN62" s="133"/>
      <c r="DDO62" s="134"/>
      <c r="DDP62" s="132"/>
      <c r="DDQ62" s="133"/>
      <c r="DDR62" s="134"/>
      <c r="DDS62" s="132"/>
      <c r="DDT62" s="133"/>
      <c r="DDU62" s="134"/>
      <c r="DDV62" s="132"/>
      <c r="DDW62" s="133"/>
      <c r="DDX62" s="134"/>
      <c r="DDY62" s="132"/>
      <c r="DDZ62" s="133"/>
      <c r="DEA62" s="134"/>
      <c r="DEB62" s="132"/>
      <c r="DEC62" s="133"/>
      <c r="DED62" s="134"/>
      <c r="DEE62" s="132"/>
      <c r="DEF62" s="133"/>
      <c r="DEG62" s="134"/>
      <c r="DEH62" s="132"/>
      <c r="DEI62" s="133"/>
      <c r="DEJ62" s="134"/>
      <c r="DEK62" s="132"/>
      <c r="DEL62" s="133"/>
      <c r="DEM62" s="134"/>
      <c r="DEN62" s="132"/>
      <c r="DEO62" s="133"/>
      <c r="DEP62" s="134"/>
      <c r="DEQ62" s="132"/>
      <c r="DER62" s="133"/>
      <c r="DES62" s="134"/>
      <c r="DET62" s="132"/>
      <c r="DEU62" s="133"/>
      <c r="DEV62" s="134"/>
      <c r="DEW62" s="132"/>
      <c r="DEX62" s="133"/>
      <c r="DEY62" s="134"/>
      <c r="DEZ62" s="132"/>
      <c r="DFA62" s="133"/>
      <c r="DFB62" s="134"/>
      <c r="DFC62" s="132"/>
      <c r="DFD62" s="133"/>
      <c r="DFE62" s="134"/>
      <c r="DFF62" s="132"/>
      <c r="DFG62" s="133"/>
      <c r="DFH62" s="134"/>
      <c r="DFI62" s="132"/>
      <c r="DFJ62" s="133"/>
      <c r="DFK62" s="134"/>
      <c r="DFL62" s="132"/>
      <c r="DFM62" s="133"/>
      <c r="DFN62" s="134"/>
      <c r="DFO62" s="132"/>
      <c r="DFP62" s="133"/>
      <c r="DFQ62" s="134"/>
      <c r="DFR62" s="132"/>
      <c r="DFS62" s="133"/>
      <c r="DFT62" s="134"/>
      <c r="DFU62" s="132"/>
      <c r="DFV62" s="133"/>
      <c r="DFW62" s="134"/>
      <c r="DFX62" s="132"/>
      <c r="DFY62" s="133"/>
      <c r="DFZ62" s="134"/>
      <c r="DGA62" s="132"/>
      <c r="DGB62" s="133"/>
      <c r="DGC62" s="134"/>
      <c r="DGD62" s="132"/>
      <c r="DGE62" s="133"/>
      <c r="DGF62" s="134"/>
      <c r="DGG62" s="132"/>
      <c r="DGH62" s="133"/>
      <c r="DGI62" s="134"/>
      <c r="DGJ62" s="132"/>
      <c r="DGK62" s="133"/>
      <c r="DGL62" s="134"/>
      <c r="DGM62" s="132"/>
      <c r="DGN62" s="133"/>
      <c r="DGO62" s="134"/>
      <c r="DGP62" s="132"/>
      <c r="DGQ62" s="133"/>
      <c r="DGR62" s="134"/>
      <c r="DGS62" s="132"/>
      <c r="DGT62" s="133"/>
      <c r="DGU62" s="134"/>
      <c r="DGV62" s="132"/>
      <c r="DGW62" s="133"/>
      <c r="DGX62" s="134"/>
      <c r="DGY62" s="132"/>
      <c r="DGZ62" s="133"/>
      <c r="DHA62" s="134"/>
      <c r="DHB62" s="132"/>
      <c r="DHC62" s="133"/>
      <c r="DHD62" s="134"/>
      <c r="DHE62" s="132"/>
      <c r="DHF62" s="133"/>
      <c r="DHG62" s="134"/>
      <c r="DHH62" s="132"/>
      <c r="DHI62" s="133"/>
      <c r="DHJ62" s="134"/>
      <c r="DHK62" s="132"/>
      <c r="DHL62" s="133"/>
      <c r="DHM62" s="134"/>
      <c r="DHN62" s="132"/>
      <c r="DHO62" s="133"/>
      <c r="DHP62" s="134"/>
      <c r="DHQ62" s="132"/>
      <c r="DHR62" s="133"/>
      <c r="DHS62" s="134"/>
      <c r="DHT62" s="132"/>
      <c r="DHU62" s="133"/>
      <c r="DHV62" s="134"/>
      <c r="DHW62" s="132"/>
      <c r="DHX62" s="133"/>
      <c r="DHY62" s="134"/>
      <c r="DHZ62" s="132"/>
      <c r="DIA62" s="133"/>
      <c r="DIB62" s="134"/>
      <c r="DIC62" s="132"/>
      <c r="DID62" s="133"/>
      <c r="DIE62" s="134"/>
      <c r="DIF62" s="132"/>
      <c r="DIG62" s="133"/>
      <c r="DIH62" s="134"/>
      <c r="DII62" s="132"/>
      <c r="DIJ62" s="133"/>
      <c r="DIK62" s="134"/>
      <c r="DIL62" s="132"/>
      <c r="DIM62" s="133"/>
      <c r="DIN62" s="134"/>
      <c r="DIO62" s="132"/>
      <c r="DIP62" s="133"/>
      <c r="DIQ62" s="134"/>
      <c r="DIR62" s="132"/>
      <c r="DIS62" s="133"/>
      <c r="DIT62" s="134"/>
      <c r="DIU62" s="132"/>
      <c r="DIV62" s="133"/>
      <c r="DIW62" s="134"/>
      <c r="DIX62" s="132"/>
      <c r="DIY62" s="133"/>
      <c r="DIZ62" s="134"/>
      <c r="DJA62" s="132"/>
      <c r="DJB62" s="133"/>
      <c r="DJC62" s="134"/>
      <c r="DJD62" s="132"/>
      <c r="DJE62" s="133"/>
      <c r="DJF62" s="134"/>
      <c r="DJG62" s="132"/>
      <c r="DJH62" s="133"/>
      <c r="DJI62" s="134"/>
      <c r="DJJ62" s="132"/>
      <c r="DJK62" s="133"/>
      <c r="DJL62" s="134"/>
      <c r="DJM62" s="132"/>
      <c r="DJN62" s="133"/>
      <c r="DJO62" s="134"/>
      <c r="DJP62" s="132"/>
      <c r="DJQ62" s="133"/>
      <c r="DJR62" s="134"/>
      <c r="DJS62" s="132"/>
      <c r="DJT62" s="133"/>
      <c r="DJU62" s="134"/>
      <c r="DJV62" s="132"/>
      <c r="DJW62" s="133"/>
      <c r="DJX62" s="134"/>
      <c r="DJY62" s="132"/>
      <c r="DJZ62" s="133"/>
      <c r="DKA62" s="134"/>
      <c r="DKB62" s="132"/>
      <c r="DKC62" s="133"/>
      <c r="DKD62" s="134"/>
      <c r="DKE62" s="132"/>
      <c r="DKF62" s="133"/>
      <c r="DKG62" s="134"/>
      <c r="DKH62" s="132"/>
      <c r="DKI62" s="133"/>
      <c r="DKJ62" s="134"/>
      <c r="DKK62" s="132"/>
      <c r="DKL62" s="133"/>
      <c r="DKM62" s="134"/>
      <c r="DKN62" s="132"/>
      <c r="DKO62" s="133"/>
      <c r="DKP62" s="134"/>
      <c r="DKQ62" s="132"/>
      <c r="DKR62" s="133"/>
      <c r="DKS62" s="134"/>
      <c r="DKT62" s="132"/>
      <c r="DKU62" s="133"/>
      <c r="DKV62" s="134"/>
      <c r="DKW62" s="132"/>
      <c r="DKX62" s="133"/>
      <c r="DKY62" s="134"/>
      <c r="DKZ62" s="132"/>
      <c r="DLA62" s="133"/>
      <c r="DLB62" s="134"/>
      <c r="DLC62" s="132"/>
      <c r="DLD62" s="133"/>
      <c r="DLE62" s="134"/>
      <c r="DLF62" s="132"/>
      <c r="DLG62" s="133"/>
      <c r="DLH62" s="134"/>
      <c r="DLI62" s="132"/>
      <c r="DLJ62" s="133"/>
      <c r="DLK62" s="134"/>
      <c r="DLL62" s="132"/>
      <c r="DLM62" s="133"/>
      <c r="DLN62" s="134"/>
      <c r="DLO62" s="132"/>
      <c r="DLP62" s="133"/>
      <c r="DLQ62" s="134"/>
      <c r="DLR62" s="132"/>
      <c r="DLS62" s="133"/>
      <c r="DLT62" s="134"/>
      <c r="DLU62" s="132"/>
      <c r="DLV62" s="133"/>
      <c r="DLW62" s="134"/>
      <c r="DLX62" s="132"/>
      <c r="DLY62" s="133"/>
      <c r="DLZ62" s="134"/>
      <c r="DMA62" s="132"/>
      <c r="DMB62" s="133"/>
      <c r="DMC62" s="134"/>
      <c r="DMD62" s="132"/>
      <c r="DME62" s="133"/>
      <c r="DMF62" s="134"/>
      <c r="DMG62" s="132"/>
      <c r="DMH62" s="133"/>
      <c r="DMI62" s="134"/>
      <c r="DMJ62" s="132"/>
      <c r="DMK62" s="133"/>
      <c r="DML62" s="134"/>
      <c r="DMM62" s="132"/>
      <c r="DMN62" s="133"/>
      <c r="DMO62" s="134"/>
      <c r="DMP62" s="132"/>
      <c r="DMQ62" s="133"/>
      <c r="DMR62" s="134"/>
      <c r="DMS62" s="132"/>
      <c r="DMT62" s="133"/>
      <c r="DMU62" s="134"/>
      <c r="DMV62" s="132"/>
      <c r="DMW62" s="133"/>
      <c r="DMX62" s="134"/>
      <c r="DMY62" s="132"/>
      <c r="DMZ62" s="133"/>
      <c r="DNA62" s="134"/>
      <c r="DNB62" s="132"/>
      <c r="DNC62" s="133"/>
      <c r="DND62" s="134"/>
      <c r="DNE62" s="132"/>
      <c r="DNF62" s="133"/>
      <c r="DNG62" s="134"/>
      <c r="DNH62" s="132"/>
      <c r="DNI62" s="133"/>
      <c r="DNJ62" s="134"/>
      <c r="DNK62" s="132"/>
      <c r="DNL62" s="133"/>
      <c r="DNM62" s="134"/>
      <c r="DNN62" s="132"/>
      <c r="DNO62" s="133"/>
      <c r="DNP62" s="134"/>
      <c r="DNQ62" s="132"/>
      <c r="DNR62" s="133"/>
      <c r="DNS62" s="134"/>
      <c r="DNT62" s="132"/>
      <c r="DNU62" s="133"/>
      <c r="DNV62" s="134"/>
      <c r="DNW62" s="132"/>
      <c r="DNX62" s="133"/>
      <c r="DNY62" s="134"/>
      <c r="DNZ62" s="132"/>
      <c r="DOA62" s="133"/>
      <c r="DOB62" s="134"/>
      <c r="DOC62" s="132"/>
      <c r="DOD62" s="133"/>
      <c r="DOE62" s="134"/>
      <c r="DOF62" s="132"/>
      <c r="DOG62" s="133"/>
      <c r="DOH62" s="134"/>
      <c r="DOI62" s="132"/>
      <c r="DOJ62" s="133"/>
      <c r="DOK62" s="134"/>
      <c r="DOL62" s="132"/>
      <c r="DOM62" s="133"/>
      <c r="DON62" s="134"/>
      <c r="DOO62" s="132"/>
      <c r="DOP62" s="133"/>
      <c r="DOQ62" s="134"/>
      <c r="DOR62" s="132"/>
      <c r="DOS62" s="133"/>
      <c r="DOT62" s="134"/>
      <c r="DOU62" s="132"/>
      <c r="DOV62" s="133"/>
      <c r="DOW62" s="134"/>
      <c r="DOX62" s="132"/>
      <c r="DOY62" s="133"/>
      <c r="DOZ62" s="134"/>
      <c r="DPA62" s="132"/>
      <c r="DPB62" s="133"/>
      <c r="DPC62" s="134"/>
      <c r="DPD62" s="132"/>
      <c r="DPE62" s="133"/>
      <c r="DPF62" s="134"/>
      <c r="DPG62" s="132"/>
      <c r="DPH62" s="133"/>
      <c r="DPI62" s="134"/>
      <c r="DPJ62" s="132"/>
      <c r="DPK62" s="133"/>
      <c r="DPL62" s="134"/>
      <c r="DPM62" s="132"/>
      <c r="DPN62" s="133"/>
      <c r="DPO62" s="134"/>
      <c r="DPP62" s="132"/>
      <c r="DPQ62" s="133"/>
      <c r="DPR62" s="134"/>
      <c r="DPS62" s="132"/>
      <c r="DPT62" s="133"/>
      <c r="DPU62" s="134"/>
      <c r="DPV62" s="132"/>
      <c r="DPW62" s="133"/>
      <c r="DPX62" s="134"/>
      <c r="DPY62" s="132"/>
      <c r="DPZ62" s="133"/>
      <c r="DQA62" s="134"/>
      <c r="DQB62" s="132"/>
      <c r="DQC62" s="133"/>
      <c r="DQD62" s="134"/>
      <c r="DQE62" s="132"/>
      <c r="DQF62" s="133"/>
      <c r="DQG62" s="134"/>
      <c r="DQH62" s="132"/>
      <c r="DQI62" s="133"/>
      <c r="DQJ62" s="134"/>
      <c r="DQK62" s="132"/>
      <c r="DQL62" s="133"/>
      <c r="DQM62" s="134"/>
      <c r="DQN62" s="132"/>
      <c r="DQO62" s="133"/>
      <c r="DQP62" s="134"/>
      <c r="DQQ62" s="132"/>
      <c r="DQR62" s="133"/>
      <c r="DQS62" s="134"/>
      <c r="DQT62" s="132"/>
      <c r="DQU62" s="133"/>
      <c r="DQV62" s="134"/>
      <c r="DQW62" s="132"/>
      <c r="DQX62" s="133"/>
      <c r="DQY62" s="134"/>
      <c r="DQZ62" s="132"/>
      <c r="DRA62" s="133"/>
      <c r="DRB62" s="134"/>
      <c r="DRC62" s="132"/>
      <c r="DRD62" s="133"/>
      <c r="DRE62" s="134"/>
      <c r="DRF62" s="132"/>
      <c r="DRG62" s="133"/>
      <c r="DRH62" s="134"/>
      <c r="DRI62" s="132"/>
      <c r="DRJ62" s="133"/>
      <c r="DRK62" s="134"/>
      <c r="DRL62" s="132"/>
      <c r="DRM62" s="133"/>
      <c r="DRN62" s="134"/>
      <c r="DRO62" s="132"/>
      <c r="DRP62" s="133"/>
      <c r="DRQ62" s="134"/>
      <c r="DRR62" s="132"/>
      <c r="DRS62" s="133"/>
      <c r="DRT62" s="134"/>
      <c r="DRU62" s="132"/>
      <c r="DRV62" s="133"/>
      <c r="DRW62" s="134"/>
      <c r="DRX62" s="132"/>
      <c r="DRY62" s="133"/>
      <c r="DRZ62" s="134"/>
      <c r="DSA62" s="132"/>
      <c r="DSB62" s="133"/>
      <c r="DSC62" s="134"/>
      <c r="DSD62" s="132"/>
      <c r="DSE62" s="133"/>
      <c r="DSF62" s="134"/>
      <c r="DSG62" s="132"/>
      <c r="DSH62" s="133"/>
      <c r="DSI62" s="134"/>
      <c r="DSJ62" s="132"/>
      <c r="DSK62" s="133"/>
      <c r="DSL62" s="134"/>
      <c r="DSM62" s="132"/>
      <c r="DSN62" s="133"/>
      <c r="DSO62" s="134"/>
      <c r="DSP62" s="132"/>
      <c r="DSQ62" s="133"/>
      <c r="DSR62" s="134"/>
      <c r="DSS62" s="132"/>
      <c r="DST62" s="133"/>
      <c r="DSU62" s="134"/>
      <c r="DSV62" s="132"/>
      <c r="DSW62" s="133"/>
      <c r="DSX62" s="134"/>
      <c r="DSY62" s="132"/>
      <c r="DSZ62" s="133"/>
      <c r="DTA62" s="134"/>
      <c r="DTB62" s="132"/>
      <c r="DTC62" s="133"/>
      <c r="DTD62" s="134"/>
      <c r="DTE62" s="132"/>
      <c r="DTF62" s="133"/>
      <c r="DTG62" s="134"/>
      <c r="DTH62" s="132"/>
      <c r="DTI62" s="133"/>
      <c r="DTJ62" s="134"/>
      <c r="DTK62" s="132"/>
      <c r="DTL62" s="133"/>
      <c r="DTM62" s="134"/>
      <c r="DTN62" s="132"/>
      <c r="DTO62" s="133"/>
      <c r="DTP62" s="134"/>
      <c r="DTQ62" s="132"/>
      <c r="DTR62" s="133"/>
      <c r="DTS62" s="134"/>
      <c r="DTT62" s="132"/>
      <c r="DTU62" s="133"/>
      <c r="DTV62" s="134"/>
      <c r="DTW62" s="132"/>
      <c r="DTX62" s="133"/>
      <c r="DTY62" s="134"/>
      <c r="DTZ62" s="132"/>
      <c r="DUA62" s="133"/>
      <c r="DUB62" s="134"/>
      <c r="DUC62" s="132"/>
      <c r="DUD62" s="133"/>
      <c r="DUE62" s="134"/>
      <c r="DUF62" s="132"/>
      <c r="DUG62" s="133"/>
      <c r="DUH62" s="134"/>
      <c r="DUI62" s="132"/>
      <c r="DUJ62" s="133"/>
      <c r="DUK62" s="134"/>
      <c r="DUL62" s="132"/>
      <c r="DUM62" s="133"/>
      <c r="DUN62" s="134"/>
      <c r="DUO62" s="132"/>
      <c r="DUP62" s="133"/>
      <c r="DUQ62" s="134"/>
      <c r="DUR62" s="132"/>
      <c r="DUS62" s="133"/>
      <c r="DUT62" s="134"/>
      <c r="DUU62" s="132"/>
      <c r="DUV62" s="133"/>
      <c r="DUW62" s="134"/>
      <c r="DUX62" s="132"/>
      <c r="DUY62" s="133"/>
      <c r="DUZ62" s="134"/>
      <c r="DVA62" s="132"/>
      <c r="DVB62" s="133"/>
      <c r="DVC62" s="134"/>
      <c r="DVD62" s="132"/>
      <c r="DVE62" s="133"/>
      <c r="DVF62" s="134"/>
      <c r="DVG62" s="132"/>
      <c r="DVH62" s="133"/>
      <c r="DVI62" s="134"/>
      <c r="DVJ62" s="132"/>
      <c r="DVK62" s="133"/>
      <c r="DVL62" s="134"/>
      <c r="DVM62" s="132"/>
      <c r="DVN62" s="133"/>
      <c r="DVO62" s="134"/>
      <c r="DVP62" s="132"/>
      <c r="DVQ62" s="133"/>
      <c r="DVR62" s="134"/>
      <c r="DVS62" s="132"/>
      <c r="DVT62" s="133"/>
      <c r="DVU62" s="134"/>
      <c r="DVV62" s="132"/>
      <c r="DVW62" s="133"/>
      <c r="DVX62" s="134"/>
      <c r="DVY62" s="132"/>
      <c r="DVZ62" s="133"/>
      <c r="DWA62" s="134"/>
      <c r="DWB62" s="132"/>
      <c r="DWC62" s="133"/>
      <c r="DWD62" s="134"/>
      <c r="DWE62" s="132"/>
      <c r="DWF62" s="133"/>
      <c r="DWG62" s="134"/>
      <c r="DWH62" s="132"/>
      <c r="DWI62" s="133"/>
      <c r="DWJ62" s="134"/>
      <c r="DWK62" s="132"/>
      <c r="DWL62" s="133"/>
      <c r="DWM62" s="134"/>
      <c r="DWN62" s="132"/>
      <c r="DWO62" s="133"/>
      <c r="DWP62" s="134"/>
      <c r="DWQ62" s="132"/>
      <c r="DWR62" s="133"/>
      <c r="DWS62" s="134"/>
      <c r="DWT62" s="132"/>
      <c r="DWU62" s="133"/>
      <c r="DWV62" s="134"/>
      <c r="DWW62" s="132"/>
      <c r="DWX62" s="133"/>
      <c r="DWY62" s="134"/>
      <c r="DWZ62" s="132"/>
      <c r="DXA62" s="133"/>
      <c r="DXB62" s="134"/>
      <c r="DXC62" s="132"/>
      <c r="DXD62" s="133"/>
      <c r="DXE62" s="134"/>
      <c r="DXF62" s="132"/>
      <c r="DXG62" s="133"/>
      <c r="DXH62" s="134"/>
      <c r="DXI62" s="132"/>
      <c r="DXJ62" s="133"/>
      <c r="DXK62" s="134"/>
      <c r="DXL62" s="132"/>
      <c r="DXM62" s="133"/>
      <c r="DXN62" s="134"/>
      <c r="DXO62" s="132"/>
      <c r="DXP62" s="133"/>
      <c r="DXQ62" s="134"/>
      <c r="DXR62" s="132"/>
      <c r="DXS62" s="133"/>
      <c r="DXT62" s="134"/>
      <c r="DXU62" s="132"/>
      <c r="DXV62" s="133"/>
      <c r="DXW62" s="134"/>
      <c r="DXX62" s="132"/>
      <c r="DXY62" s="133"/>
      <c r="DXZ62" s="134"/>
      <c r="DYA62" s="132"/>
      <c r="DYB62" s="133"/>
      <c r="DYC62" s="134"/>
      <c r="DYD62" s="132"/>
      <c r="DYE62" s="133"/>
      <c r="DYF62" s="134"/>
      <c r="DYG62" s="132"/>
      <c r="DYH62" s="133"/>
      <c r="DYI62" s="134"/>
      <c r="DYJ62" s="132"/>
      <c r="DYK62" s="133"/>
      <c r="DYL62" s="134"/>
      <c r="DYM62" s="132"/>
      <c r="DYN62" s="133"/>
      <c r="DYO62" s="134"/>
      <c r="DYP62" s="132"/>
      <c r="DYQ62" s="133"/>
      <c r="DYR62" s="134"/>
      <c r="DYS62" s="132"/>
      <c r="DYT62" s="133"/>
      <c r="DYU62" s="134"/>
      <c r="DYV62" s="132"/>
      <c r="DYW62" s="133"/>
      <c r="DYX62" s="134"/>
      <c r="DYY62" s="132"/>
      <c r="DYZ62" s="133"/>
      <c r="DZA62" s="134"/>
      <c r="DZB62" s="132"/>
      <c r="DZC62" s="133"/>
      <c r="DZD62" s="134"/>
      <c r="DZE62" s="132"/>
      <c r="DZF62" s="133"/>
      <c r="DZG62" s="134"/>
      <c r="DZH62" s="132"/>
      <c r="DZI62" s="133"/>
      <c r="DZJ62" s="134"/>
      <c r="DZK62" s="132"/>
      <c r="DZL62" s="133"/>
      <c r="DZM62" s="134"/>
      <c r="DZN62" s="132"/>
      <c r="DZO62" s="133"/>
      <c r="DZP62" s="134"/>
      <c r="DZQ62" s="132"/>
      <c r="DZR62" s="133"/>
      <c r="DZS62" s="134"/>
      <c r="DZT62" s="132"/>
      <c r="DZU62" s="133"/>
      <c r="DZV62" s="134"/>
      <c r="DZW62" s="132"/>
      <c r="DZX62" s="133"/>
      <c r="DZY62" s="134"/>
      <c r="DZZ62" s="132"/>
      <c r="EAA62" s="133"/>
      <c r="EAB62" s="134"/>
      <c r="EAC62" s="132"/>
      <c r="EAD62" s="133"/>
      <c r="EAE62" s="134"/>
      <c r="EAF62" s="132"/>
      <c r="EAG62" s="133"/>
      <c r="EAH62" s="134"/>
      <c r="EAI62" s="132"/>
      <c r="EAJ62" s="133"/>
      <c r="EAK62" s="134"/>
      <c r="EAL62" s="132"/>
      <c r="EAM62" s="133"/>
      <c r="EAN62" s="134"/>
      <c r="EAO62" s="132"/>
      <c r="EAP62" s="133"/>
      <c r="EAQ62" s="134"/>
      <c r="EAR62" s="132"/>
      <c r="EAS62" s="133"/>
      <c r="EAT62" s="134"/>
      <c r="EAU62" s="132"/>
      <c r="EAV62" s="133"/>
      <c r="EAW62" s="134"/>
      <c r="EAX62" s="132"/>
      <c r="EAY62" s="133"/>
      <c r="EAZ62" s="134"/>
      <c r="EBA62" s="132"/>
      <c r="EBB62" s="133"/>
      <c r="EBC62" s="134"/>
      <c r="EBD62" s="132"/>
      <c r="EBE62" s="133"/>
      <c r="EBF62" s="134"/>
      <c r="EBG62" s="132"/>
      <c r="EBH62" s="133"/>
      <c r="EBI62" s="134"/>
      <c r="EBJ62" s="132"/>
      <c r="EBK62" s="133"/>
      <c r="EBL62" s="134"/>
      <c r="EBM62" s="132"/>
      <c r="EBN62" s="133"/>
      <c r="EBO62" s="134"/>
      <c r="EBP62" s="132"/>
      <c r="EBQ62" s="133"/>
      <c r="EBR62" s="134"/>
      <c r="EBS62" s="132"/>
      <c r="EBT62" s="133"/>
      <c r="EBU62" s="134"/>
      <c r="EBV62" s="132"/>
      <c r="EBW62" s="133"/>
      <c r="EBX62" s="134"/>
      <c r="EBY62" s="132"/>
      <c r="EBZ62" s="133"/>
      <c r="ECA62" s="134"/>
      <c r="ECB62" s="132"/>
      <c r="ECC62" s="133"/>
      <c r="ECD62" s="134"/>
      <c r="ECE62" s="132"/>
      <c r="ECF62" s="133"/>
      <c r="ECG62" s="134"/>
      <c r="ECH62" s="132"/>
      <c r="ECI62" s="133"/>
      <c r="ECJ62" s="134"/>
      <c r="ECK62" s="132"/>
      <c r="ECL62" s="133"/>
      <c r="ECM62" s="134"/>
      <c r="ECN62" s="132"/>
      <c r="ECO62" s="133"/>
      <c r="ECP62" s="134"/>
      <c r="ECQ62" s="132"/>
      <c r="ECR62" s="133"/>
      <c r="ECS62" s="134"/>
      <c r="ECT62" s="132"/>
      <c r="ECU62" s="133"/>
      <c r="ECV62" s="134"/>
      <c r="ECW62" s="132"/>
      <c r="ECX62" s="133"/>
      <c r="ECY62" s="134"/>
      <c r="ECZ62" s="132"/>
      <c r="EDA62" s="133"/>
      <c r="EDB62" s="134"/>
      <c r="EDC62" s="132"/>
      <c r="EDD62" s="133"/>
      <c r="EDE62" s="134"/>
      <c r="EDF62" s="132"/>
      <c r="EDG62" s="133"/>
      <c r="EDH62" s="134"/>
      <c r="EDI62" s="132"/>
      <c r="EDJ62" s="133"/>
      <c r="EDK62" s="134"/>
      <c r="EDL62" s="132"/>
      <c r="EDM62" s="133"/>
      <c r="EDN62" s="134"/>
      <c r="EDO62" s="132"/>
      <c r="EDP62" s="133"/>
      <c r="EDQ62" s="134"/>
      <c r="EDR62" s="132"/>
      <c r="EDS62" s="133"/>
      <c r="EDT62" s="134"/>
      <c r="EDU62" s="132"/>
      <c r="EDV62" s="133"/>
      <c r="EDW62" s="134"/>
      <c r="EDX62" s="132"/>
      <c r="EDY62" s="133"/>
      <c r="EDZ62" s="134"/>
      <c r="EEA62" s="132"/>
      <c r="EEB62" s="133"/>
      <c r="EEC62" s="134"/>
      <c r="EED62" s="132"/>
      <c r="EEE62" s="133"/>
      <c r="EEF62" s="134"/>
      <c r="EEG62" s="132"/>
      <c r="EEH62" s="133"/>
      <c r="EEI62" s="134"/>
      <c r="EEJ62" s="132"/>
      <c r="EEK62" s="133"/>
      <c r="EEL62" s="134"/>
      <c r="EEM62" s="132"/>
      <c r="EEN62" s="133"/>
      <c r="EEO62" s="134"/>
      <c r="EEP62" s="132"/>
      <c r="EEQ62" s="133"/>
      <c r="EER62" s="134"/>
      <c r="EES62" s="132"/>
      <c r="EET62" s="133"/>
      <c r="EEU62" s="134"/>
      <c r="EEV62" s="132"/>
      <c r="EEW62" s="133"/>
      <c r="EEX62" s="134"/>
      <c r="EEY62" s="132"/>
      <c r="EEZ62" s="133"/>
      <c r="EFA62" s="134"/>
      <c r="EFB62" s="132"/>
      <c r="EFC62" s="133"/>
      <c r="EFD62" s="134"/>
      <c r="EFE62" s="132"/>
      <c r="EFF62" s="133"/>
      <c r="EFG62" s="134"/>
      <c r="EFH62" s="132"/>
      <c r="EFI62" s="133"/>
      <c r="EFJ62" s="134"/>
      <c r="EFK62" s="132"/>
      <c r="EFL62" s="133"/>
      <c r="EFM62" s="134"/>
      <c r="EFN62" s="132"/>
      <c r="EFO62" s="133"/>
      <c r="EFP62" s="134"/>
      <c r="EFQ62" s="132"/>
      <c r="EFR62" s="133"/>
      <c r="EFS62" s="134"/>
      <c r="EFT62" s="132"/>
      <c r="EFU62" s="133"/>
      <c r="EFV62" s="134"/>
      <c r="EFW62" s="132"/>
      <c r="EFX62" s="133"/>
      <c r="EFY62" s="134"/>
      <c r="EFZ62" s="132"/>
      <c r="EGA62" s="133"/>
      <c r="EGB62" s="134"/>
      <c r="EGC62" s="132"/>
      <c r="EGD62" s="133"/>
      <c r="EGE62" s="134"/>
      <c r="EGF62" s="132"/>
      <c r="EGG62" s="133"/>
      <c r="EGH62" s="134"/>
      <c r="EGI62" s="132"/>
      <c r="EGJ62" s="133"/>
      <c r="EGK62" s="134"/>
      <c r="EGL62" s="132"/>
      <c r="EGM62" s="133"/>
      <c r="EGN62" s="134"/>
      <c r="EGO62" s="132"/>
      <c r="EGP62" s="133"/>
      <c r="EGQ62" s="134"/>
      <c r="EGR62" s="132"/>
      <c r="EGS62" s="133"/>
      <c r="EGT62" s="134"/>
      <c r="EGU62" s="132"/>
      <c r="EGV62" s="133"/>
      <c r="EGW62" s="134"/>
      <c r="EGX62" s="132"/>
      <c r="EGY62" s="133"/>
      <c r="EGZ62" s="134"/>
      <c r="EHA62" s="132"/>
      <c r="EHB62" s="133"/>
      <c r="EHC62" s="134"/>
      <c r="EHD62" s="132"/>
      <c r="EHE62" s="133"/>
      <c r="EHF62" s="134"/>
      <c r="EHG62" s="132"/>
      <c r="EHH62" s="133"/>
      <c r="EHI62" s="134"/>
      <c r="EHJ62" s="132"/>
      <c r="EHK62" s="133"/>
      <c r="EHL62" s="134"/>
      <c r="EHM62" s="132"/>
      <c r="EHN62" s="133"/>
      <c r="EHO62" s="134"/>
      <c r="EHP62" s="132"/>
      <c r="EHQ62" s="133"/>
      <c r="EHR62" s="134"/>
      <c r="EHS62" s="132"/>
      <c r="EHT62" s="133"/>
      <c r="EHU62" s="134"/>
      <c r="EHV62" s="132"/>
      <c r="EHW62" s="133"/>
      <c r="EHX62" s="134"/>
      <c r="EHY62" s="132"/>
      <c r="EHZ62" s="133"/>
      <c r="EIA62" s="134"/>
      <c r="EIB62" s="132"/>
      <c r="EIC62" s="133"/>
      <c r="EID62" s="134"/>
      <c r="EIE62" s="132"/>
      <c r="EIF62" s="133"/>
      <c r="EIG62" s="134"/>
      <c r="EIH62" s="132"/>
      <c r="EII62" s="133"/>
      <c r="EIJ62" s="134"/>
      <c r="EIK62" s="132"/>
      <c r="EIL62" s="133"/>
      <c r="EIM62" s="134"/>
      <c r="EIN62" s="132"/>
      <c r="EIO62" s="133"/>
      <c r="EIP62" s="134"/>
      <c r="EIQ62" s="132"/>
      <c r="EIR62" s="133"/>
      <c r="EIS62" s="134"/>
      <c r="EIT62" s="132"/>
      <c r="EIU62" s="133"/>
      <c r="EIV62" s="134"/>
      <c r="EIW62" s="132"/>
      <c r="EIX62" s="133"/>
      <c r="EIY62" s="134"/>
      <c r="EIZ62" s="132"/>
      <c r="EJA62" s="133"/>
      <c r="EJB62" s="134"/>
      <c r="EJC62" s="132"/>
      <c r="EJD62" s="133"/>
      <c r="EJE62" s="134"/>
      <c r="EJF62" s="132"/>
      <c r="EJG62" s="133"/>
      <c r="EJH62" s="134"/>
      <c r="EJI62" s="132"/>
      <c r="EJJ62" s="133"/>
      <c r="EJK62" s="134"/>
      <c r="EJL62" s="132"/>
      <c r="EJM62" s="133"/>
      <c r="EJN62" s="134"/>
      <c r="EJO62" s="132"/>
      <c r="EJP62" s="133"/>
      <c r="EJQ62" s="134"/>
      <c r="EJR62" s="132"/>
      <c r="EJS62" s="133"/>
      <c r="EJT62" s="134"/>
      <c r="EJU62" s="132"/>
      <c r="EJV62" s="133"/>
      <c r="EJW62" s="134"/>
      <c r="EJX62" s="132"/>
      <c r="EJY62" s="133"/>
      <c r="EJZ62" s="134"/>
      <c r="EKA62" s="132"/>
      <c r="EKB62" s="133"/>
      <c r="EKC62" s="134"/>
      <c r="EKD62" s="132"/>
      <c r="EKE62" s="133"/>
      <c r="EKF62" s="134"/>
      <c r="EKG62" s="132"/>
      <c r="EKH62" s="133"/>
      <c r="EKI62" s="134"/>
      <c r="EKJ62" s="132"/>
      <c r="EKK62" s="133"/>
      <c r="EKL62" s="134"/>
      <c r="EKM62" s="132"/>
      <c r="EKN62" s="133"/>
      <c r="EKO62" s="134"/>
      <c r="EKP62" s="132"/>
      <c r="EKQ62" s="133"/>
      <c r="EKR62" s="134"/>
      <c r="EKS62" s="132"/>
      <c r="EKT62" s="133"/>
      <c r="EKU62" s="134"/>
      <c r="EKV62" s="132"/>
      <c r="EKW62" s="133"/>
      <c r="EKX62" s="134"/>
      <c r="EKY62" s="132"/>
      <c r="EKZ62" s="133"/>
      <c r="ELA62" s="134"/>
      <c r="ELB62" s="132"/>
      <c r="ELC62" s="133"/>
      <c r="ELD62" s="134"/>
      <c r="ELE62" s="132"/>
      <c r="ELF62" s="133"/>
      <c r="ELG62" s="134"/>
      <c r="ELH62" s="132"/>
      <c r="ELI62" s="133"/>
      <c r="ELJ62" s="134"/>
      <c r="ELK62" s="132"/>
      <c r="ELL62" s="133"/>
      <c r="ELM62" s="134"/>
      <c r="ELN62" s="132"/>
      <c r="ELO62" s="133"/>
      <c r="ELP62" s="134"/>
      <c r="ELQ62" s="132"/>
      <c r="ELR62" s="133"/>
      <c r="ELS62" s="134"/>
      <c r="ELT62" s="132"/>
      <c r="ELU62" s="133"/>
      <c r="ELV62" s="134"/>
      <c r="ELW62" s="132"/>
      <c r="ELX62" s="133"/>
      <c r="ELY62" s="134"/>
      <c r="ELZ62" s="132"/>
      <c r="EMA62" s="133"/>
      <c r="EMB62" s="134"/>
      <c r="EMC62" s="132"/>
      <c r="EMD62" s="133"/>
      <c r="EME62" s="134"/>
      <c r="EMF62" s="132"/>
      <c r="EMG62" s="133"/>
      <c r="EMH62" s="134"/>
      <c r="EMI62" s="132"/>
      <c r="EMJ62" s="133"/>
      <c r="EMK62" s="134"/>
      <c r="EML62" s="132"/>
      <c r="EMM62" s="133"/>
      <c r="EMN62" s="134"/>
      <c r="EMO62" s="132"/>
      <c r="EMP62" s="133"/>
      <c r="EMQ62" s="134"/>
      <c r="EMR62" s="132"/>
      <c r="EMS62" s="133"/>
      <c r="EMT62" s="134"/>
      <c r="EMU62" s="132"/>
      <c r="EMV62" s="133"/>
      <c r="EMW62" s="134"/>
      <c r="EMX62" s="132"/>
      <c r="EMY62" s="133"/>
      <c r="EMZ62" s="134"/>
      <c r="ENA62" s="132"/>
      <c r="ENB62" s="133"/>
      <c r="ENC62" s="134"/>
      <c r="END62" s="132"/>
      <c r="ENE62" s="133"/>
      <c r="ENF62" s="134"/>
      <c r="ENG62" s="132"/>
      <c r="ENH62" s="133"/>
      <c r="ENI62" s="134"/>
      <c r="ENJ62" s="132"/>
      <c r="ENK62" s="133"/>
      <c r="ENL62" s="134"/>
      <c r="ENM62" s="132"/>
      <c r="ENN62" s="133"/>
      <c r="ENO62" s="134"/>
      <c r="ENP62" s="132"/>
      <c r="ENQ62" s="133"/>
      <c r="ENR62" s="134"/>
      <c r="ENS62" s="132"/>
      <c r="ENT62" s="133"/>
      <c r="ENU62" s="134"/>
      <c r="ENV62" s="132"/>
      <c r="ENW62" s="133"/>
      <c r="ENX62" s="134"/>
      <c r="ENY62" s="132"/>
      <c r="ENZ62" s="133"/>
      <c r="EOA62" s="134"/>
      <c r="EOB62" s="132"/>
      <c r="EOC62" s="133"/>
      <c r="EOD62" s="134"/>
      <c r="EOE62" s="132"/>
      <c r="EOF62" s="133"/>
      <c r="EOG62" s="134"/>
      <c r="EOH62" s="132"/>
      <c r="EOI62" s="133"/>
      <c r="EOJ62" s="134"/>
      <c r="EOK62" s="132"/>
      <c r="EOL62" s="133"/>
      <c r="EOM62" s="134"/>
      <c r="EON62" s="132"/>
      <c r="EOO62" s="133"/>
      <c r="EOP62" s="134"/>
      <c r="EOQ62" s="132"/>
      <c r="EOR62" s="133"/>
      <c r="EOS62" s="134"/>
      <c r="EOT62" s="132"/>
      <c r="EOU62" s="133"/>
      <c r="EOV62" s="134"/>
      <c r="EOW62" s="132"/>
      <c r="EOX62" s="133"/>
      <c r="EOY62" s="134"/>
      <c r="EOZ62" s="132"/>
      <c r="EPA62" s="133"/>
      <c r="EPB62" s="134"/>
      <c r="EPC62" s="132"/>
      <c r="EPD62" s="133"/>
      <c r="EPE62" s="134"/>
      <c r="EPF62" s="132"/>
      <c r="EPG62" s="133"/>
      <c r="EPH62" s="134"/>
      <c r="EPI62" s="132"/>
      <c r="EPJ62" s="133"/>
      <c r="EPK62" s="134"/>
      <c r="EPL62" s="132"/>
      <c r="EPM62" s="133"/>
      <c r="EPN62" s="134"/>
      <c r="EPO62" s="132"/>
      <c r="EPP62" s="133"/>
      <c r="EPQ62" s="134"/>
      <c r="EPR62" s="132"/>
      <c r="EPS62" s="133"/>
      <c r="EPT62" s="134"/>
      <c r="EPU62" s="132"/>
      <c r="EPV62" s="133"/>
      <c r="EPW62" s="134"/>
      <c r="EPX62" s="132"/>
      <c r="EPY62" s="133"/>
      <c r="EPZ62" s="134"/>
      <c r="EQA62" s="132"/>
      <c r="EQB62" s="133"/>
      <c r="EQC62" s="134"/>
      <c r="EQD62" s="132"/>
      <c r="EQE62" s="133"/>
      <c r="EQF62" s="134"/>
      <c r="EQG62" s="132"/>
      <c r="EQH62" s="133"/>
      <c r="EQI62" s="134"/>
      <c r="EQJ62" s="132"/>
      <c r="EQK62" s="133"/>
      <c r="EQL62" s="134"/>
      <c r="EQM62" s="132"/>
      <c r="EQN62" s="133"/>
      <c r="EQO62" s="134"/>
      <c r="EQP62" s="132"/>
      <c r="EQQ62" s="133"/>
      <c r="EQR62" s="134"/>
      <c r="EQS62" s="132"/>
      <c r="EQT62" s="133"/>
      <c r="EQU62" s="134"/>
      <c r="EQV62" s="132"/>
      <c r="EQW62" s="133"/>
      <c r="EQX62" s="134"/>
      <c r="EQY62" s="132"/>
      <c r="EQZ62" s="133"/>
      <c r="ERA62" s="134"/>
      <c r="ERB62" s="132"/>
      <c r="ERC62" s="133"/>
      <c r="ERD62" s="134"/>
      <c r="ERE62" s="132"/>
      <c r="ERF62" s="133"/>
      <c r="ERG62" s="134"/>
      <c r="ERH62" s="132"/>
      <c r="ERI62" s="133"/>
      <c r="ERJ62" s="134"/>
      <c r="ERK62" s="132"/>
      <c r="ERL62" s="133"/>
      <c r="ERM62" s="134"/>
      <c r="ERN62" s="132"/>
      <c r="ERO62" s="133"/>
      <c r="ERP62" s="134"/>
      <c r="ERQ62" s="132"/>
      <c r="ERR62" s="133"/>
      <c r="ERS62" s="134"/>
      <c r="ERT62" s="132"/>
      <c r="ERU62" s="133"/>
      <c r="ERV62" s="134"/>
      <c r="ERW62" s="132"/>
      <c r="ERX62" s="133"/>
      <c r="ERY62" s="134"/>
      <c r="ERZ62" s="132"/>
      <c r="ESA62" s="133"/>
      <c r="ESB62" s="134"/>
      <c r="ESC62" s="132"/>
      <c r="ESD62" s="133"/>
      <c r="ESE62" s="134"/>
      <c r="ESF62" s="132"/>
      <c r="ESG62" s="133"/>
      <c r="ESH62" s="134"/>
      <c r="ESI62" s="132"/>
      <c r="ESJ62" s="133"/>
      <c r="ESK62" s="134"/>
      <c r="ESL62" s="132"/>
      <c r="ESM62" s="133"/>
      <c r="ESN62" s="134"/>
      <c r="ESO62" s="132"/>
      <c r="ESP62" s="133"/>
      <c r="ESQ62" s="134"/>
      <c r="ESR62" s="132"/>
      <c r="ESS62" s="133"/>
      <c r="EST62" s="134"/>
      <c r="ESU62" s="132"/>
      <c r="ESV62" s="133"/>
      <c r="ESW62" s="134"/>
      <c r="ESX62" s="132"/>
      <c r="ESY62" s="133"/>
      <c r="ESZ62" s="134"/>
      <c r="ETA62" s="132"/>
      <c r="ETB62" s="133"/>
      <c r="ETC62" s="134"/>
      <c r="ETD62" s="132"/>
      <c r="ETE62" s="133"/>
      <c r="ETF62" s="134"/>
      <c r="ETG62" s="132"/>
      <c r="ETH62" s="133"/>
      <c r="ETI62" s="134"/>
      <c r="ETJ62" s="132"/>
      <c r="ETK62" s="133"/>
      <c r="ETL62" s="134"/>
      <c r="ETM62" s="132"/>
      <c r="ETN62" s="133"/>
      <c r="ETO62" s="134"/>
      <c r="ETP62" s="132"/>
      <c r="ETQ62" s="133"/>
      <c r="ETR62" s="134"/>
      <c r="ETS62" s="132"/>
      <c r="ETT62" s="133"/>
      <c r="ETU62" s="134"/>
      <c r="ETV62" s="132"/>
      <c r="ETW62" s="133"/>
      <c r="ETX62" s="134"/>
      <c r="ETY62" s="132"/>
      <c r="ETZ62" s="133"/>
      <c r="EUA62" s="134"/>
      <c r="EUB62" s="132"/>
      <c r="EUC62" s="133"/>
      <c r="EUD62" s="134"/>
      <c r="EUE62" s="132"/>
      <c r="EUF62" s="133"/>
      <c r="EUG62" s="134"/>
      <c r="EUH62" s="132"/>
      <c r="EUI62" s="133"/>
      <c r="EUJ62" s="134"/>
      <c r="EUK62" s="132"/>
      <c r="EUL62" s="133"/>
      <c r="EUM62" s="134"/>
      <c r="EUN62" s="132"/>
      <c r="EUO62" s="133"/>
      <c r="EUP62" s="134"/>
      <c r="EUQ62" s="132"/>
      <c r="EUR62" s="133"/>
      <c r="EUS62" s="134"/>
      <c r="EUT62" s="132"/>
      <c r="EUU62" s="133"/>
      <c r="EUV62" s="134"/>
      <c r="EUW62" s="132"/>
      <c r="EUX62" s="133"/>
      <c r="EUY62" s="134"/>
      <c r="EUZ62" s="132"/>
      <c r="EVA62" s="133"/>
      <c r="EVB62" s="134"/>
      <c r="EVC62" s="132"/>
      <c r="EVD62" s="133"/>
      <c r="EVE62" s="134"/>
      <c r="EVF62" s="132"/>
      <c r="EVG62" s="133"/>
      <c r="EVH62" s="134"/>
      <c r="EVI62" s="132"/>
      <c r="EVJ62" s="133"/>
      <c r="EVK62" s="134"/>
      <c r="EVL62" s="132"/>
      <c r="EVM62" s="133"/>
      <c r="EVN62" s="134"/>
      <c r="EVO62" s="132"/>
      <c r="EVP62" s="133"/>
      <c r="EVQ62" s="134"/>
      <c r="EVR62" s="132"/>
      <c r="EVS62" s="133"/>
      <c r="EVT62" s="134"/>
      <c r="EVU62" s="132"/>
      <c r="EVV62" s="133"/>
      <c r="EVW62" s="134"/>
      <c r="EVX62" s="132"/>
      <c r="EVY62" s="133"/>
      <c r="EVZ62" s="134"/>
      <c r="EWA62" s="132"/>
      <c r="EWB62" s="133"/>
      <c r="EWC62" s="134"/>
      <c r="EWD62" s="132"/>
      <c r="EWE62" s="133"/>
      <c r="EWF62" s="134"/>
      <c r="EWG62" s="132"/>
      <c r="EWH62" s="133"/>
      <c r="EWI62" s="134"/>
      <c r="EWJ62" s="132"/>
      <c r="EWK62" s="133"/>
      <c r="EWL62" s="134"/>
      <c r="EWM62" s="132"/>
      <c r="EWN62" s="133"/>
      <c r="EWO62" s="134"/>
      <c r="EWP62" s="132"/>
      <c r="EWQ62" s="133"/>
      <c r="EWR62" s="134"/>
      <c r="EWS62" s="132"/>
      <c r="EWT62" s="133"/>
      <c r="EWU62" s="134"/>
      <c r="EWV62" s="132"/>
      <c r="EWW62" s="133"/>
      <c r="EWX62" s="134"/>
      <c r="EWY62" s="132"/>
      <c r="EWZ62" s="133"/>
      <c r="EXA62" s="134"/>
      <c r="EXB62" s="132"/>
      <c r="EXC62" s="133"/>
      <c r="EXD62" s="134"/>
      <c r="EXE62" s="132"/>
      <c r="EXF62" s="133"/>
      <c r="EXG62" s="134"/>
      <c r="EXH62" s="132"/>
      <c r="EXI62" s="133"/>
      <c r="EXJ62" s="134"/>
      <c r="EXK62" s="132"/>
      <c r="EXL62" s="133"/>
      <c r="EXM62" s="134"/>
      <c r="EXN62" s="132"/>
      <c r="EXO62" s="133"/>
      <c r="EXP62" s="134"/>
      <c r="EXQ62" s="132"/>
      <c r="EXR62" s="133"/>
      <c r="EXS62" s="134"/>
      <c r="EXT62" s="132"/>
      <c r="EXU62" s="133"/>
      <c r="EXV62" s="134"/>
      <c r="EXW62" s="132"/>
      <c r="EXX62" s="133"/>
      <c r="EXY62" s="134"/>
      <c r="EXZ62" s="132"/>
      <c r="EYA62" s="133"/>
      <c r="EYB62" s="134"/>
      <c r="EYC62" s="132"/>
      <c r="EYD62" s="133"/>
      <c r="EYE62" s="134"/>
      <c r="EYF62" s="132"/>
      <c r="EYG62" s="133"/>
      <c r="EYH62" s="134"/>
      <c r="EYI62" s="132"/>
      <c r="EYJ62" s="133"/>
      <c r="EYK62" s="134"/>
      <c r="EYL62" s="132"/>
      <c r="EYM62" s="133"/>
      <c r="EYN62" s="134"/>
      <c r="EYO62" s="132"/>
      <c r="EYP62" s="133"/>
      <c r="EYQ62" s="134"/>
      <c r="EYR62" s="132"/>
      <c r="EYS62" s="133"/>
      <c r="EYT62" s="134"/>
      <c r="EYU62" s="132"/>
      <c r="EYV62" s="133"/>
      <c r="EYW62" s="134"/>
      <c r="EYX62" s="132"/>
      <c r="EYY62" s="133"/>
      <c r="EYZ62" s="134"/>
      <c r="EZA62" s="132"/>
      <c r="EZB62" s="133"/>
      <c r="EZC62" s="134"/>
      <c r="EZD62" s="132"/>
      <c r="EZE62" s="133"/>
      <c r="EZF62" s="134"/>
      <c r="EZG62" s="132"/>
      <c r="EZH62" s="133"/>
      <c r="EZI62" s="134"/>
      <c r="EZJ62" s="132"/>
      <c r="EZK62" s="133"/>
      <c r="EZL62" s="134"/>
      <c r="EZM62" s="132"/>
      <c r="EZN62" s="133"/>
      <c r="EZO62" s="134"/>
      <c r="EZP62" s="132"/>
      <c r="EZQ62" s="133"/>
      <c r="EZR62" s="134"/>
      <c r="EZS62" s="132"/>
      <c r="EZT62" s="133"/>
      <c r="EZU62" s="134"/>
      <c r="EZV62" s="132"/>
      <c r="EZW62" s="133"/>
      <c r="EZX62" s="134"/>
      <c r="EZY62" s="132"/>
      <c r="EZZ62" s="133"/>
      <c r="FAA62" s="134"/>
      <c r="FAB62" s="132"/>
      <c r="FAC62" s="133"/>
      <c r="FAD62" s="134"/>
      <c r="FAE62" s="132"/>
      <c r="FAF62" s="133"/>
      <c r="FAG62" s="134"/>
      <c r="FAH62" s="132"/>
      <c r="FAI62" s="133"/>
      <c r="FAJ62" s="134"/>
      <c r="FAK62" s="132"/>
      <c r="FAL62" s="133"/>
      <c r="FAM62" s="134"/>
      <c r="FAN62" s="132"/>
      <c r="FAO62" s="133"/>
      <c r="FAP62" s="134"/>
      <c r="FAQ62" s="132"/>
      <c r="FAR62" s="133"/>
      <c r="FAS62" s="134"/>
      <c r="FAT62" s="132"/>
      <c r="FAU62" s="133"/>
      <c r="FAV62" s="134"/>
      <c r="FAW62" s="132"/>
      <c r="FAX62" s="133"/>
      <c r="FAY62" s="134"/>
      <c r="FAZ62" s="132"/>
      <c r="FBA62" s="133"/>
      <c r="FBB62" s="134"/>
      <c r="FBC62" s="132"/>
      <c r="FBD62" s="133"/>
      <c r="FBE62" s="134"/>
      <c r="FBF62" s="132"/>
      <c r="FBG62" s="133"/>
      <c r="FBH62" s="134"/>
      <c r="FBI62" s="132"/>
      <c r="FBJ62" s="133"/>
      <c r="FBK62" s="134"/>
      <c r="FBL62" s="132"/>
      <c r="FBM62" s="133"/>
      <c r="FBN62" s="134"/>
      <c r="FBO62" s="132"/>
      <c r="FBP62" s="133"/>
      <c r="FBQ62" s="134"/>
      <c r="FBR62" s="132"/>
      <c r="FBS62" s="133"/>
      <c r="FBT62" s="134"/>
      <c r="FBU62" s="132"/>
      <c r="FBV62" s="133"/>
      <c r="FBW62" s="134"/>
      <c r="FBX62" s="132"/>
      <c r="FBY62" s="133"/>
      <c r="FBZ62" s="134"/>
      <c r="FCA62" s="132"/>
      <c r="FCB62" s="133"/>
      <c r="FCC62" s="134"/>
      <c r="FCD62" s="132"/>
      <c r="FCE62" s="133"/>
      <c r="FCF62" s="134"/>
      <c r="FCG62" s="132"/>
      <c r="FCH62" s="133"/>
      <c r="FCI62" s="134"/>
      <c r="FCJ62" s="132"/>
      <c r="FCK62" s="133"/>
      <c r="FCL62" s="134"/>
      <c r="FCM62" s="132"/>
      <c r="FCN62" s="133"/>
      <c r="FCO62" s="134"/>
      <c r="FCP62" s="132"/>
      <c r="FCQ62" s="133"/>
      <c r="FCR62" s="134"/>
      <c r="FCS62" s="132"/>
      <c r="FCT62" s="133"/>
      <c r="FCU62" s="134"/>
      <c r="FCV62" s="132"/>
      <c r="FCW62" s="133"/>
      <c r="FCX62" s="134"/>
      <c r="FCY62" s="132"/>
      <c r="FCZ62" s="133"/>
      <c r="FDA62" s="134"/>
      <c r="FDB62" s="132"/>
      <c r="FDC62" s="133"/>
      <c r="FDD62" s="134"/>
      <c r="FDE62" s="132"/>
      <c r="FDF62" s="133"/>
      <c r="FDG62" s="134"/>
      <c r="FDH62" s="132"/>
      <c r="FDI62" s="133"/>
      <c r="FDJ62" s="134"/>
      <c r="FDK62" s="132"/>
      <c r="FDL62" s="133"/>
      <c r="FDM62" s="134"/>
      <c r="FDN62" s="132"/>
      <c r="FDO62" s="133"/>
      <c r="FDP62" s="134"/>
      <c r="FDQ62" s="132"/>
      <c r="FDR62" s="133"/>
      <c r="FDS62" s="134"/>
      <c r="FDT62" s="132"/>
      <c r="FDU62" s="133"/>
      <c r="FDV62" s="134"/>
      <c r="FDW62" s="132"/>
      <c r="FDX62" s="133"/>
      <c r="FDY62" s="134"/>
      <c r="FDZ62" s="132"/>
      <c r="FEA62" s="133"/>
      <c r="FEB62" s="134"/>
      <c r="FEC62" s="132"/>
      <c r="FED62" s="133"/>
      <c r="FEE62" s="134"/>
      <c r="FEF62" s="132"/>
      <c r="FEG62" s="133"/>
      <c r="FEH62" s="134"/>
      <c r="FEI62" s="132"/>
      <c r="FEJ62" s="133"/>
      <c r="FEK62" s="134"/>
      <c r="FEL62" s="132"/>
      <c r="FEM62" s="133"/>
      <c r="FEN62" s="134"/>
      <c r="FEO62" s="132"/>
      <c r="FEP62" s="133"/>
      <c r="FEQ62" s="134"/>
      <c r="FER62" s="132"/>
      <c r="FES62" s="133"/>
      <c r="FET62" s="134"/>
      <c r="FEU62" s="132"/>
      <c r="FEV62" s="133"/>
      <c r="FEW62" s="134"/>
      <c r="FEX62" s="132"/>
      <c r="FEY62" s="133"/>
      <c r="FEZ62" s="134"/>
      <c r="FFA62" s="132"/>
      <c r="FFB62" s="133"/>
      <c r="FFC62" s="134"/>
      <c r="FFD62" s="132"/>
      <c r="FFE62" s="133"/>
      <c r="FFF62" s="134"/>
      <c r="FFG62" s="132"/>
      <c r="FFH62" s="133"/>
      <c r="FFI62" s="134"/>
      <c r="FFJ62" s="132"/>
      <c r="FFK62" s="133"/>
      <c r="FFL62" s="134"/>
      <c r="FFM62" s="132"/>
      <c r="FFN62" s="133"/>
      <c r="FFO62" s="134"/>
      <c r="FFP62" s="132"/>
      <c r="FFQ62" s="133"/>
      <c r="FFR62" s="134"/>
      <c r="FFS62" s="132"/>
      <c r="FFT62" s="133"/>
      <c r="FFU62" s="134"/>
      <c r="FFV62" s="132"/>
      <c r="FFW62" s="133"/>
      <c r="FFX62" s="134"/>
      <c r="FFY62" s="132"/>
      <c r="FFZ62" s="133"/>
      <c r="FGA62" s="134"/>
      <c r="FGB62" s="132"/>
      <c r="FGC62" s="133"/>
      <c r="FGD62" s="134"/>
      <c r="FGE62" s="132"/>
      <c r="FGF62" s="133"/>
      <c r="FGG62" s="134"/>
      <c r="FGH62" s="132"/>
      <c r="FGI62" s="133"/>
      <c r="FGJ62" s="134"/>
      <c r="FGK62" s="132"/>
      <c r="FGL62" s="133"/>
      <c r="FGM62" s="134"/>
      <c r="FGN62" s="132"/>
      <c r="FGO62" s="133"/>
      <c r="FGP62" s="134"/>
      <c r="FGQ62" s="132"/>
      <c r="FGR62" s="133"/>
      <c r="FGS62" s="134"/>
      <c r="FGT62" s="132"/>
      <c r="FGU62" s="133"/>
      <c r="FGV62" s="134"/>
      <c r="FGW62" s="132"/>
      <c r="FGX62" s="133"/>
      <c r="FGY62" s="134"/>
      <c r="FGZ62" s="132"/>
      <c r="FHA62" s="133"/>
      <c r="FHB62" s="134"/>
      <c r="FHC62" s="132"/>
      <c r="FHD62" s="133"/>
      <c r="FHE62" s="134"/>
      <c r="FHF62" s="132"/>
      <c r="FHG62" s="133"/>
      <c r="FHH62" s="134"/>
      <c r="FHI62" s="132"/>
      <c r="FHJ62" s="133"/>
      <c r="FHK62" s="134"/>
      <c r="FHL62" s="132"/>
      <c r="FHM62" s="133"/>
      <c r="FHN62" s="134"/>
      <c r="FHO62" s="132"/>
      <c r="FHP62" s="133"/>
      <c r="FHQ62" s="134"/>
      <c r="FHR62" s="132"/>
      <c r="FHS62" s="133"/>
      <c r="FHT62" s="134"/>
      <c r="FHU62" s="132"/>
      <c r="FHV62" s="133"/>
      <c r="FHW62" s="134"/>
      <c r="FHX62" s="132"/>
      <c r="FHY62" s="133"/>
      <c r="FHZ62" s="134"/>
      <c r="FIA62" s="132"/>
      <c r="FIB62" s="133"/>
      <c r="FIC62" s="134"/>
      <c r="FID62" s="132"/>
      <c r="FIE62" s="133"/>
      <c r="FIF62" s="134"/>
      <c r="FIG62" s="132"/>
      <c r="FIH62" s="133"/>
      <c r="FII62" s="134"/>
      <c r="FIJ62" s="132"/>
      <c r="FIK62" s="133"/>
      <c r="FIL62" s="134"/>
      <c r="FIM62" s="132"/>
      <c r="FIN62" s="133"/>
      <c r="FIO62" s="134"/>
      <c r="FIP62" s="132"/>
      <c r="FIQ62" s="133"/>
      <c r="FIR62" s="134"/>
      <c r="FIS62" s="132"/>
      <c r="FIT62" s="133"/>
      <c r="FIU62" s="134"/>
      <c r="FIV62" s="132"/>
      <c r="FIW62" s="133"/>
      <c r="FIX62" s="134"/>
      <c r="FIY62" s="132"/>
      <c r="FIZ62" s="133"/>
      <c r="FJA62" s="134"/>
      <c r="FJB62" s="132"/>
      <c r="FJC62" s="133"/>
      <c r="FJD62" s="134"/>
      <c r="FJE62" s="132"/>
      <c r="FJF62" s="133"/>
      <c r="FJG62" s="134"/>
      <c r="FJH62" s="132"/>
      <c r="FJI62" s="133"/>
      <c r="FJJ62" s="134"/>
      <c r="FJK62" s="132"/>
      <c r="FJL62" s="133"/>
      <c r="FJM62" s="134"/>
      <c r="FJN62" s="132"/>
      <c r="FJO62" s="133"/>
      <c r="FJP62" s="134"/>
      <c r="FJQ62" s="132"/>
      <c r="FJR62" s="133"/>
      <c r="FJS62" s="134"/>
      <c r="FJT62" s="132"/>
      <c r="FJU62" s="133"/>
      <c r="FJV62" s="134"/>
      <c r="FJW62" s="132"/>
      <c r="FJX62" s="133"/>
      <c r="FJY62" s="134"/>
      <c r="FJZ62" s="132"/>
      <c r="FKA62" s="133"/>
      <c r="FKB62" s="134"/>
      <c r="FKC62" s="132"/>
      <c r="FKD62" s="133"/>
      <c r="FKE62" s="134"/>
      <c r="FKF62" s="132"/>
      <c r="FKG62" s="133"/>
      <c r="FKH62" s="134"/>
      <c r="FKI62" s="132"/>
      <c r="FKJ62" s="133"/>
      <c r="FKK62" s="134"/>
      <c r="FKL62" s="132"/>
      <c r="FKM62" s="133"/>
      <c r="FKN62" s="134"/>
      <c r="FKO62" s="132"/>
      <c r="FKP62" s="133"/>
      <c r="FKQ62" s="134"/>
      <c r="FKR62" s="132"/>
      <c r="FKS62" s="133"/>
      <c r="FKT62" s="134"/>
      <c r="FKU62" s="132"/>
      <c r="FKV62" s="133"/>
      <c r="FKW62" s="134"/>
      <c r="FKX62" s="132"/>
      <c r="FKY62" s="133"/>
      <c r="FKZ62" s="134"/>
      <c r="FLA62" s="132"/>
      <c r="FLB62" s="133"/>
      <c r="FLC62" s="134"/>
      <c r="FLD62" s="132"/>
      <c r="FLE62" s="133"/>
      <c r="FLF62" s="134"/>
      <c r="FLG62" s="132"/>
      <c r="FLH62" s="133"/>
      <c r="FLI62" s="134"/>
      <c r="FLJ62" s="132"/>
      <c r="FLK62" s="133"/>
      <c r="FLL62" s="134"/>
      <c r="FLM62" s="132"/>
      <c r="FLN62" s="133"/>
      <c r="FLO62" s="134"/>
      <c r="FLP62" s="132"/>
      <c r="FLQ62" s="133"/>
      <c r="FLR62" s="134"/>
      <c r="FLS62" s="132"/>
      <c r="FLT62" s="133"/>
      <c r="FLU62" s="134"/>
      <c r="FLV62" s="132"/>
      <c r="FLW62" s="133"/>
      <c r="FLX62" s="134"/>
      <c r="FLY62" s="132"/>
      <c r="FLZ62" s="133"/>
      <c r="FMA62" s="134"/>
      <c r="FMB62" s="132"/>
      <c r="FMC62" s="133"/>
      <c r="FMD62" s="134"/>
      <c r="FME62" s="132"/>
      <c r="FMF62" s="133"/>
      <c r="FMG62" s="134"/>
      <c r="FMH62" s="132"/>
      <c r="FMI62" s="133"/>
      <c r="FMJ62" s="134"/>
      <c r="FMK62" s="132"/>
      <c r="FML62" s="133"/>
      <c r="FMM62" s="134"/>
      <c r="FMN62" s="132"/>
      <c r="FMO62" s="133"/>
      <c r="FMP62" s="134"/>
      <c r="FMQ62" s="132"/>
      <c r="FMR62" s="133"/>
      <c r="FMS62" s="134"/>
      <c r="FMT62" s="132"/>
      <c r="FMU62" s="133"/>
      <c r="FMV62" s="134"/>
      <c r="FMW62" s="132"/>
      <c r="FMX62" s="133"/>
      <c r="FMY62" s="134"/>
      <c r="FMZ62" s="132"/>
      <c r="FNA62" s="133"/>
      <c r="FNB62" s="134"/>
      <c r="FNC62" s="132"/>
      <c r="FND62" s="133"/>
      <c r="FNE62" s="134"/>
      <c r="FNF62" s="132"/>
      <c r="FNG62" s="133"/>
      <c r="FNH62" s="134"/>
      <c r="FNI62" s="132"/>
      <c r="FNJ62" s="133"/>
      <c r="FNK62" s="134"/>
      <c r="FNL62" s="132"/>
      <c r="FNM62" s="133"/>
      <c r="FNN62" s="134"/>
      <c r="FNO62" s="132"/>
      <c r="FNP62" s="133"/>
      <c r="FNQ62" s="134"/>
      <c r="FNR62" s="132"/>
      <c r="FNS62" s="133"/>
      <c r="FNT62" s="134"/>
      <c r="FNU62" s="132"/>
      <c r="FNV62" s="133"/>
      <c r="FNW62" s="134"/>
      <c r="FNX62" s="132"/>
      <c r="FNY62" s="133"/>
      <c r="FNZ62" s="134"/>
      <c r="FOA62" s="132"/>
      <c r="FOB62" s="133"/>
      <c r="FOC62" s="134"/>
      <c r="FOD62" s="132"/>
      <c r="FOE62" s="133"/>
      <c r="FOF62" s="134"/>
      <c r="FOG62" s="132"/>
      <c r="FOH62" s="133"/>
      <c r="FOI62" s="134"/>
      <c r="FOJ62" s="132"/>
      <c r="FOK62" s="133"/>
      <c r="FOL62" s="134"/>
      <c r="FOM62" s="132"/>
      <c r="FON62" s="133"/>
      <c r="FOO62" s="134"/>
      <c r="FOP62" s="132"/>
      <c r="FOQ62" s="133"/>
      <c r="FOR62" s="134"/>
      <c r="FOS62" s="132"/>
      <c r="FOT62" s="133"/>
      <c r="FOU62" s="134"/>
      <c r="FOV62" s="132"/>
      <c r="FOW62" s="133"/>
      <c r="FOX62" s="134"/>
      <c r="FOY62" s="132"/>
      <c r="FOZ62" s="133"/>
      <c r="FPA62" s="134"/>
      <c r="FPB62" s="132"/>
      <c r="FPC62" s="133"/>
      <c r="FPD62" s="134"/>
      <c r="FPE62" s="132"/>
      <c r="FPF62" s="133"/>
      <c r="FPG62" s="134"/>
      <c r="FPH62" s="132"/>
      <c r="FPI62" s="133"/>
      <c r="FPJ62" s="134"/>
      <c r="FPK62" s="132"/>
      <c r="FPL62" s="133"/>
      <c r="FPM62" s="134"/>
      <c r="FPN62" s="132"/>
      <c r="FPO62" s="133"/>
      <c r="FPP62" s="134"/>
      <c r="FPQ62" s="132"/>
      <c r="FPR62" s="133"/>
      <c r="FPS62" s="134"/>
      <c r="FPT62" s="132"/>
      <c r="FPU62" s="133"/>
      <c r="FPV62" s="134"/>
      <c r="FPW62" s="132"/>
      <c r="FPX62" s="133"/>
      <c r="FPY62" s="134"/>
      <c r="FPZ62" s="132"/>
      <c r="FQA62" s="133"/>
      <c r="FQB62" s="134"/>
      <c r="FQC62" s="132"/>
      <c r="FQD62" s="133"/>
      <c r="FQE62" s="134"/>
      <c r="FQF62" s="132"/>
      <c r="FQG62" s="133"/>
      <c r="FQH62" s="134"/>
      <c r="FQI62" s="132"/>
      <c r="FQJ62" s="133"/>
      <c r="FQK62" s="134"/>
      <c r="FQL62" s="132"/>
      <c r="FQM62" s="133"/>
      <c r="FQN62" s="134"/>
      <c r="FQO62" s="132"/>
      <c r="FQP62" s="133"/>
      <c r="FQQ62" s="134"/>
      <c r="FQR62" s="132"/>
      <c r="FQS62" s="133"/>
      <c r="FQT62" s="134"/>
      <c r="FQU62" s="132"/>
      <c r="FQV62" s="133"/>
      <c r="FQW62" s="134"/>
      <c r="FQX62" s="132"/>
      <c r="FQY62" s="133"/>
      <c r="FQZ62" s="134"/>
      <c r="FRA62" s="132"/>
      <c r="FRB62" s="133"/>
      <c r="FRC62" s="134"/>
      <c r="FRD62" s="132"/>
      <c r="FRE62" s="133"/>
      <c r="FRF62" s="134"/>
      <c r="FRG62" s="132"/>
      <c r="FRH62" s="133"/>
      <c r="FRI62" s="134"/>
      <c r="FRJ62" s="132"/>
      <c r="FRK62" s="133"/>
      <c r="FRL62" s="134"/>
      <c r="FRM62" s="132"/>
      <c r="FRN62" s="133"/>
      <c r="FRO62" s="134"/>
      <c r="FRP62" s="132"/>
      <c r="FRQ62" s="133"/>
      <c r="FRR62" s="134"/>
      <c r="FRS62" s="132"/>
      <c r="FRT62" s="133"/>
      <c r="FRU62" s="134"/>
      <c r="FRV62" s="132"/>
      <c r="FRW62" s="133"/>
      <c r="FRX62" s="134"/>
      <c r="FRY62" s="132"/>
      <c r="FRZ62" s="133"/>
      <c r="FSA62" s="134"/>
      <c r="FSB62" s="132"/>
      <c r="FSC62" s="133"/>
      <c r="FSD62" s="134"/>
      <c r="FSE62" s="132"/>
      <c r="FSF62" s="133"/>
      <c r="FSG62" s="134"/>
      <c r="FSH62" s="132"/>
      <c r="FSI62" s="133"/>
      <c r="FSJ62" s="134"/>
      <c r="FSK62" s="132"/>
      <c r="FSL62" s="133"/>
      <c r="FSM62" s="134"/>
      <c r="FSN62" s="132"/>
      <c r="FSO62" s="133"/>
      <c r="FSP62" s="134"/>
      <c r="FSQ62" s="132"/>
      <c r="FSR62" s="133"/>
      <c r="FSS62" s="134"/>
      <c r="FST62" s="132"/>
      <c r="FSU62" s="133"/>
      <c r="FSV62" s="134"/>
      <c r="FSW62" s="132"/>
      <c r="FSX62" s="133"/>
      <c r="FSY62" s="134"/>
      <c r="FSZ62" s="132"/>
      <c r="FTA62" s="133"/>
      <c r="FTB62" s="134"/>
      <c r="FTC62" s="132"/>
      <c r="FTD62" s="133"/>
      <c r="FTE62" s="134"/>
      <c r="FTF62" s="132"/>
      <c r="FTG62" s="133"/>
      <c r="FTH62" s="134"/>
      <c r="FTI62" s="132"/>
      <c r="FTJ62" s="133"/>
      <c r="FTK62" s="134"/>
      <c r="FTL62" s="132"/>
      <c r="FTM62" s="133"/>
      <c r="FTN62" s="134"/>
      <c r="FTO62" s="132"/>
      <c r="FTP62" s="133"/>
      <c r="FTQ62" s="134"/>
      <c r="FTR62" s="132"/>
      <c r="FTS62" s="133"/>
      <c r="FTT62" s="134"/>
      <c r="FTU62" s="132"/>
      <c r="FTV62" s="133"/>
      <c r="FTW62" s="134"/>
      <c r="FTX62" s="132"/>
      <c r="FTY62" s="133"/>
      <c r="FTZ62" s="134"/>
      <c r="FUA62" s="132"/>
      <c r="FUB62" s="133"/>
      <c r="FUC62" s="134"/>
      <c r="FUD62" s="132"/>
      <c r="FUE62" s="133"/>
      <c r="FUF62" s="134"/>
      <c r="FUG62" s="132"/>
      <c r="FUH62" s="133"/>
      <c r="FUI62" s="134"/>
      <c r="FUJ62" s="132"/>
      <c r="FUK62" s="133"/>
      <c r="FUL62" s="134"/>
      <c r="FUM62" s="132"/>
      <c r="FUN62" s="133"/>
      <c r="FUO62" s="134"/>
      <c r="FUP62" s="132"/>
      <c r="FUQ62" s="133"/>
      <c r="FUR62" s="134"/>
      <c r="FUS62" s="132"/>
      <c r="FUT62" s="133"/>
      <c r="FUU62" s="134"/>
      <c r="FUV62" s="132"/>
      <c r="FUW62" s="133"/>
      <c r="FUX62" s="134"/>
      <c r="FUY62" s="132"/>
      <c r="FUZ62" s="133"/>
      <c r="FVA62" s="134"/>
      <c r="FVB62" s="132"/>
      <c r="FVC62" s="133"/>
      <c r="FVD62" s="134"/>
      <c r="FVE62" s="132"/>
      <c r="FVF62" s="133"/>
      <c r="FVG62" s="134"/>
      <c r="FVH62" s="132"/>
      <c r="FVI62" s="133"/>
      <c r="FVJ62" s="134"/>
      <c r="FVK62" s="132"/>
      <c r="FVL62" s="133"/>
      <c r="FVM62" s="134"/>
      <c r="FVN62" s="132"/>
      <c r="FVO62" s="133"/>
      <c r="FVP62" s="134"/>
      <c r="FVQ62" s="132"/>
      <c r="FVR62" s="133"/>
      <c r="FVS62" s="134"/>
      <c r="FVT62" s="132"/>
      <c r="FVU62" s="133"/>
      <c r="FVV62" s="134"/>
      <c r="FVW62" s="132"/>
      <c r="FVX62" s="133"/>
      <c r="FVY62" s="134"/>
      <c r="FVZ62" s="132"/>
      <c r="FWA62" s="133"/>
      <c r="FWB62" s="134"/>
      <c r="FWC62" s="132"/>
      <c r="FWD62" s="133"/>
      <c r="FWE62" s="134"/>
      <c r="FWF62" s="132"/>
      <c r="FWG62" s="133"/>
      <c r="FWH62" s="134"/>
      <c r="FWI62" s="132"/>
      <c r="FWJ62" s="133"/>
      <c r="FWK62" s="134"/>
      <c r="FWL62" s="132"/>
      <c r="FWM62" s="133"/>
      <c r="FWN62" s="134"/>
      <c r="FWO62" s="132"/>
      <c r="FWP62" s="133"/>
      <c r="FWQ62" s="134"/>
      <c r="FWR62" s="132"/>
      <c r="FWS62" s="133"/>
      <c r="FWT62" s="134"/>
      <c r="FWU62" s="132"/>
      <c r="FWV62" s="133"/>
      <c r="FWW62" s="134"/>
      <c r="FWX62" s="132"/>
      <c r="FWY62" s="133"/>
      <c r="FWZ62" s="134"/>
      <c r="FXA62" s="132"/>
      <c r="FXB62" s="133"/>
      <c r="FXC62" s="134"/>
      <c r="FXD62" s="132"/>
      <c r="FXE62" s="133"/>
      <c r="FXF62" s="134"/>
      <c r="FXG62" s="132"/>
      <c r="FXH62" s="133"/>
      <c r="FXI62" s="134"/>
      <c r="FXJ62" s="132"/>
      <c r="FXK62" s="133"/>
      <c r="FXL62" s="134"/>
      <c r="FXM62" s="132"/>
      <c r="FXN62" s="133"/>
      <c r="FXO62" s="134"/>
      <c r="FXP62" s="132"/>
      <c r="FXQ62" s="133"/>
      <c r="FXR62" s="134"/>
      <c r="FXS62" s="132"/>
      <c r="FXT62" s="133"/>
      <c r="FXU62" s="134"/>
      <c r="FXV62" s="132"/>
      <c r="FXW62" s="133"/>
      <c r="FXX62" s="134"/>
      <c r="FXY62" s="132"/>
      <c r="FXZ62" s="133"/>
      <c r="FYA62" s="134"/>
      <c r="FYB62" s="132"/>
      <c r="FYC62" s="133"/>
      <c r="FYD62" s="134"/>
      <c r="FYE62" s="132"/>
      <c r="FYF62" s="133"/>
      <c r="FYG62" s="134"/>
      <c r="FYH62" s="132"/>
      <c r="FYI62" s="133"/>
      <c r="FYJ62" s="134"/>
      <c r="FYK62" s="132"/>
      <c r="FYL62" s="133"/>
      <c r="FYM62" s="134"/>
      <c r="FYN62" s="132"/>
      <c r="FYO62" s="133"/>
      <c r="FYP62" s="134"/>
      <c r="FYQ62" s="132"/>
      <c r="FYR62" s="133"/>
      <c r="FYS62" s="134"/>
      <c r="FYT62" s="132"/>
      <c r="FYU62" s="133"/>
      <c r="FYV62" s="134"/>
      <c r="FYW62" s="132"/>
      <c r="FYX62" s="133"/>
      <c r="FYY62" s="134"/>
      <c r="FYZ62" s="132"/>
      <c r="FZA62" s="133"/>
      <c r="FZB62" s="134"/>
      <c r="FZC62" s="132"/>
      <c r="FZD62" s="133"/>
      <c r="FZE62" s="134"/>
      <c r="FZF62" s="132"/>
      <c r="FZG62" s="133"/>
      <c r="FZH62" s="134"/>
      <c r="FZI62" s="132"/>
      <c r="FZJ62" s="133"/>
      <c r="FZK62" s="134"/>
      <c r="FZL62" s="132"/>
      <c r="FZM62" s="133"/>
      <c r="FZN62" s="134"/>
      <c r="FZO62" s="132"/>
      <c r="FZP62" s="133"/>
      <c r="FZQ62" s="134"/>
      <c r="FZR62" s="132"/>
      <c r="FZS62" s="133"/>
      <c r="FZT62" s="134"/>
      <c r="FZU62" s="132"/>
      <c r="FZV62" s="133"/>
      <c r="FZW62" s="134"/>
      <c r="FZX62" s="132"/>
      <c r="FZY62" s="133"/>
      <c r="FZZ62" s="134"/>
      <c r="GAA62" s="132"/>
      <c r="GAB62" s="133"/>
      <c r="GAC62" s="134"/>
      <c r="GAD62" s="132"/>
      <c r="GAE62" s="133"/>
      <c r="GAF62" s="134"/>
      <c r="GAG62" s="132"/>
      <c r="GAH62" s="133"/>
      <c r="GAI62" s="134"/>
      <c r="GAJ62" s="132"/>
      <c r="GAK62" s="133"/>
      <c r="GAL62" s="134"/>
      <c r="GAM62" s="132"/>
      <c r="GAN62" s="133"/>
      <c r="GAO62" s="134"/>
      <c r="GAP62" s="132"/>
      <c r="GAQ62" s="133"/>
      <c r="GAR62" s="134"/>
      <c r="GAS62" s="132"/>
      <c r="GAT62" s="133"/>
      <c r="GAU62" s="134"/>
      <c r="GAV62" s="132"/>
      <c r="GAW62" s="133"/>
      <c r="GAX62" s="134"/>
      <c r="GAY62" s="132"/>
      <c r="GAZ62" s="133"/>
      <c r="GBA62" s="134"/>
      <c r="GBB62" s="132"/>
      <c r="GBC62" s="133"/>
      <c r="GBD62" s="134"/>
      <c r="GBE62" s="132"/>
      <c r="GBF62" s="133"/>
      <c r="GBG62" s="134"/>
      <c r="GBH62" s="132"/>
      <c r="GBI62" s="133"/>
      <c r="GBJ62" s="134"/>
      <c r="GBK62" s="132"/>
      <c r="GBL62" s="133"/>
      <c r="GBM62" s="134"/>
      <c r="GBN62" s="132"/>
      <c r="GBO62" s="133"/>
      <c r="GBP62" s="134"/>
      <c r="GBQ62" s="132"/>
      <c r="GBR62" s="133"/>
      <c r="GBS62" s="134"/>
      <c r="GBT62" s="132"/>
      <c r="GBU62" s="133"/>
      <c r="GBV62" s="134"/>
      <c r="GBW62" s="132"/>
      <c r="GBX62" s="133"/>
      <c r="GBY62" s="134"/>
      <c r="GBZ62" s="132"/>
      <c r="GCA62" s="133"/>
      <c r="GCB62" s="134"/>
      <c r="GCC62" s="132"/>
      <c r="GCD62" s="133"/>
      <c r="GCE62" s="134"/>
      <c r="GCF62" s="132"/>
      <c r="GCG62" s="133"/>
      <c r="GCH62" s="134"/>
      <c r="GCI62" s="132"/>
      <c r="GCJ62" s="133"/>
      <c r="GCK62" s="134"/>
      <c r="GCL62" s="132"/>
      <c r="GCM62" s="133"/>
      <c r="GCN62" s="134"/>
      <c r="GCO62" s="132"/>
      <c r="GCP62" s="133"/>
      <c r="GCQ62" s="134"/>
      <c r="GCR62" s="132"/>
      <c r="GCS62" s="133"/>
      <c r="GCT62" s="134"/>
      <c r="GCU62" s="132"/>
      <c r="GCV62" s="133"/>
      <c r="GCW62" s="134"/>
      <c r="GCX62" s="132"/>
      <c r="GCY62" s="133"/>
      <c r="GCZ62" s="134"/>
      <c r="GDA62" s="132"/>
      <c r="GDB62" s="133"/>
      <c r="GDC62" s="134"/>
      <c r="GDD62" s="132"/>
      <c r="GDE62" s="133"/>
      <c r="GDF62" s="134"/>
      <c r="GDG62" s="132"/>
      <c r="GDH62" s="133"/>
      <c r="GDI62" s="134"/>
      <c r="GDJ62" s="132"/>
      <c r="GDK62" s="133"/>
      <c r="GDL62" s="134"/>
      <c r="GDM62" s="132"/>
      <c r="GDN62" s="133"/>
      <c r="GDO62" s="134"/>
      <c r="GDP62" s="132"/>
      <c r="GDQ62" s="133"/>
      <c r="GDR62" s="134"/>
      <c r="GDS62" s="132"/>
      <c r="GDT62" s="133"/>
      <c r="GDU62" s="134"/>
      <c r="GDV62" s="132"/>
      <c r="GDW62" s="133"/>
      <c r="GDX62" s="134"/>
      <c r="GDY62" s="132"/>
      <c r="GDZ62" s="133"/>
      <c r="GEA62" s="134"/>
      <c r="GEB62" s="132"/>
      <c r="GEC62" s="133"/>
      <c r="GED62" s="134"/>
      <c r="GEE62" s="132"/>
      <c r="GEF62" s="133"/>
      <c r="GEG62" s="134"/>
      <c r="GEH62" s="132"/>
      <c r="GEI62" s="133"/>
      <c r="GEJ62" s="134"/>
      <c r="GEK62" s="132"/>
      <c r="GEL62" s="133"/>
      <c r="GEM62" s="134"/>
      <c r="GEN62" s="132"/>
      <c r="GEO62" s="133"/>
      <c r="GEP62" s="134"/>
      <c r="GEQ62" s="132"/>
      <c r="GER62" s="133"/>
      <c r="GES62" s="134"/>
      <c r="GET62" s="132"/>
      <c r="GEU62" s="133"/>
      <c r="GEV62" s="134"/>
      <c r="GEW62" s="132"/>
      <c r="GEX62" s="133"/>
      <c r="GEY62" s="134"/>
      <c r="GEZ62" s="132"/>
      <c r="GFA62" s="133"/>
      <c r="GFB62" s="134"/>
      <c r="GFC62" s="132"/>
      <c r="GFD62" s="133"/>
      <c r="GFE62" s="134"/>
      <c r="GFF62" s="132"/>
      <c r="GFG62" s="133"/>
      <c r="GFH62" s="134"/>
      <c r="GFI62" s="132"/>
      <c r="GFJ62" s="133"/>
      <c r="GFK62" s="134"/>
      <c r="GFL62" s="132"/>
      <c r="GFM62" s="133"/>
      <c r="GFN62" s="134"/>
      <c r="GFO62" s="132"/>
      <c r="GFP62" s="133"/>
      <c r="GFQ62" s="134"/>
      <c r="GFR62" s="132"/>
      <c r="GFS62" s="133"/>
      <c r="GFT62" s="134"/>
      <c r="GFU62" s="132"/>
      <c r="GFV62" s="133"/>
      <c r="GFW62" s="134"/>
      <c r="GFX62" s="132"/>
      <c r="GFY62" s="133"/>
      <c r="GFZ62" s="134"/>
      <c r="GGA62" s="132"/>
      <c r="GGB62" s="133"/>
      <c r="GGC62" s="134"/>
      <c r="GGD62" s="132"/>
      <c r="GGE62" s="133"/>
      <c r="GGF62" s="134"/>
      <c r="GGG62" s="132"/>
      <c r="GGH62" s="133"/>
      <c r="GGI62" s="134"/>
      <c r="GGJ62" s="132"/>
      <c r="GGK62" s="133"/>
      <c r="GGL62" s="134"/>
      <c r="GGM62" s="132"/>
      <c r="GGN62" s="133"/>
      <c r="GGO62" s="134"/>
      <c r="GGP62" s="132"/>
      <c r="GGQ62" s="133"/>
      <c r="GGR62" s="134"/>
      <c r="GGS62" s="132"/>
      <c r="GGT62" s="133"/>
      <c r="GGU62" s="134"/>
      <c r="GGV62" s="132"/>
      <c r="GGW62" s="133"/>
      <c r="GGX62" s="134"/>
      <c r="GGY62" s="132"/>
      <c r="GGZ62" s="133"/>
      <c r="GHA62" s="134"/>
      <c r="GHB62" s="132"/>
      <c r="GHC62" s="133"/>
      <c r="GHD62" s="134"/>
      <c r="GHE62" s="132"/>
      <c r="GHF62" s="133"/>
      <c r="GHG62" s="134"/>
      <c r="GHH62" s="132"/>
      <c r="GHI62" s="133"/>
      <c r="GHJ62" s="134"/>
      <c r="GHK62" s="132"/>
      <c r="GHL62" s="133"/>
      <c r="GHM62" s="134"/>
      <c r="GHN62" s="132"/>
      <c r="GHO62" s="133"/>
      <c r="GHP62" s="134"/>
      <c r="GHQ62" s="132"/>
      <c r="GHR62" s="133"/>
      <c r="GHS62" s="134"/>
      <c r="GHT62" s="132"/>
      <c r="GHU62" s="133"/>
      <c r="GHV62" s="134"/>
      <c r="GHW62" s="132"/>
      <c r="GHX62" s="133"/>
      <c r="GHY62" s="134"/>
      <c r="GHZ62" s="132"/>
      <c r="GIA62" s="133"/>
      <c r="GIB62" s="134"/>
      <c r="GIC62" s="132"/>
      <c r="GID62" s="133"/>
      <c r="GIE62" s="134"/>
      <c r="GIF62" s="132"/>
      <c r="GIG62" s="133"/>
      <c r="GIH62" s="134"/>
      <c r="GII62" s="132"/>
      <c r="GIJ62" s="133"/>
      <c r="GIK62" s="134"/>
      <c r="GIL62" s="132"/>
      <c r="GIM62" s="133"/>
      <c r="GIN62" s="134"/>
      <c r="GIO62" s="132"/>
      <c r="GIP62" s="133"/>
      <c r="GIQ62" s="134"/>
      <c r="GIR62" s="132"/>
      <c r="GIS62" s="133"/>
      <c r="GIT62" s="134"/>
      <c r="GIU62" s="132"/>
      <c r="GIV62" s="133"/>
      <c r="GIW62" s="134"/>
      <c r="GIX62" s="132"/>
      <c r="GIY62" s="133"/>
      <c r="GIZ62" s="134"/>
      <c r="GJA62" s="132"/>
      <c r="GJB62" s="133"/>
      <c r="GJC62" s="134"/>
      <c r="GJD62" s="132"/>
      <c r="GJE62" s="133"/>
      <c r="GJF62" s="134"/>
      <c r="GJG62" s="132"/>
      <c r="GJH62" s="133"/>
      <c r="GJI62" s="134"/>
      <c r="GJJ62" s="132"/>
      <c r="GJK62" s="133"/>
      <c r="GJL62" s="134"/>
      <c r="GJM62" s="132"/>
      <c r="GJN62" s="133"/>
      <c r="GJO62" s="134"/>
      <c r="GJP62" s="132"/>
      <c r="GJQ62" s="133"/>
      <c r="GJR62" s="134"/>
      <c r="GJS62" s="132"/>
      <c r="GJT62" s="133"/>
      <c r="GJU62" s="134"/>
      <c r="GJV62" s="132"/>
      <c r="GJW62" s="133"/>
      <c r="GJX62" s="134"/>
      <c r="GJY62" s="132"/>
      <c r="GJZ62" s="133"/>
      <c r="GKA62" s="134"/>
      <c r="GKB62" s="132"/>
      <c r="GKC62" s="133"/>
      <c r="GKD62" s="134"/>
      <c r="GKE62" s="132"/>
      <c r="GKF62" s="133"/>
      <c r="GKG62" s="134"/>
      <c r="GKH62" s="132"/>
      <c r="GKI62" s="133"/>
      <c r="GKJ62" s="134"/>
      <c r="GKK62" s="132"/>
      <c r="GKL62" s="133"/>
      <c r="GKM62" s="134"/>
      <c r="GKN62" s="132"/>
      <c r="GKO62" s="133"/>
      <c r="GKP62" s="134"/>
      <c r="GKQ62" s="132"/>
      <c r="GKR62" s="133"/>
      <c r="GKS62" s="134"/>
      <c r="GKT62" s="132"/>
      <c r="GKU62" s="133"/>
      <c r="GKV62" s="134"/>
      <c r="GKW62" s="132"/>
      <c r="GKX62" s="133"/>
      <c r="GKY62" s="134"/>
      <c r="GKZ62" s="132"/>
      <c r="GLA62" s="133"/>
      <c r="GLB62" s="134"/>
      <c r="GLC62" s="132"/>
      <c r="GLD62" s="133"/>
      <c r="GLE62" s="134"/>
      <c r="GLF62" s="132"/>
      <c r="GLG62" s="133"/>
      <c r="GLH62" s="134"/>
      <c r="GLI62" s="132"/>
      <c r="GLJ62" s="133"/>
      <c r="GLK62" s="134"/>
      <c r="GLL62" s="132"/>
      <c r="GLM62" s="133"/>
      <c r="GLN62" s="134"/>
      <c r="GLO62" s="132"/>
      <c r="GLP62" s="133"/>
      <c r="GLQ62" s="134"/>
      <c r="GLR62" s="132"/>
      <c r="GLS62" s="133"/>
      <c r="GLT62" s="134"/>
      <c r="GLU62" s="132"/>
      <c r="GLV62" s="133"/>
      <c r="GLW62" s="134"/>
      <c r="GLX62" s="132"/>
      <c r="GLY62" s="133"/>
      <c r="GLZ62" s="134"/>
      <c r="GMA62" s="132"/>
      <c r="GMB62" s="133"/>
      <c r="GMC62" s="134"/>
      <c r="GMD62" s="132"/>
      <c r="GME62" s="133"/>
      <c r="GMF62" s="134"/>
      <c r="GMG62" s="132"/>
      <c r="GMH62" s="133"/>
      <c r="GMI62" s="134"/>
      <c r="GMJ62" s="132"/>
      <c r="GMK62" s="133"/>
      <c r="GML62" s="134"/>
      <c r="GMM62" s="132"/>
      <c r="GMN62" s="133"/>
      <c r="GMO62" s="134"/>
      <c r="GMP62" s="132"/>
      <c r="GMQ62" s="133"/>
      <c r="GMR62" s="134"/>
      <c r="GMS62" s="132"/>
      <c r="GMT62" s="133"/>
      <c r="GMU62" s="134"/>
      <c r="GMV62" s="132"/>
      <c r="GMW62" s="133"/>
      <c r="GMX62" s="134"/>
      <c r="GMY62" s="132"/>
      <c r="GMZ62" s="133"/>
      <c r="GNA62" s="134"/>
      <c r="GNB62" s="132"/>
      <c r="GNC62" s="133"/>
      <c r="GND62" s="134"/>
      <c r="GNE62" s="132"/>
      <c r="GNF62" s="133"/>
      <c r="GNG62" s="134"/>
      <c r="GNH62" s="132"/>
      <c r="GNI62" s="133"/>
      <c r="GNJ62" s="134"/>
      <c r="GNK62" s="132"/>
      <c r="GNL62" s="133"/>
      <c r="GNM62" s="134"/>
      <c r="GNN62" s="132"/>
      <c r="GNO62" s="133"/>
      <c r="GNP62" s="134"/>
      <c r="GNQ62" s="132"/>
      <c r="GNR62" s="133"/>
      <c r="GNS62" s="134"/>
      <c r="GNT62" s="132"/>
      <c r="GNU62" s="133"/>
      <c r="GNV62" s="134"/>
      <c r="GNW62" s="132"/>
      <c r="GNX62" s="133"/>
      <c r="GNY62" s="134"/>
      <c r="GNZ62" s="132"/>
      <c r="GOA62" s="133"/>
      <c r="GOB62" s="134"/>
      <c r="GOC62" s="132"/>
      <c r="GOD62" s="133"/>
      <c r="GOE62" s="134"/>
      <c r="GOF62" s="132"/>
      <c r="GOG62" s="133"/>
      <c r="GOH62" s="134"/>
      <c r="GOI62" s="132"/>
      <c r="GOJ62" s="133"/>
      <c r="GOK62" s="134"/>
      <c r="GOL62" s="132"/>
      <c r="GOM62" s="133"/>
      <c r="GON62" s="134"/>
      <c r="GOO62" s="132"/>
      <c r="GOP62" s="133"/>
      <c r="GOQ62" s="134"/>
      <c r="GOR62" s="132"/>
      <c r="GOS62" s="133"/>
      <c r="GOT62" s="134"/>
      <c r="GOU62" s="132"/>
      <c r="GOV62" s="133"/>
      <c r="GOW62" s="134"/>
      <c r="GOX62" s="132"/>
      <c r="GOY62" s="133"/>
      <c r="GOZ62" s="134"/>
      <c r="GPA62" s="132"/>
      <c r="GPB62" s="133"/>
      <c r="GPC62" s="134"/>
      <c r="GPD62" s="132"/>
      <c r="GPE62" s="133"/>
      <c r="GPF62" s="134"/>
      <c r="GPG62" s="132"/>
      <c r="GPH62" s="133"/>
      <c r="GPI62" s="134"/>
      <c r="GPJ62" s="132"/>
      <c r="GPK62" s="133"/>
      <c r="GPL62" s="134"/>
      <c r="GPM62" s="132"/>
      <c r="GPN62" s="133"/>
      <c r="GPO62" s="134"/>
      <c r="GPP62" s="132"/>
      <c r="GPQ62" s="133"/>
      <c r="GPR62" s="134"/>
      <c r="GPS62" s="132"/>
      <c r="GPT62" s="133"/>
      <c r="GPU62" s="134"/>
      <c r="GPV62" s="132"/>
      <c r="GPW62" s="133"/>
      <c r="GPX62" s="134"/>
      <c r="GPY62" s="132"/>
      <c r="GPZ62" s="133"/>
      <c r="GQA62" s="134"/>
      <c r="GQB62" s="132"/>
      <c r="GQC62" s="133"/>
      <c r="GQD62" s="134"/>
      <c r="GQE62" s="132"/>
      <c r="GQF62" s="133"/>
      <c r="GQG62" s="134"/>
      <c r="GQH62" s="132"/>
      <c r="GQI62" s="133"/>
      <c r="GQJ62" s="134"/>
      <c r="GQK62" s="132"/>
      <c r="GQL62" s="133"/>
      <c r="GQM62" s="134"/>
      <c r="GQN62" s="132"/>
      <c r="GQO62" s="133"/>
      <c r="GQP62" s="134"/>
      <c r="GQQ62" s="132"/>
      <c r="GQR62" s="133"/>
      <c r="GQS62" s="134"/>
      <c r="GQT62" s="132"/>
      <c r="GQU62" s="133"/>
      <c r="GQV62" s="134"/>
      <c r="GQW62" s="132"/>
      <c r="GQX62" s="133"/>
      <c r="GQY62" s="134"/>
      <c r="GQZ62" s="132"/>
      <c r="GRA62" s="133"/>
      <c r="GRB62" s="134"/>
      <c r="GRC62" s="132"/>
      <c r="GRD62" s="133"/>
      <c r="GRE62" s="134"/>
      <c r="GRF62" s="132"/>
      <c r="GRG62" s="133"/>
      <c r="GRH62" s="134"/>
      <c r="GRI62" s="132"/>
      <c r="GRJ62" s="133"/>
      <c r="GRK62" s="134"/>
      <c r="GRL62" s="132"/>
      <c r="GRM62" s="133"/>
      <c r="GRN62" s="134"/>
      <c r="GRO62" s="132"/>
      <c r="GRP62" s="133"/>
      <c r="GRQ62" s="134"/>
      <c r="GRR62" s="132"/>
      <c r="GRS62" s="133"/>
      <c r="GRT62" s="134"/>
      <c r="GRU62" s="132"/>
      <c r="GRV62" s="133"/>
      <c r="GRW62" s="134"/>
      <c r="GRX62" s="132"/>
      <c r="GRY62" s="133"/>
      <c r="GRZ62" s="134"/>
      <c r="GSA62" s="132"/>
      <c r="GSB62" s="133"/>
      <c r="GSC62" s="134"/>
      <c r="GSD62" s="132"/>
      <c r="GSE62" s="133"/>
      <c r="GSF62" s="134"/>
      <c r="GSG62" s="132"/>
      <c r="GSH62" s="133"/>
      <c r="GSI62" s="134"/>
      <c r="GSJ62" s="132"/>
      <c r="GSK62" s="133"/>
      <c r="GSL62" s="134"/>
      <c r="GSM62" s="132"/>
      <c r="GSN62" s="133"/>
      <c r="GSO62" s="134"/>
      <c r="GSP62" s="132"/>
      <c r="GSQ62" s="133"/>
      <c r="GSR62" s="134"/>
      <c r="GSS62" s="132"/>
      <c r="GST62" s="133"/>
      <c r="GSU62" s="134"/>
      <c r="GSV62" s="132"/>
      <c r="GSW62" s="133"/>
      <c r="GSX62" s="134"/>
      <c r="GSY62" s="132"/>
      <c r="GSZ62" s="133"/>
      <c r="GTA62" s="134"/>
      <c r="GTB62" s="132"/>
      <c r="GTC62" s="133"/>
      <c r="GTD62" s="134"/>
      <c r="GTE62" s="132"/>
      <c r="GTF62" s="133"/>
      <c r="GTG62" s="134"/>
      <c r="GTH62" s="132"/>
      <c r="GTI62" s="133"/>
      <c r="GTJ62" s="134"/>
      <c r="GTK62" s="132"/>
      <c r="GTL62" s="133"/>
      <c r="GTM62" s="134"/>
      <c r="GTN62" s="132"/>
      <c r="GTO62" s="133"/>
      <c r="GTP62" s="134"/>
      <c r="GTQ62" s="132"/>
      <c r="GTR62" s="133"/>
      <c r="GTS62" s="134"/>
      <c r="GTT62" s="132"/>
      <c r="GTU62" s="133"/>
      <c r="GTV62" s="134"/>
      <c r="GTW62" s="132"/>
      <c r="GTX62" s="133"/>
      <c r="GTY62" s="134"/>
      <c r="GTZ62" s="132"/>
      <c r="GUA62" s="133"/>
      <c r="GUB62" s="134"/>
      <c r="GUC62" s="132"/>
      <c r="GUD62" s="133"/>
      <c r="GUE62" s="134"/>
      <c r="GUF62" s="132"/>
      <c r="GUG62" s="133"/>
      <c r="GUH62" s="134"/>
      <c r="GUI62" s="132"/>
      <c r="GUJ62" s="133"/>
      <c r="GUK62" s="134"/>
      <c r="GUL62" s="132"/>
      <c r="GUM62" s="133"/>
      <c r="GUN62" s="134"/>
      <c r="GUO62" s="132"/>
      <c r="GUP62" s="133"/>
      <c r="GUQ62" s="134"/>
      <c r="GUR62" s="132"/>
      <c r="GUS62" s="133"/>
      <c r="GUT62" s="134"/>
      <c r="GUU62" s="132"/>
      <c r="GUV62" s="133"/>
      <c r="GUW62" s="134"/>
      <c r="GUX62" s="132"/>
      <c r="GUY62" s="133"/>
      <c r="GUZ62" s="134"/>
      <c r="GVA62" s="132"/>
      <c r="GVB62" s="133"/>
      <c r="GVC62" s="134"/>
      <c r="GVD62" s="132"/>
      <c r="GVE62" s="133"/>
      <c r="GVF62" s="134"/>
      <c r="GVG62" s="132"/>
      <c r="GVH62" s="133"/>
      <c r="GVI62" s="134"/>
      <c r="GVJ62" s="132"/>
      <c r="GVK62" s="133"/>
      <c r="GVL62" s="134"/>
      <c r="GVM62" s="132"/>
      <c r="GVN62" s="133"/>
      <c r="GVO62" s="134"/>
      <c r="GVP62" s="132"/>
      <c r="GVQ62" s="133"/>
      <c r="GVR62" s="134"/>
      <c r="GVS62" s="132"/>
      <c r="GVT62" s="133"/>
      <c r="GVU62" s="134"/>
      <c r="GVV62" s="132"/>
      <c r="GVW62" s="133"/>
      <c r="GVX62" s="134"/>
      <c r="GVY62" s="132"/>
      <c r="GVZ62" s="133"/>
      <c r="GWA62" s="134"/>
      <c r="GWB62" s="132"/>
      <c r="GWC62" s="133"/>
      <c r="GWD62" s="134"/>
      <c r="GWE62" s="132"/>
      <c r="GWF62" s="133"/>
      <c r="GWG62" s="134"/>
      <c r="GWH62" s="132"/>
      <c r="GWI62" s="133"/>
      <c r="GWJ62" s="134"/>
      <c r="GWK62" s="132"/>
      <c r="GWL62" s="133"/>
      <c r="GWM62" s="134"/>
      <c r="GWN62" s="132"/>
      <c r="GWO62" s="133"/>
      <c r="GWP62" s="134"/>
      <c r="GWQ62" s="132"/>
      <c r="GWR62" s="133"/>
      <c r="GWS62" s="134"/>
      <c r="GWT62" s="132"/>
      <c r="GWU62" s="133"/>
      <c r="GWV62" s="134"/>
      <c r="GWW62" s="132"/>
      <c r="GWX62" s="133"/>
      <c r="GWY62" s="134"/>
      <c r="GWZ62" s="132"/>
      <c r="GXA62" s="133"/>
      <c r="GXB62" s="134"/>
      <c r="GXC62" s="132"/>
      <c r="GXD62" s="133"/>
      <c r="GXE62" s="134"/>
      <c r="GXF62" s="132"/>
      <c r="GXG62" s="133"/>
      <c r="GXH62" s="134"/>
      <c r="GXI62" s="132"/>
      <c r="GXJ62" s="133"/>
      <c r="GXK62" s="134"/>
      <c r="GXL62" s="132"/>
      <c r="GXM62" s="133"/>
      <c r="GXN62" s="134"/>
      <c r="GXO62" s="132"/>
      <c r="GXP62" s="133"/>
      <c r="GXQ62" s="134"/>
      <c r="GXR62" s="132"/>
      <c r="GXS62" s="133"/>
      <c r="GXT62" s="134"/>
      <c r="GXU62" s="132"/>
      <c r="GXV62" s="133"/>
      <c r="GXW62" s="134"/>
      <c r="GXX62" s="132"/>
      <c r="GXY62" s="133"/>
      <c r="GXZ62" s="134"/>
      <c r="GYA62" s="132"/>
      <c r="GYB62" s="133"/>
      <c r="GYC62" s="134"/>
      <c r="GYD62" s="132"/>
      <c r="GYE62" s="133"/>
      <c r="GYF62" s="134"/>
      <c r="GYG62" s="132"/>
      <c r="GYH62" s="133"/>
      <c r="GYI62" s="134"/>
      <c r="GYJ62" s="132"/>
      <c r="GYK62" s="133"/>
      <c r="GYL62" s="134"/>
      <c r="GYM62" s="132"/>
      <c r="GYN62" s="133"/>
      <c r="GYO62" s="134"/>
      <c r="GYP62" s="132"/>
      <c r="GYQ62" s="133"/>
      <c r="GYR62" s="134"/>
      <c r="GYS62" s="132"/>
      <c r="GYT62" s="133"/>
      <c r="GYU62" s="134"/>
      <c r="GYV62" s="132"/>
      <c r="GYW62" s="133"/>
      <c r="GYX62" s="134"/>
      <c r="GYY62" s="132"/>
      <c r="GYZ62" s="133"/>
      <c r="GZA62" s="134"/>
      <c r="GZB62" s="132"/>
      <c r="GZC62" s="133"/>
      <c r="GZD62" s="134"/>
      <c r="GZE62" s="132"/>
      <c r="GZF62" s="133"/>
      <c r="GZG62" s="134"/>
      <c r="GZH62" s="132"/>
      <c r="GZI62" s="133"/>
      <c r="GZJ62" s="134"/>
      <c r="GZK62" s="132"/>
      <c r="GZL62" s="133"/>
      <c r="GZM62" s="134"/>
      <c r="GZN62" s="132"/>
      <c r="GZO62" s="133"/>
      <c r="GZP62" s="134"/>
      <c r="GZQ62" s="132"/>
      <c r="GZR62" s="133"/>
      <c r="GZS62" s="134"/>
      <c r="GZT62" s="132"/>
      <c r="GZU62" s="133"/>
      <c r="GZV62" s="134"/>
      <c r="GZW62" s="132"/>
      <c r="GZX62" s="133"/>
      <c r="GZY62" s="134"/>
      <c r="GZZ62" s="132"/>
      <c r="HAA62" s="133"/>
      <c r="HAB62" s="134"/>
      <c r="HAC62" s="132"/>
      <c r="HAD62" s="133"/>
      <c r="HAE62" s="134"/>
      <c r="HAF62" s="132"/>
      <c r="HAG62" s="133"/>
      <c r="HAH62" s="134"/>
      <c r="HAI62" s="132"/>
      <c r="HAJ62" s="133"/>
      <c r="HAK62" s="134"/>
      <c r="HAL62" s="132"/>
      <c r="HAM62" s="133"/>
      <c r="HAN62" s="134"/>
      <c r="HAO62" s="132"/>
      <c r="HAP62" s="133"/>
      <c r="HAQ62" s="134"/>
      <c r="HAR62" s="132"/>
      <c r="HAS62" s="133"/>
      <c r="HAT62" s="134"/>
      <c r="HAU62" s="132"/>
      <c r="HAV62" s="133"/>
      <c r="HAW62" s="134"/>
      <c r="HAX62" s="132"/>
      <c r="HAY62" s="133"/>
      <c r="HAZ62" s="134"/>
      <c r="HBA62" s="132"/>
      <c r="HBB62" s="133"/>
      <c r="HBC62" s="134"/>
      <c r="HBD62" s="132"/>
      <c r="HBE62" s="133"/>
      <c r="HBF62" s="134"/>
      <c r="HBG62" s="132"/>
      <c r="HBH62" s="133"/>
      <c r="HBI62" s="134"/>
      <c r="HBJ62" s="132"/>
      <c r="HBK62" s="133"/>
      <c r="HBL62" s="134"/>
      <c r="HBM62" s="132"/>
      <c r="HBN62" s="133"/>
      <c r="HBO62" s="134"/>
      <c r="HBP62" s="132"/>
      <c r="HBQ62" s="133"/>
      <c r="HBR62" s="134"/>
      <c r="HBS62" s="132"/>
      <c r="HBT62" s="133"/>
      <c r="HBU62" s="134"/>
      <c r="HBV62" s="132"/>
      <c r="HBW62" s="133"/>
      <c r="HBX62" s="134"/>
      <c r="HBY62" s="132"/>
      <c r="HBZ62" s="133"/>
      <c r="HCA62" s="134"/>
      <c r="HCB62" s="132"/>
      <c r="HCC62" s="133"/>
      <c r="HCD62" s="134"/>
      <c r="HCE62" s="132"/>
      <c r="HCF62" s="133"/>
      <c r="HCG62" s="134"/>
      <c r="HCH62" s="132"/>
      <c r="HCI62" s="133"/>
      <c r="HCJ62" s="134"/>
      <c r="HCK62" s="132"/>
      <c r="HCL62" s="133"/>
      <c r="HCM62" s="134"/>
      <c r="HCN62" s="132"/>
      <c r="HCO62" s="133"/>
      <c r="HCP62" s="134"/>
      <c r="HCQ62" s="132"/>
      <c r="HCR62" s="133"/>
      <c r="HCS62" s="134"/>
      <c r="HCT62" s="132"/>
      <c r="HCU62" s="133"/>
      <c r="HCV62" s="134"/>
      <c r="HCW62" s="132"/>
      <c r="HCX62" s="133"/>
      <c r="HCY62" s="134"/>
      <c r="HCZ62" s="132"/>
      <c r="HDA62" s="133"/>
      <c r="HDB62" s="134"/>
      <c r="HDC62" s="132"/>
      <c r="HDD62" s="133"/>
      <c r="HDE62" s="134"/>
      <c r="HDF62" s="132"/>
      <c r="HDG62" s="133"/>
      <c r="HDH62" s="134"/>
      <c r="HDI62" s="132"/>
      <c r="HDJ62" s="133"/>
      <c r="HDK62" s="134"/>
      <c r="HDL62" s="132"/>
      <c r="HDM62" s="133"/>
      <c r="HDN62" s="134"/>
      <c r="HDO62" s="132"/>
      <c r="HDP62" s="133"/>
      <c r="HDQ62" s="134"/>
      <c r="HDR62" s="132"/>
      <c r="HDS62" s="133"/>
      <c r="HDT62" s="134"/>
      <c r="HDU62" s="132"/>
      <c r="HDV62" s="133"/>
      <c r="HDW62" s="134"/>
      <c r="HDX62" s="132"/>
      <c r="HDY62" s="133"/>
      <c r="HDZ62" s="134"/>
      <c r="HEA62" s="132"/>
      <c r="HEB62" s="133"/>
      <c r="HEC62" s="134"/>
      <c r="HED62" s="132"/>
      <c r="HEE62" s="133"/>
      <c r="HEF62" s="134"/>
      <c r="HEG62" s="132"/>
      <c r="HEH62" s="133"/>
      <c r="HEI62" s="134"/>
      <c r="HEJ62" s="132"/>
      <c r="HEK62" s="133"/>
      <c r="HEL62" s="134"/>
      <c r="HEM62" s="132"/>
      <c r="HEN62" s="133"/>
      <c r="HEO62" s="134"/>
      <c r="HEP62" s="132"/>
      <c r="HEQ62" s="133"/>
      <c r="HER62" s="134"/>
      <c r="HES62" s="132"/>
      <c r="HET62" s="133"/>
      <c r="HEU62" s="134"/>
      <c r="HEV62" s="132"/>
      <c r="HEW62" s="133"/>
      <c r="HEX62" s="134"/>
      <c r="HEY62" s="132"/>
      <c r="HEZ62" s="133"/>
      <c r="HFA62" s="134"/>
      <c r="HFB62" s="132"/>
      <c r="HFC62" s="133"/>
      <c r="HFD62" s="134"/>
      <c r="HFE62" s="132"/>
      <c r="HFF62" s="133"/>
      <c r="HFG62" s="134"/>
      <c r="HFH62" s="132"/>
      <c r="HFI62" s="133"/>
      <c r="HFJ62" s="134"/>
      <c r="HFK62" s="132"/>
      <c r="HFL62" s="133"/>
      <c r="HFM62" s="134"/>
      <c r="HFN62" s="132"/>
      <c r="HFO62" s="133"/>
      <c r="HFP62" s="134"/>
      <c r="HFQ62" s="132"/>
      <c r="HFR62" s="133"/>
      <c r="HFS62" s="134"/>
      <c r="HFT62" s="132"/>
      <c r="HFU62" s="133"/>
      <c r="HFV62" s="134"/>
      <c r="HFW62" s="132"/>
      <c r="HFX62" s="133"/>
      <c r="HFY62" s="134"/>
      <c r="HFZ62" s="132"/>
      <c r="HGA62" s="133"/>
      <c r="HGB62" s="134"/>
      <c r="HGC62" s="132"/>
      <c r="HGD62" s="133"/>
      <c r="HGE62" s="134"/>
      <c r="HGF62" s="132"/>
      <c r="HGG62" s="133"/>
      <c r="HGH62" s="134"/>
      <c r="HGI62" s="132"/>
      <c r="HGJ62" s="133"/>
      <c r="HGK62" s="134"/>
      <c r="HGL62" s="132"/>
      <c r="HGM62" s="133"/>
      <c r="HGN62" s="134"/>
      <c r="HGO62" s="132"/>
      <c r="HGP62" s="133"/>
      <c r="HGQ62" s="134"/>
      <c r="HGR62" s="132"/>
      <c r="HGS62" s="133"/>
      <c r="HGT62" s="134"/>
      <c r="HGU62" s="132"/>
      <c r="HGV62" s="133"/>
      <c r="HGW62" s="134"/>
      <c r="HGX62" s="132"/>
      <c r="HGY62" s="133"/>
      <c r="HGZ62" s="134"/>
      <c r="HHA62" s="132"/>
      <c r="HHB62" s="133"/>
      <c r="HHC62" s="134"/>
      <c r="HHD62" s="132"/>
      <c r="HHE62" s="133"/>
      <c r="HHF62" s="134"/>
      <c r="HHG62" s="132"/>
      <c r="HHH62" s="133"/>
      <c r="HHI62" s="134"/>
      <c r="HHJ62" s="132"/>
      <c r="HHK62" s="133"/>
      <c r="HHL62" s="134"/>
      <c r="HHM62" s="132"/>
      <c r="HHN62" s="133"/>
      <c r="HHO62" s="134"/>
      <c r="HHP62" s="132"/>
      <c r="HHQ62" s="133"/>
      <c r="HHR62" s="134"/>
      <c r="HHS62" s="132"/>
      <c r="HHT62" s="133"/>
      <c r="HHU62" s="134"/>
      <c r="HHV62" s="132"/>
      <c r="HHW62" s="133"/>
      <c r="HHX62" s="134"/>
      <c r="HHY62" s="132"/>
      <c r="HHZ62" s="133"/>
      <c r="HIA62" s="134"/>
      <c r="HIB62" s="132"/>
      <c r="HIC62" s="133"/>
      <c r="HID62" s="134"/>
      <c r="HIE62" s="132"/>
      <c r="HIF62" s="133"/>
      <c r="HIG62" s="134"/>
      <c r="HIH62" s="132"/>
      <c r="HII62" s="133"/>
      <c r="HIJ62" s="134"/>
      <c r="HIK62" s="132"/>
      <c r="HIL62" s="133"/>
      <c r="HIM62" s="134"/>
      <c r="HIN62" s="132"/>
      <c r="HIO62" s="133"/>
      <c r="HIP62" s="134"/>
      <c r="HIQ62" s="132"/>
      <c r="HIR62" s="133"/>
      <c r="HIS62" s="134"/>
      <c r="HIT62" s="132"/>
      <c r="HIU62" s="133"/>
      <c r="HIV62" s="134"/>
      <c r="HIW62" s="132"/>
      <c r="HIX62" s="133"/>
      <c r="HIY62" s="134"/>
      <c r="HIZ62" s="132"/>
      <c r="HJA62" s="133"/>
      <c r="HJB62" s="134"/>
      <c r="HJC62" s="132"/>
      <c r="HJD62" s="133"/>
      <c r="HJE62" s="134"/>
      <c r="HJF62" s="132"/>
      <c r="HJG62" s="133"/>
      <c r="HJH62" s="134"/>
      <c r="HJI62" s="132"/>
      <c r="HJJ62" s="133"/>
      <c r="HJK62" s="134"/>
      <c r="HJL62" s="132"/>
      <c r="HJM62" s="133"/>
      <c r="HJN62" s="134"/>
      <c r="HJO62" s="132"/>
      <c r="HJP62" s="133"/>
      <c r="HJQ62" s="134"/>
      <c r="HJR62" s="132"/>
      <c r="HJS62" s="133"/>
      <c r="HJT62" s="134"/>
      <c r="HJU62" s="132"/>
      <c r="HJV62" s="133"/>
      <c r="HJW62" s="134"/>
      <c r="HJX62" s="132"/>
      <c r="HJY62" s="133"/>
      <c r="HJZ62" s="134"/>
      <c r="HKA62" s="132"/>
      <c r="HKB62" s="133"/>
      <c r="HKC62" s="134"/>
      <c r="HKD62" s="132"/>
      <c r="HKE62" s="133"/>
      <c r="HKF62" s="134"/>
      <c r="HKG62" s="132"/>
      <c r="HKH62" s="133"/>
      <c r="HKI62" s="134"/>
      <c r="HKJ62" s="132"/>
      <c r="HKK62" s="133"/>
      <c r="HKL62" s="134"/>
      <c r="HKM62" s="132"/>
      <c r="HKN62" s="133"/>
      <c r="HKO62" s="134"/>
      <c r="HKP62" s="132"/>
      <c r="HKQ62" s="133"/>
      <c r="HKR62" s="134"/>
      <c r="HKS62" s="132"/>
      <c r="HKT62" s="133"/>
      <c r="HKU62" s="134"/>
      <c r="HKV62" s="132"/>
      <c r="HKW62" s="133"/>
      <c r="HKX62" s="134"/>
      <c r="HKY62" s="132"/>
      <c r="HKZ62" s="133"/>
      <c r="HLA62" s="134"/>
      <c r="HLB62" s="132"/>
      <c r="HLC62" s="133"/>
      <c r="HLD62" s="134"/>
      <c r="HLE62" s="132"/>
      <c r="HLF62" s="133"/>
      <c r="HLG62" s="134"/>
      <c r="HLH62" s="132"/>
      <c r="HLI62" s="133"/>
      <c r="HLJ62" s="134"/>
      <c r="HLK62" s="132"/>
      <c r="HLL62" s="133"/>
      <c r="HLM62" s="134"/>
      <c r="HLN62" s="132"/>
      <c r="HLO62" s="133"/>
      <c r="HLP62" s="134"/>
      <c r="HLQ62" s="132"/>
      <c r="HLR62" s="133"/>
      <c r="HLS62" s="134"/>
      <c r="HLT62" s="132"/>
      <c r="HLU62" s="133"/>
      <c r="HLV62" s="134"/>
      <c r="HLW62" s="132"/>
      <c r="HLX62" s="133"/>
      <c r="HLY62" s="134"/>
      <c r="HLZ62" s="132"/>
      <c r="HMA62" s="133"/>
      <c r="HMB62" s="134"/>
      <c r="HMC62" s="132"/>
      <c r="HMD62" s="133"/>
      <c r="HME62" s="134"/>
      <c r="HMF62" s="132"/>
      <c r="HMG62" s="133"/>
      <c r="HMH62" s="134"/>
      <c r="HMI62" s="132"/>
      <c r="HMJ62" s="133"/>
      <c r="HMK62" s="134"/>
      <c r="HML62" s="132"/>
      <c r="HMM62" s="133"/>
      <c r="HMN62" s="134"/>
      <c r="HMO62" s="132"/>
      <c r="HMP62" s="133"/>
      <c r="HMQ62" s="134"/>
      <c r="HMR62" s="132"/>
      <c r="HMS62" s="133"/>
      <c r="HMT62" s="134"/>
      <c r="HMU62" s="132"/>
      <c r="HMV62" s="133"/>
      <c r="HMW62" s="134"/>
      <c r="HMX62" s="132"/>
      <c r="HMY62" s="133"/>
      <c r="HMZ62" s="134"/>
      <c r="HNA62" s="132"/>
      <c r="HNB62" s="133"/>
      <c r="HNC62" s="134"/>
      <c r="HND62" s="132"/>
      <c r="HNE62" s="133"/>
      <c r="HNF62" s="134"/>
      <c r="HNG62" s="132"/>
      <c r="HNH62" s="133"/>
      <c r="HNI62" s="134"/>
      <c r="HNJ62" s="132"/>
      <c r="HNK62" s="133"/>
      <c r="HNL62" s="134"/>
      <c r="HNM62" s="132"/>
      <c r="HNN62" s="133"/>
      <c r="HNO62" s="134"/>
      <c r="HNP62" s="132"/>
      <c r="HNQ62" s="133"/>
      <c r="HNR62" s="134"/>
      <c r="HNS62" s="132"/>
      <c r="HNT62" s="133"/>
      <c r="HNU62" s="134"/>
      <c r="HNV62" s="132"/>
      <c r="HNW62" s="133"/>
      <c r="HNX62" s="134"/>
      <c r="HNY62" s="132"/>
      <c r="HNZ62" s="133"/>
      <c r="HOA62" s="134"/>
      <c r="HOB62" s="132"/>
      <c r="HOC62" s="133"/>
      <c r="HOD62" s="134"/>
      <c r="HOE62" s="132"/>
      <c r="HOF62" s="133"/>
      <c r="HOG62" s="134"/>
      <c r="HOH62" s="132"/>
      <c r="HOI62" s="133"/>
      <c r="HOJ62" s="134"/>
      <c r="HOK62" s="132"/>
      <c r="HOL62" s="133"/>
      <c r="HOM62" s="134"/>
      <c r="HON62" s="132"/>
      <c r="HOO62" s="133"/>
      <c r="HOP62" s="134"/>
      <c r="HOQ62" s="132"/>
      <c r="HOR62" s="133"/>
      <c r="HOS62" s="134"/>
      <c r="HOT62" s="132"/>
      <c r="HOU62" s="133"/>
      <c r="HOV62" s="134"/>
      <c r="HOW62" s="132"/>
      <c r="HOX62" s="133"/>
      <c r="HOY62" s="134"/>
      <c r="HOZ62" s="132"/>
      <c r="HPA62" s="133"/>
      <c r="HPB62" s="134"/>
      <c r="HPC62" s="132"/>
      <c r="HPD62" s="133"/>
      <c r="HPE62" s="134"/>
      <c r="HPF62" s="132"/>
      <c r="HPG62" s="133"/>
      <c r="HPH62" s="134"/>
      <c r="HPI62" s="132"/>
      <c r="HPJ62" s="133"/>
      <c r="HPK62" s="134"/>
      <c r="HPL62" s="132"/>
      <c r="HPM62" s="133"/>
      <c r="HPN62" s="134"/>
      <c r="HPO62" s="132"/>
      <c r="HPP62" s="133"/>
      <c r="HPQ62" s="134"/>
      <c r="HPR62" s="132"/>
      <c r="HPS62" s="133"/>
      <c r="HPT62" s="134"/>
      <c r="HPU62" s="132"/>
      <c r="HPV62" s="133"/>
      <c r="HPW62" s="134"/>
      <c r="HPX62" s="132"/>
      <c r="HPY62" s="133"/>
      <c r="HPZ62" s="134"/>
      <c r="HQA62" s="132"/>
      <c r="HQB62" s="133"/>
      <c r="HQC62" s="134"/>
      <c r="HQD62" s="132"/>
      <c r="HQE62" s="133"/>
      <c r="HQF62" s="134"/>
      <c r="HQG62" s="132"/>
      <c r="HQH62" s="133"/>
      <c r="HQI62" s="134"/>
      <c r="HQJ62" s="132"/>
      <c r="HQK62" s="133"/>
      <c r="HQL62" s="134"/>
      <c r="HQM62" s="132"/>
      <c r="HQN62" s="133"/>
      <c r="HQO62" s="134"/>
      <c r="HQP62" s="132"/>
      <c r="HQQ62" s="133"/>
      <c r="HQR62" s="134"/>
      <c r="HQS62" s="132"/>
      <c r="HQT62" s="133"/>
      <c r="HQU62" s="134"/>
      <c r="HQV62" s="132"/>
      <c r="HQW62" s="133"/>
      <c r="HQX62" s="134"/>
      <c r="HQY62" s="132"/>
      <c r="HQZ62" s="133"/>
      <c r="HRA62" s="134"/>
      <c r="HRB62" s="132"/>
      <c r="HRC62" s="133"/>
      <c r="HRD62" s="134"/>
      <c r="HRE62" s="132"/>
      <c r="HRF62" s="133"/>
      <c r="HRG62" s="134"/>
      <c r="HRH62" s="132"/>
      <c r="HRI62" s="133"/>
      <c r="HRJ62" s="134"/>
      <c r="HRK62" s="132"/>
      <c r="HRL62" s="133"/>
      <c r="HRM62" s="134"/>
      <c r="HRN62" s="132"/>
      <c r="HRO62" s="133"/>
      <c r="HRP62" s="134"/>
      <c r="HRQ62" s="132"/>
      <c r="HRR62" s="133"/>
      <c r="HRS62" s="134"/>
      <c r="HRT62" s="132"/>
      <c r="HRU62" s="133"/>
      <c r="HRV62" s="134"/>
      <c r="HRW62" s="132"/>
      <c r="HRX62" s="133"/>
      <c r="HRY62" s="134"/>
      <c r="HRZ62" s="132"/>
      <c r="HSA62" s="133"/>
      <c r="HSB62" s="134"/>
      <c r="HSC62" s="132"/>
      <c r="HSD62" s="133"/>
      <c r="HSE62" s="134"/>
      <c r="HSF62" s="132"/>
      <c r="HSG62" s="133"/>
      <c r="HSH62" s="134"/>
      <c r="HSI62" s="132"/>
      <c r="HSJ62" s="133"/>
      <c r="HSK62" s="134"/>
      <c r="HSL62" s="132"/>
      <c r="HSM62" s="133"/>
      <c r="HSN62" s="134"/>
      <c r="HSO62" s="132"/>
      <c r="HSP62" s="133"/>
      <c r="HSQ62" s="134"/>
      <c r="HSR62" s="132"/>
      <c r="HSS62" s="133"/>
      <c r="HST62" s="134"/>
      <c r="HSU62" s="132"/>
      <c r="HSV62" s="133"/>
      <c r="HSW62" s="134"/>
      <c r="HSX62" s="132"/>
      <c r="HSY62" s="133"/>
      <c r="HSZ62" s="134"/>
      <c r="HTA62" s="132"/>
      <c r="HTB62" s="133"/>
      <c r="HTC62" s="134"/>
      <c r="HTD62" s="132"/>
      <c r="HTE62" s="133"/>
      <c r="HTF62" s="134"/>
      <c r="HTG62" s="132"/>
      <c r="HTH62" s="133"/>
      <c r="HTI62" s="134"/>
      <c r="HTJ62" s="132"/>
      <c r="HTK62" s="133"/>
      <c r="HTL62" s="134"/>
      <c r="HTM62" s="132"/>
      <c r="HTN62" s="133"/>
      <c r="HTO62" s="134"/>
      <c r="HTP62" s="132"/>
      <c r="HTQ62" s="133"/>
      <c r="HTR62" s="134"/>
      <c r="HTS62" s="132"/>
      <c r="HTT62" s="133"/>
      <c r="HTU62" s="134"/>
      <c r="HTV62" s="132"/>
      <c r="HTW62" s="133"/>
      <c r="HTX62" s="134"/>
      <c r="HTY62" s="132"/>
      <c r="HTZ62" s="133"/>
      <c r="HUA62" s="134"/>
      <c r="HUB62" s="132"/>
      <c r="HUC62" s="133"/>
      <c r="HUD62" s="134"/>
      <c r="HUE62" s="132"/>
      <c r="HUF62" s="133"/>
      <c r="HUG62" s="134"/>
      <c r="HUH62" s="132"/>
      <c r="HUI62" s="133"/>
      <c r="HUJ62" s="134"/>
      <c r="HUK62" s="132"/>
      <c r="HUL62" s="133"/>
      <c r="HUM62" s="134"/>
      <c r="HUN62" s="132"/>
      <c r="HUO62" s="133"/>
      <c r="HUP62" s="134"/>
      <c r="HUQ62" s="132"/>
      <c r="HUR62" s="133"/>
      <c r="HUS62" s="134"/>
      <c r="HUT62" s="132"/>
      <c r="HUU62" s="133"/>
      <c r="HUV62" s="134"/>
      <c r="HUW62" s="132"/>
      <c r="HUX62" s="133"/>
      <c r="HUY62" s="134"/>
      <c r="HUZ62" s="132"/>
      <c r="HVA62" s="133"/>
      <c r="HVB62" s="134"/>
      <c r="HVC62" s="132"/>
      <c r="HVD62" s="133"/>
      <c r="HVE62" s="134"/>
      <c r="HVF62" s="132"/>
      <c r="HVG62" s="133"/>
      <c r="HVH62" s="134"/>
      <c r="HVI62" s="132"/>
      <c r="HVJ62" s="133"/>
      <c r="HVK62" s="134"/>
      <c r="HVL62" s="132"/>
      <c r="HVM62" s="133"/>
      <c r="HVN62" s="134"/>
      <c r="HVO62" s="132"/>
      <c r="HVP62" s="133"/>
      <c r="HVQ62" s="134"/>
      <c r="HVR62" s="132"/>
      <c r="HVS62" s="133"/>
      <c r="HVT62" s="134"/>
      <c r="HVU62" s="132"/>
      <c r="HVV62" s="133"/>
      <c r="HVW62" s="134"/>
      <c r="HVX62" s="132"/>
      <c r="HVY62" s="133"/>
      <c r="HVZ62" s="134"/>
      <c r="HWA62" s="132"/>
      <c r="HWB62" s="133"/>
      <c r="HWC62" s="134"/>
      <c r="HWD62" s="132"/>
      <c r="HWE62" s="133"/>
      <c r="HWF62" s="134"/>
      <c r="HWG62" s="132"/>
      <c r="HWH62" s="133"/>
      <c r="HWI62" s="134"/>
      <c r="HWJ62" s="132"/>
      <c r="HWK62" s="133"/>
      <c r="HWL62" s="134"/>
      <c r="HWM62" s="132"/>
      <c r="HWN62" s="133"/>
      <c r="HWO62" s="134"/>
      <c r="HWP62" s="132"/>
      <c r="HWQ62" s="133"/>
      <c r="HWR62" s="134"/>
      <c r="HWS62" s="132"/>
      <c r="HWT62" s="133"/>
      <c r="HWU62" s="134"/>
      <c r="HWV62" s="132"/>
      <c r="HWW62" s="133"/>
      <c r="HWX62" s="134"/>
      <c r="HWY62" s="132"/>
      <c r="HWZ62" s="133"/>
      <c r="HXA62" s="134"/>
      <c r="HXB62" s="132"/>
      <c r="HXC62" s="133"/>
      <c r="HXD62" s="134"/>
      <c r="HXE62" s="132"/>
      <c r="HXF62" s="133"/>
      <c r="HXG62" s="134"/>
      <c r="HXH62" s="132"/>
      <c r="HXI62" s="133"/>
      <c r="HXJ62" s="134"/>
      <c r="HXK62" s="132"/>
      <c r="HXL62" s="133"/>
      <c r="HXM62" s="134"/>
      <c r="HXN62" s="132"/>
      <c r="HXO62" s="133"/>
      <c r="HXP62" s="134"/>
      <c r="HXQ62" s="132"/>
      <c r="HXR62" s="133"/>
      <c r="HXS62" s="134"/>
      <c r="HXT62" s="132"/>
      <c r="HXU62" s="133"/>
      <c r="HXV62" s="134"/>
      <c r="HXW62" s="132"/>
      <c r="HXX62" s="133"/>
      <c r="HXY62" s="134"/>
      <c r="HXZ62" s="132"/>
      <c r="HYA62" s="133"/>
      <c r="HYB62" s="134"/>
      <c r="HYC62" s="132"/>
      <c r="HYD62" s="133"/>
      <c r="HYE62" s="134"/>
      <c r="HYF62" s="132"/>
      <c r="HYG62" s="133"/>
      <c r="HYH62" s="134"/>
      <c r="HYI62" s="132"/>
      <c r="HYJ62" s="133"/>
      <c r="HYK62" s="134"/>
      <c r="HYL62" s="132"/>
      <c r="HYM62" s="133"/>
      <c r="HYN62" s="134"/>
      <c r="HYO62" s="132"/>
      <c r="HYP62" s="133"/>
      <c r="HYQ62" s="134"/>
      <c r="HYR62" s="132"/>
      <c r="HYS62" s="133"/>
      <c r="HYT62" s="134"/>
      <c r="HYU62" s="132"/>
      <c r="HYV62" s="133"/>
      <c r="HYW62" s="134"/>
      <c r="HYX62" s="132"/>
      <c r="HYY62" s="133"/>
      <c r="HYZ62" s="134"/>
      <c r="HZA62" s="132"/>
      <c r="HZB62" s="133"/>
      <c r="HZC62" s="134"/>
      <c r="HZD62" s="132"/>
      <c r="HZE62" s="133"/>
      <c r="HZF62" s="134"/>
      <c r="HZG62" s="132"/>
      <c r="HZH62" s="133"/>
      <c r="HZI62" s="134"/>
      <c r="HZJ62" s="132"/>
      <c r="HZK62" s="133"/>
      <c r="HZL62" s="134"/>
      <c r="HZM62" s="132"/>
      <c r="HZN62" s="133"/>
      <c r="HZO62" s="134"/>
      <c r="HZP62" s="132"/>
      <c r="HZQ62" s="133"/>
      <c r="HZR62" s="134"/>
      <c r="HZS62" s="132"/>
      <c r="HZT62" s="133"/>
      <c r="HZU62" s="134"/>
      <c r="HZV62" s="132"/>
      <c r="HZW62" s="133"/>
      <c r="HZX62" s="134"/>
      <c r="HZY62" s="132"/>
      <c r="HZZ62" s="133"/>
      <c r="IAA62" s="134"/>
      <c r="IAB62" s="132"/>
      <c r="IAC62" s="133"/>
      <c r="IAD62" s="134"/>
      <c r="IAE62" s="132"/>
      <c r="IAF62" s="133"/>
      <c r="IAG62" s="134"/>
      <c r="IAH62" s="132"/>
      <c r="IAI62" s="133"/>
      <c r="IAJ62" s="134"/>
      <c r="IAK62" s="132"/>
      <c r="IAL62" s="133"/>
      <c r="IAM62" s="134"/>
      <c r="IAN62" s="132"/>
      <c r="IAO62" s="133"/>
      <c r="IAP62" s="134"/>
      <c r="IAQ62" s="132"/>
      <c r="IAR62" s="133"/>
      <c r="IAS62" s="134"/>
      <c r="IAT62" s="132"/>
      <c r="IAU62" s="133"/>
      <c r="IAV62" s="134"/>
      <c r="IAW62" s="132"/>
      <c r="IAX62" s="133"/>
      <c r="IAY62" s="134"/>
      <c r="IAZ62" s="132"/>
      <c r="IBA62" s="133"/>
      <c r="IBB62" s="134"/>
      <c r="IBC62" s="132"/>
      <c r="IBD62" s="133"/>
      <c r="IBE62" s="134"/>
      <c r="IBF62" s="132"/>
      <c r="IBG62" s="133"/>
      <c r="IBH62" s="134"/>
      <c r="IBI62" s="132"/>
      <c r="IBJ62" s="133"/>
      <c r="IBK62" s="134"/>
      <c r="IBL62" s="132"/>
      <c r="IBM62" s="133"/>
      <c r="IBN62" s="134"/>
      <c r="IBO62" s="132"/>
      <c r="IBP62" s="133"/>
      <c r="IBQ62" s="134"/>
      <c r="IBR62" s="132"/>
      <c r="IBS62" s="133"/>
      <c r="IBT62" s="134"/>
      <c r="IBU62" s="132"/>
      <c r="IBV62" s="133"/>
      <c r="IBW62" s="134"/>
      <c r="IBX62" s="132"/>
      <c r="IBY62" s="133"/>
      <c r="IBZ62" s="134"/>
      <c r="ICA62" s="132"/>
      <c r="ICB62" s="133"/>
      <c r="ICC62" s="134"/>
      <c r="ICD62" s="132"/>
      <c r="ICE62" s="133"/>
      <c r="ICF62" s="134"/>
      <c r="ICG62" s="132"/>
      <c r="ICH62" s="133"/>
      <c r="ICI62" s="134"/>
      <c r="ICJ62" s="132"/>
      <c r="ICK62" s="133"/>
      <c r="ICL62" s="134"/>
      <c r="ICM62" s="132"/>
      <c r="ICN62" s="133"/>
      <c r="ICO62" s="134"/>
      <c r="ICP62" s="132"/>
      <c r="ICQ62" s="133"/>
      <c r="ICR62" s="134"/>
      <c r="ICS62" s="132"/>
      <c r="ICT62" s="133"/>
      <c r="ICU62" s="134"/>
      <c r="ICV62" s="132"/>
      <c r="ICW62" s="133"/>
      <c r="ICX62" s="134"/>
      <c r="ICY62" s="132"/>
      <c r="ICZ62" s="133"/>
      <c r="IDA62" s="134"/>
      <c r="IDB62" s="132"/>
      <c r="IDC62" s="133"/>
      <c r="IDD62" s="134"/>
      <c r="IDE62" s="132"/>
      <c r="IDF62" s="133"/>
      <c r="IDG62" s="134"/>
      <c r="IDH62" s="132"/>
      <c r="IDI62" s="133"/>
      <c r="IDJ62" s="134"/>
      <c r="IDK62" s="132"/>
      <c r="IDL62" s="133"/>
      <c r="IDM62" s="134"/>
      <c r="IDN62" s="132"/>
      <c r="IDO62" s="133"/>
      <c r="IDP62" s="134"/>
      <c r="IDQ62" s="132"/>
      <c r="IDR62" s="133"/>
      <c r="IDS62" s="134"/>
      <c r="IDT62" s="132"/>
      <c r="IDU62" s="133"/>
      <c r="IDV62" s="134"/>
      <c r="IDW62" s="132"/>
      <c r="IDX62" s="133"/>
      <c r="IDY62" s="134"/>
      <c r="IDZ62" s="132"/>
      <c r="IEA62" s="133"/>
      <c r="IEB62" s="134"/>
      <c r="IEC62" s="132"/>
      <c r="IED62" s="133"/>
      <c r="IEE62" s="134"/>
      <c r="IEF62" s="132"/>
      <c r="IEG62" s="133"/>
      <c r="IEH62" s="134"/>
      <c r="IEI62" s="132"/>
      <c r="IEJ62" s="133"/>
      <c r="IEK62" s="134"/>
      <c r="IEL62" s="132"/>
      <c r="IEM62" s="133"/>
      <c r="IEN62" s="134"/>
      <c r="IEO62" s="132"/>
      <c r="IEP62" s="133"/>
      <c r="IEQ62" s="134"/>
      <c r="IER62" s="132"/>
      <c r="IES62" s="133"/>
      <c r="IET62" s="134"/>
      <c r="IEU62" s="132"/>
      <c r="IEV62" s="133"/>
      <c r="IEW62" s="134"/>
      <c r="IEX62" s="132"/>
      <c r="IEY62" s="133"/>
      <c r="IEZ62" s="134"/>
      <c r="IFA62" s="132"/>
      <c r="IFB62" s="133"/>
      <c r="IFC62" s="134"/>
      <c r="IFD62" s="132"/>
      <c r="IFE62" s="133"/>
      <c r="IFF62" s="134"/>
      <c r="IFG62" s="132"/>
      <c r="IFH62" s="133"/>
      <c r="IFI62" s="134"/>
      <c r="IFJ62" s="132"/>
      <c r="IFK62" s="133"/>
      <c r="IFL62" s="134"/>
      <c r="IFM62" s="132"/>
      <c r="IFN62" s="133"/>
      <c r="IFO62" s="134"/>
      <c r="IFP62" s="132"/>
      <c r="IFQ62" s="133"/>
      <c r="IFR62" s="134"/>
      <c r="IFS62" s="132"/>
      <c r="IFT62" s="133"/>
      <c r="IFU62" s="134"/>
      <c r="IFV62" s="132"/>
      <c r="IFW62" s="133"/>
      <c r="IFX62" s="134"/>
      <c r="IFY62" s="132"/>
      <c r="IFZ62" s="133"/>
      <c r="IGA62" s="134"/>
      <c r="IGB62" s="132"/>
      <c r="IGC62" s="133"/>
      <c r="IGD62" s="134"/>
      <c r="IGE62" s="132"/>
      <c r="IGF62" s="133"/>
      <c r="IGG62" s="134"/>
      <c r="IGH62" s="132"/>
      <c r="IGI62" s="133"/>
      <c r="IGJ62" s="134"/>
      <c r="IGK62" s="132"/>
      <c r="IGL62" s="133"/>
      <c r="IGM62" s="134"/>
      <c r="IGN62" s="132"/>
      <c r="IGO62" s="133"/>
      <c r="IGP62" s="134"/>
      <c r="IGQ62" s="132"/>
      <c r="IGR62" s="133"/>
      <c r="IGS62" s="134"/>
      <c r="IGT62" s="132"/>
      <c r="IGU62" s="133"/>
      <c r="IGV62" s="134"/>
      <c r="IGW62" s="132"/>
      <c r="IGX62" s="133"/>
      <c r="IGY62" s="134"/>
      <c r="IGZ62" s="132"/>
      <c r="IHA62" s="133"/>
      <c r="IHB62" s="134"/>
      <c r="IHC62" s="132"/>
      <c r="IHD62" s="133"/>
      <c r="IHE62" s="134"/>
      <c r="IHF62" s="132"/>
      <c r="IHG62" s="133"/>
      <c r="IHH62" s="134"/>
      <c r="IHI62" s="132"/>
      <c r="IHJ62" s="133"/>
      <c r="IHK62" s="134"/>
      <c r="IHL62" s="132"/>
      <c r="IHM62" s="133"/>
      <c r="IHN62" s="134"/>
      <c r="IHO62" s="132"/>
      <c r="IHP62" s="133"/>
      <c r="IHQ62" s="134"/>
      <c r="IHR62" s="132"/>
      <c r="IHS62" s="133"/>
      <c r="IHT62" s="134"/>
      <c r="IHU62" s="132"/>
      <c r="IHV62" s="133"/>
      <c r="IHW62" s="134"/>
      <c r="IHX62" s="132"/>
      <c r="IHY62" s="133"/>
      <c r="IHZ62" s="134"/>
      <c r="IIA62" s="132"/>
      <c r="IIB62" s="133"/>
      <c r="IIC62" s="134"/>
      <c r="IID62" s="132"/>
      <c r="IIE62" s="133"/>
      <c r="IIF62" s="134"/>
      <c r="IIG62" s="132"/>
      <c r="IIH62" s="133"/>
      <c r="III62" s="134"/>
      <c r="IIJ62" s="132"/>
      <c r="IIK62" s="133"/>
      <c r="IIL62" s="134"/>
      <c r="IIM62" s="132"/>
      <c r="IIN62" s="133"/>
      <c r="IIO62" s="134"/>
      <c r="IIP62" s="132"/>
      <c r="IIQ62" s="133"/>
      <c r="IIR62" s="134"/>
      <c r="IIS62" s="132"/>
      <c r="IIT62" s="133"/>
      <c r="IIU62" s="134"/>
      <c r="IIV62" s="132"/>
      <c r="IIW62" s="133"/>
      <c r="IIX62" s="134"/>
      <c r="IIY62" s="132"/>
      <c r="IIZ62" s="133"/>
      <c r="IJA62" s="134"/>
      <c r="IJB62" s="132"/>
      <c r="IJC62" s="133"/>
      <c r="IJD62" s="134"/>
      <c r="IJE62" s="132"/>
      <c r="IJF62" s="133"/>
      <c r="IJG62" s="134"/>
      <c r="IJH62" s="132"/>
      <c r="IJI62" s="133"/>
      <c r="IJJ62" s="134"/>
      <c r="IJK62" s="132"/>
      <c r="IJL62" s="133"/>
      <c r="IJM62" s="134"/>
      <c r="IJN62" s="132"/>
      <c r="IJO62" s="133"/>
      <c r="IJP62" s="134"/>
      <c r="IJQ62" s="132"/>
      <c r="IJR62" s="133"/>
      <c r="IJS62" s="134"/>
      <c r="IJT62" s="132"/>
      <c r="IJU62" s="133"/>
      <c r="IJV62" s="134"/>
      <c r="IJW62" s="132"/>
      <c r="IJX62" s="133"/>
      <c r="IJY62" s="134"/>
      <c r="IJZ62" s="132"/>
      <c r="IKA62" s="133"/>
      <c r="IKB62" s="134"/>
      <c r="IKC62" s="132"/>
      <c r="IKD62" s="133"/>
      <c r="IKE62" s="134"/>
      <c r="IKF62" s="132"/>
      <c r="IKG62" s="133"/>
      <c r="IKH62" s="134"/>
      <c r="IKI62" s="132"/>
      <c r="IKJ62" s="133"/>
      <c r="IKK62" s="134"/>
      <c r="IKL62" s="132"/>
      <c r="IKM62" s="133"/>
      <c r="IKN62" s="134"/>
      <c r="IKO62" s="132"/>
      <c r="IKP62" s="133"/>
      <c r="IKQ62" s="134"/>
      <c r="IKR62" s="132"/>
      <c r="IKS62" s="133"/>
      <c r="IKT62" s="134"/>
      <c r="IKU62" s="132"/>
      <c r="IKV62" s="133"/>
      <c r="IKW62" s="134"/>
      <c r="IKX62" s="132"/>
      <c r="IKY62" s="133"/>
      <c r="IKZ62" s="134"/>
      <c r="ILA62" s="132"/>
      <c r="ILB62" s="133"/>
      <c r="ILC62" s="134"/>
      <c r="ILD62" s="132"/>
      <c r="ILE62" s="133"/>
      <c r="ILF62" s="134"/>
      <c r="ILG62" s="132"/>
      <c r="ILH62" s="133"/>
      <c r="ILI62" s="134"/>
      <c r="ILJ62" s="132"/>
      <c r="ILK62" s="133"/>
      <c r="ILL62" s="134"/>
      <c r="ILM62" s="132"/>
      <c r="ILN62" s="133"/>
      <c r="ILO62" s="134"/>
      <c r="ILP62" s="132"/>
      <c r="ILQ62" s="133"/>
      <c r="ILR62" s="134"/>
      <c r="ILS62" s="132"/>
      <c r="ILT62" s="133"/>
      <c r="ILU62" s="134"/>
      <c r="ILV62" s="132"/>
      <c r="ILW62" s="133"/>
      <c r="ILX62" s="134"/>
      <c r="ILY62" s="132"/>
      <c r="ILZ62" s="133"/>
      <c r="IMA62" s="134"/>
      <c r="IMB62" s="132"/>
      <c r="IMC62" s="133"/>
      <c r="IMD62" s="134"/>
      <c r="IME62" s="132"/>
      <c r="IMF62" s="133"/>
      <c r="IMG62" s="134"/>
      <c r="IMH62" s="132"/>
      <c r="IMI62" s="133"/>
      <c r="IMJ62" s="134"/>
      <c r="IMK62" s="132"/>
      <c r="IML62" s="133"/>
      <c r="IMM62" s="134"/>
      <c r="IMN62" s="132"/>
      <c r="IMO62" s="133"/>
      <c r="IMP62" s="134"/>
      <c r="IMQ62" s="132"/>
      <c r="IMR62" s="133"/>
      <c r="IMS62" s="134"/>
      <c r="IMT62" s="132"/>
      <c r="IMU62" s="133"/>
      <c r="IMV62" s="134"/>
      <c r="IMW62" s="132"/>
      <c r="IMX62" s="133"/>
      <c r="IMY62" s="134"/>
      <c r="IMZ62" s="132"/>
      <c r="INA62" s="133"/>
      <c r="INB62" s="134"/>
      <c r="INC62" s="132"/>
      <c r="IND62" s="133"/>
      <c r="INE62" s="134"/>
      <c r="INF62" s="132"/>
      <c r="ING62" s="133"/>
      <c r="INH62" s="134"/>
      <c r="INI62" s="132"/>
      <c r="INJ62" s="133"/>
      <c r="INK62" s="134"/>
      <c r="INL62" s="132"/>
      <c r="INM62" s="133"/>
      <c r="INN62" s="134"/>
      <c r="INO62" s="132"/>
      <c r="INP62" s="133"/>
      <c r="INQ62" s="134"/>
      <c r="INR62" s="132"/>
      <c r="INS62" s="133"/>
      <c r="INT62" s="134"/>
      <c r="INU62" s="132"/>
      <c r="INV62" s="133"/>
      <c r="INW62" s="134"/>
      <c r="INX62" s="132"/>
      <c r="INY62" s="133"/>
      <c r="INZ62" s="134"/>
      <c r="IOA62" s="132"/>
      <c r="IOB62" s="133"/>
      <c r="IOC62" s="134"/>
      <c r="IOD62" s="132"/>
      <c r="IOE62" s="133"/>
      <c r="IOF62" s="134"/>
      <c r="IOG62" s="132"/>
      <c r="IOH62" s="133"/>
      <c r="IOI62" s="134"/>
      <c r="IOJ62" s="132"/>
      <c r="IOK62" s="133"/>
      <c r="IOL62" s="134"/>
      <c r="IOM62" s="132"/>
      <c r="ION62" s="133"/>
      <c r="IOO62" s="134"/>
      <c r="IOP62" s="132"/>
      <c r="IOQ62" s="133"/>
      <c r="IOR62" s="134"/>
      <c r="IOS62" s="132"/>
      <c r="IOT62" s="133"/>
      <c r="IOU62" s="134"/>
      <c r="IOV62" s="132"/>
      <c r="IOW62" s="133"/>
      <c r="IOX62" s="134"/>
      <c r="IOY62" s="132"/>
      <c r="IOZ62" s="133"/>
      <c r="IPA62" s="134"/>
      <c r="IPB62" s="132"/>
      <c r="IPC62" s="133"/>
      <c r="IPD62" s="134"/>
      <c r="IPE62" s="132"/>
      <c r="IPF62" s="133"/>
      <c r="IPG62" s="134"/>
      <c r="IPH62" s="132"/>
      <c r="IPI62" s="133"/>
      <c r="IPJ62" s="134"/>
      <c r="IPK62" s="132"/>
      <c r="IPL62" s="133"/>
      <c r="IPM62" s="134"/>
      <c r="IPN62" s="132"/>
      <c r="IPO62" s="133"/>
      <c r="IPP62" s="134"/>
      <c r="IPQ62" s="132"/>
      <c r="IPR62" s="133"/>
      <c r="IPS62" s="134"/>
      <c r="IPT62" s="132"/>
      <c r="IPU62" s="133"/>
      <c r="IPV62" s="134"/>
      <c r="IPW62" s="132"/>
      <c r="IPX62" s="133"/>
      <c r="IPY62" s="134"/>
      <c r="IPZ62" s="132"/>
      <c r="IQA62" s="133"/>
      <c r="IQB62" s="134"/>
      <c r="IQC62" s="132"/>
      <c r="IQD62" s="133"/>
      <c r="IQE62" s="134"/>
      <c r="IQF62" s="132"/>
      <c r="IQG62" s="133"/>
      <c r="IQH62" s="134"/>
      <c r="IQI62" s="132"/>
      <c r="IQJ62" s="133"/>
      <c r="IQK62" s="134"/>
      <c r="IQL62" s="132"/>
      <c r="IQM62" s="133"/>
      <c r="IQN62" s="134"/>
      <c r="IQO62" s="132"/>
      <c r="IQP62" s="133"/>
      <c r="IQQ62" s="134"/>
      <c r="IQR62" s="132"/>
      <c r="IQS62" s="133"/>
      <c r="IQT62" s="134"/>
      <c r="IQU62" s="132"/>
      <c r="IQV62" s="133"/>
      <c r="IQW62" s="134"/>
      <c r="IQX62" s="132"/>
      <c r="IQY62" s="133"/>
      <c r="IQZ62" s="134"/>
      <c r="IRA62" s="132"/>
      <c r="IRB62" s="133"/>
      <c r="IRC62" s="134"/>
      <c r="IRD62" s="132"/>
      <c r="IRE62" s="133"/>
      <c r="IRF62" s="134"/>
      <c r="IRG62" s="132"/>
      <c r="IRH62" s="133"/>
      <c r="IRI62" s="134"/>
      <c r="IRJ62" s="132"/>
      <c r="IRK62" s="133"/>
      <c r="IRL62" s="134"/>
      <c r="IRM62" s="132"/>
      <c r="IRN62" s="133"/>
      <c r="IRO62" s="134"/>
      <c r="IRP62" s="132"/>
      <c r="IRQ62" s="133"/>
      <c r="IRR62" s="134"/>
      <c r="IRS62" s="132"/>
      <c r="IRT62" s="133"/>
      <c r="IRU62" s="134"/>
      <c r="IRV62" s="132"/>
      <c r="IRW62" s="133"/>
      <c r="IRX62" s="134"/>
      <c r="IRY62" s="132"/>
      <c r="IRZ62" s="133"/>
      <c r="ISA62" s="134"/>
      <c r="ISB62" s="132"/>
      <c r="ISC62" s="133"/>
      <c r="ISD62" s="134"/>
      <c r="ISE62" s="132"/>
      <c r="ISF62" s="133"/>
      <c r="ISG62" s="134"/>
      <c r="ISH62" s="132"/>
      <c r="ISI62" s="133"/>
      <c r="ISJ62" s="134"/>
      <c r="ISK62" s="132"/>
      <c r="ISL62" s="133"/>
      <c r="ISM62" s="134"/>
      <c r="ISN62" s="132"/>
      <c r="ISO62" s="133"/>
      <c r="ISP62" s="134"/>
      <c r="ISQ62" s="132"/>
      <c r="ISR62" s="133"/>
      <c r="ISS62" s="134"/>
      <c r="IST62" s="132"/>
      <c r="ISU62" s="133"/>
      <c r="ISV62" s="134"/>
      <c r="ISW62" s="132"/>
      <c r="ISX62" s="133"/>
      <c r="ISY62" s="134"/>
      <c r="ISZ62" s="132"/>
      <c r="ITA62" s="133"/>
      <c r="ITB62" s="134"/>
      <c r="ITC62" s="132"/>
      <c r="ITD62" s="133"/>
      <c r="ITE62" s="134"/>
      <c r="ITF62" s="132"/>
      <c r="ITG62" s="133"/>
      <c r="ITH62" s="134"/>
      <c r="ITI62" s="132"/>
      <c r="ITJ62" s="133"/>
      <c r="ITK62" s="134"/>
      <c r="ITL62" s="132"/>
      <c r="ITM62" s="133"/>
      <c r="ITN62" s="134"/>
      <c r="ITO62" s="132"/>
      <c r="ITP62" s="133"/>
      <c r="ITQ62" s="134"/>
      <c r="ITR62" s="132"/>
      <c r="ITS62" s="133"/>
      <c r="ITT62" s="134"/>
      <c r="ITU62" s="132"/>
      <c r="ITV62" s="133"/>
      <c r="ITW62" s="134"/>
      <c r="ITX62" s="132"/>
      <c r="ITY62" s="133"/>
      <c r="ITZ62" s="134"/>
      <c r="IUA62" s="132"/>
      <c r="IUB62" s="133"/>
      <c r="IUC62" s="134"/>
      <c r="IUD62" s="132"/>
      <c r="IUE62" s="133"/>
      <c r="IUF62" s="134"/>
      <c r="IUG62" s="132"/>
      <c r="IUH62" s="133"/>
      <c r="IUI62" s="134"/>
      <c r="IUJ62" s="132"/>
      <c r="IUK62" s="133"/>
      <c r="IUL62" s="134"/>
      <c r="IUM62" s="132"/>
      <c r="IUN62" s="133"/>
      <c r="IUO62" s="134"/>
      <c r="IUP62" s="132"/>
      <c r="IUQ62" s="133"/>
      <c r="IUR62" s="134"/>
      <c r="IUS62" s="132"/>
      <c r="IUT62" s="133"/>
      <c r="IUU62" s="134"/>
      <c r="IUV62" s="132"/>
      <c r="IUW62" s="133"/>
      <c r="IUX62" s="134"/>
      <c r="IUY62" s="132"/>
      <c r="IUZ62" s="133"/>
      <c r="IVA62" s="134"/>
      <c r="IVB62" s="132"/>
      <c r="IVC62" s="133"/>
      <c r="IVD62" s="134"/>
      <c r="IVE62" s="132"/>
      <c r="IVF62" s="133"/>
      <c r="IVG62" s="134"/>
      <c r="IVH62" s="132"/>
      <c r="IVI62" s="133"/>
      <c r="IVJ62" s="134"/>
      <c r="IVK62" s="132"/>
      <c r="IVL62" s="133"/>
      <c r="IVM62" s="134"/>
      <c r="IVN62" s="132"/>
      <c r="IVO62" s="133"/>
      <c r="IVP62" s="134"/>
      <c r="IVQ62" s="132"/>
      <c r="IVR62" s="133"/>
      <c r="IVS62" s="134"/>
      <c r="IVT62" s="132"/>
      <c r="IVU62" s="133"/>
      <c r="IVV62" s="134"/>
      <c r="IVW62" s="132"/>
      <c r="IVX62" s="133"/>
      <c r="IVY62" s="134"/>
      <c r="IVZ62" s="132"/>
      <c r="IWA62" s="133"/>
      <c r="IWB62" s="134"/>
      <c r="IWC62" s="132"/>
      <c r="IWD62" s="133"/>
      <c r="IWE62" s="134"/>
      <c r="IWF62" s="132"/>
      <c r="IWG62" s="133"/>
      <c r="IWH62" s="134"/>
      <c r="IWI62" s="132"/>
      <c r="IWJ62" s="133"/>
      <c r="IWK62" s="134"/>
      <c r="IWL62" s="132"/>
      <c r="IWM62" s="133"/>
      <c r="IWN62" s="134"/>
      <c r="IWO62" s="132"/>
      <c r="IWP62" s="133"/>
      <c r="IWQ62" s="134"/>
      <c r="IWR62" s="132"/>
      <c r="IWS62" s="133"/>
      <c r="IWT62" s="134"/>
      <c r="IWU62" s="132"/>
      <c r="IWV62" s="133"/>
      <c r="IWW62" s="134"/>
      <c r="IWX62" s="132"/>
      <c r="IWY62" s="133"/>
      <c r="IWZ62" s="134"/>
      <c r="IXA62" s="132"/>
      <c r="IXB62" s="133"/>
      <c r="IXC62" s="134"/>
      <c r="IXD62" s="132"/>
      <c r="IXE62" s="133"/>
      <c r="IXF62" s="134"/>
      <c r="IXG62" s="132"/>
      <c r="IXH62" s="133"/>
      <c r="IXI62" s="134"/>
      <c r="IXJ62" s="132"/>
      <c r="IXK62" s="133"/>
      <c r="IXL62" s="134"/>
      <c r="IXM62" s="132"/>
      <c r="IXN62" s="133"/>
      <c r="IXO62" s="134"/>
      <c r="IXP62" s="132"/>
      <c r="IXQ62" s="133"/>
      <c r="IXR62" s="134"/>
      <c r="IXS62" s="132"/>
      <c r="IXT62" s="133"/>
      <c r="IXU62" s="134"/>
      <c r="IXV62" s="132"/>
      <c r="IXW62" s="133"/>
      <c r="IXX62" s="134"/>
      <c r="IXY62" s="132"/>
      <c r="IXZ62" s="133"/>
      <c r="IYA62" s="134"/>
      <c r="IYB62" s="132"/>
      <c r="IYC62" s="133"/>
      <c r="IYD62" s="134"/>
      <c r="IYE62" s="132"/>
      <c r="IYF62" s="133"/>
      <c r="IYG62" s="134"/>
      <c r="IYH62" s="132"/>
      <c r="IYI62" s="133"/>
      <c r="IYJ62" s="134"/>
      <c r="IYK62" s="132"/>
      <c r="IYL62" s="133"/>
      <c r="IYM62" s="134"/>
      <c r="IYN62" s="132"/>
      <c r="IYO62" s="133"/>
      <c r="IYP62" s="134"/>
      <c r="IYQ62" s="132"/>
      <c r="IYR62" s="133"/>
      <c r="IYS62" s="134"/>
      <c r="IYT62" s="132"/>
      <c r="IYU62" s="133"/>
      <c r="IYV62" s="134"/>
      <c r="IYW62" s="132"/>
      <c r="IYX62" s="133"/>
      <c r="IYY62" s="134"/>
      <c r="IYZ62" s="132"/>
      <c r="IZA62" s="133"/>
      <c r="IZB62" s="134"/>
      <c r="IZC62" s="132"/>
      <c r="IZD62" s="133"/>
      <c r="IZE62" s="134"/>
      <c r="IZF62" s="132"/>
      <c r="IZG62" s="133"/>
      <c r="IZH62" s="134"/>
      <c r="IZI62" s="132"/>
      <c r="IZJ62" s="133"/>
      <c r="IZK62" s="134"/>
      <c r="IZL62" s="132"/>
      <c r="IZM62" s="133"/>
      <c r="IZN62" s="134"/>
      <c r="IZO62" s="132"/>
      <c r="IZP62" s="133"/>
      <c r="IZQ62" s="134"/>
      <c r="IZR62" s="132"/>
      <c r="IZS62" s="133"/>
      <c r="IZT62" s="134"/>
      <c r="IZU62" s="132"/>
      <c r="IZV62" s="133"/>
      <c r="IZW62" s="134"/>
      <c r="IZX62" s="132"/>
      <c r="IZY62" s="133"/>
      <c r="IZZ62" s="134"/>
      <c r="JAA62" s="132"/>
      <c r="JAB62" s="133"/>
      <c r="JAC62" s="134"/>
      <c r="JAD62" s="132"/>
      <c r="JAE62" s="133"/>
      <c r="JAF62" s="134"/>
      <c r="JAG62" s="132"/>
      <c r="JAH62" s="133"/>
      <c r="JAI62" s="134"/>
      <c r="JAJ62" s="132"/>
      <c r="JAK62" s="133"/>
      <c r="JAL62" s="134"/>
      <c r="JAM62" s="132"/>
      <c r="JAN62" s="133"/>
      <c r="JAO62" s="134"/>
      <c r="JAP62" s="132"/>
      <c r="JAQ62" s="133"/>
      <c r="JAR62" s="134"/>
      <c r="JAS62" s="132"/>
      <c r="JAT62" s="133"/>
      <c r="JAU62" s="134"/>
      <c r="JAV62" s="132"/>
      <c r="JAW62" s="133"/>
      <c r="JAX62" s="134"/>
      <c r="JAY62" s="132"/>
      <c r="JAZ62" s="133"/>
      <c r="JBA62" s="134"/>
      <c r="JBB62" s="132"/>
      <c r="JBC62" s="133"/>
      <c r="JBD62" s="134"/>
      <c r="JBE62" s="132"/>
      <c r="JBF62" s="133"/>
      <c r="JBG62" s="134"/>
      <c r="JBH62" s="132"/>
      <c r="JBI62" s="133"/>
      <c r="JBJ62" s="134"/>
      <c r="JBK62" s="132"/>
      <c r="JBL62" s="133"/>
      <c r="JBM62" s="134"/>
      <c r="JBN62" s="132"/>
      <c r="JBO62" s="133"/>
      <c r="JBP62" s="134"/>
      <c r="JBQ62" s="132"/>
      <c r="JBR62" s="133"/>
      <c r="JBS62" s="134"/>
      <c r="JBT62" s="132"/>
      <c r="JBU62" s="133"/>
      <c r="JBV62" s="134"/>
      <c r="JBW62" s="132"/>
      <c r="JBX62" s="133"/>
      <c r="JBY62" s="134"/>
      <c r="JBZ62" s="132"/>
      <c r="JCA62" s="133"/>
      <c r="JCB62" s="134"/>
      <c r="JCC62" s="132"/>
      <c r="JCD62" s="133"/>
      <c r="JCE62" s="134"/>
      <c r="JCF62" s="132"/>
      <c r="JCG62" s="133"/>
      <c r="JCH62" s="134"/>
      <c r="JCI62" s="132"/>
      <c r="JCJ62" s="133"/>
      <c r="JCK62" s="134"/>
      <c r="JCL62" s="132"/>
      <c r="JCM62" s="133"/>
      <c r="JCN62" s="134"/>
      <c r="JCO62" s="132"/>
      <c r="JCP62" s="133"/>
      <c r="JCQ62" s="134"/>
      <c r="JCR62" s="132"/>
      <c r="JCS62" s="133"/>
      <c r="JCT62" s="134"/>
      <c r="JCU62" s="132"/>
      <c r="JCV62" s="133"/>
      <c r="JCW62" s="134"/>
      <c r="JCX62" s="132"/>
      <c r="JCY62" s="133"/>
      <c r="JCZ62" s="134"/>
      <c r="JDA62" s="132"/>
      <c r="JDB62" s="133"/>
      <c r="JDC62" s="134"/>
      <c r="JDD62" s="132"/>
      <c r="JDE62" s="133"/>
      <c r="JDF62" s="134"/>
      <c r="JDG62" s="132"/>
      <c r="JDH62" s="133"/>
      <c r="JDI62" s="134"/>
      <c r="JDJ62" s="132"/>
      <c r="JDK62" s="133"/>
      <c r="JDL62" s="134"/>
      <c r="JDM62" s="132"/>
      <c r="JDN62" s="133"/>
      <c r="JDO62" s="134"/>
      <c r="JDP62" s="132"/>
      <c r="JDQ62" s="133"/>
      <c r="JDR62" s="134"/>
      <c r="JDS62" s="132"/>
      <c r="JDT62" s="133"/>
      <c r="JDU62" s="134"/>
      <c r="JDV62" s="132"/>
      <c r="JDW62" s="133"/>
      <c r="JDX62" s="134"/>
      <c r="JDY62" s="132"/>
      <c r="JDZ62" s="133"/>
      <c r="JEA62" s="134"/>
      <c r="JEB62" s="132"/>
      <c r="JEC62" s="133"/>
      <c r="JED62" s="134"/>
      <c r="JEE62" s="132"/>
      <c r="JEF62" s="133"/>
      <c r="JEG62" s="134"/>
      <c r="JEH62" s="132"/>
      <c r="JEI62" s="133"/>
      <c r="JEJ62" s="134"/>
      <c r="JEK62" s="132"/>
      <c r="JEL62" s="133"/>
      <c r="JEM62" s="134"/>
      <c r="JEN62" s="132"/>
      <c r="JEO62" s="133"/>
      <c r="JEP62" s="134"/>
      <c r="JEQ62" s="132"/>
      <c r="JER62" s="133"/>
      <c r="JES62" s="134"/>
      <c r="JET62" s="132"/>
      <c r="JEU62" s="133"/>
      <c r="JEV62" s="134"/>
      <c r="JEW62" s="132"/>
      <c r="JEX62" s="133"/>
      <c r="JEY62" s="134"/>
      <c r="JEZ62" s="132"/>
      <c r="JFA62" s="133"/>
      <c r="JFB62" s="134"/>
      <c r="JFC62" s="132"/>
      <c r="JFD62" s="133"/>
      <c r="JFE62" s="134"/>
      <c r="JFF62" s="132"/>
      <c r="JFG62" s="133"/>
      <c r="JFH62" s="134"/>
      <c r="JFI62" s="132"/>
      <c r="JFJ62" s="133"/>
      <c r="JFK62" s="134"/>
      <c r="JFL62" s="132"/>
      <c r="JFM62" s="133"/>
      <c r="JFN62" s="134"/>
      <c r="JFO62" s="132"/>
      <c r="JFP62" s="133"/>
      <c r="JFQ62" s="134"/>
      <c r="JFR62" s="132"/>
      <c r="JFS62" s="133"/>
      <c r="JFT62" s="134"/>
      <c r="JFU62" s="132"/>
      <c r="JFV62" s="133"/>
      <c r="JFW62" s="134"/>
      <c r="JFX62" s="132"/>
      <c r="JFY62" s="133"/>
      <c r="JFZ62" s="134"/>
      <c r="JGA62" s="132"/>
      <c r="JGB62" s="133"/>
      <c r="JGC62" s="134"/>
      <c r="JGD62" s="132"/>
      <c r="JGE62" s="133"/>
      <c r="JGF62" s="134"/>
      <c r="JGG62" s="132"/>
      <c r="JGH62" s="133"/>
      <c r="JGI62" s="134"/>
      <c r="JGJ62" s="132"/>
      <c r="JGK62" s="133"/>
      <c r="JGL62" s="134"/>
      <c r="JGM62" s="132"/>
      <c r="JGN62" s="133"/>
      <c r="JGO62" s="134"/>
      <c r="JGP62" s="132"/>
      <c r="JGQ62" s="133"/>
      <c r="JGR62" s="134"/>
      <c r="JGS62" s="132"/>
      <c r="JGT62" s="133"/>
      <c r="JGU62" s="134"/>
      <c r="JGV62" s="132"/>
      <c r="JGW62" s="133"/>
      <c r="JGX62" s="134"/>
      <c r="JGY62" s="132"/>
      <c r="JGZ62" s="133"/>
      <c r="JHA62" s="134"/>
      <c r="JHB62" s="132"/>
      <c r="JHC62" s="133"/>
      <c r="JHD62" s="134"/>
      <c r="JHE62" s="132"/>
      <c r="JHF62" s="133"/>
      <c r="JHG62" s="134"/>
      <c r="JHH62" s="132"/>
      <c r="JHI62" s="133"/>
      <c r="JHJ62" s="134"/>
      <c r="JHK62" s="132"/>
      <c r="JHL62" s="133"/>
      <c r="JHM62" s="134"/>
      <c r="JHN62" s="132"/>
      <c r="JHO62" s="133"/>
      <c r="JHP62" s="134"/>
      <c r="JHQ62" s="132"/>
      <c r="JHR62" s="133"/>
      <c r="JHS62" s="134"/>
      <c r="JHT62" s="132"/>
      <c r="JHU62" s="133"/>
      <c r="JHV62" s="134"/>
      <c r="JHW62" s="132"/>
      <c r="JHX62" s="133"/>
      <c r="JHY62" s="134"/>
      <c r="JHZ62" s="132"/>
      <c r="JIA62" s="133"/>
      <c r="JIB62" s="134"/>
      <c r="JIC62" s="132"/>
      <c r="JID62" s="133"/>
      <c r="JIE62" s="134"/>
      <c r="JIF62" s="132"/>
      <c r="JIG62" s="133"/>
      <c r="JIH62" s="134"/>
      <c r="JII62" s="132"/>
      <c r="JIJ62" s="133"/>
      <c r="JIK62" s="134"/>
      <c r="JIL62" s="132"/>
      <c r="JIM62" s="133"/>
      <c r="JIN62" s="134"/>
      <c r="JIO62" s="132"/>
      <c r="JIP62" s="133"/>
      <c r="JIQ62" s="134"/>
      <c r="JIR62" s="132"/>
      <c r="JIS62" s="133"/>
      <c r="JIT62" s="134"/>
      <c r="JIU62" s="132"/>
      <c r="JIV62" s="133"/>
      <c r="JIW62" s="134"/>
      <c r="JIX62" s="132"/>
      <c r="JIY62" s="133"/>
      <c r="JIZ62" s="134"/>
      <c r="JJA62" s="132"/>
      <c r="JJB62" s="133"/>
      <c r="JJC62" s="134"/>
      <c r="JJD62" s="132"/>
      <c r="JJE62" s="133"/>
      <c r="JJF62" s="134"/>
      <c r="JJG62" s="132"/>
      <c r="JJH62" s="133"/>
      <c r="JJI62" s="134"/>
      <c r="JJJ62" s="132"/>
      <c r="JJK62" s="133"/>
      <c r="JJL62" s="134"/>
      <c r="JJM62" s="132"/>
      <c r="JJN62" s="133"/>
      <c r="JJO62" s="134"/>
      <c r="JJP62" s="132"/>
      <c r="JJQ62" s="133"/>
      <c r="JJR62" s="134"/>
      <c r="JJS62" s="132"/>
      <c r="JJT62" s="133"/>
      <c r="JJU62" s="134"/>
      <c r="JJV62" s="132"/>
      <c r="JJW62" s="133"/>
      <c r="JJX62" s="134"/>
      <c r="JJY62" s="132"/>
      <c r="JJZ62" s="133"/>
      <c r="JKA62" s="134"/>
      <c r="JKB62" s="132"/>
      <c r="JKC62" s="133"/>
      <c r="JKD62" s="134"/>
      <c r="JKE62" s="132"/>
      <c r="JKF62" s="133"/>
      <c r="JKG62" s="134"/>
      <c r="JKH62" s="132"/>
      <c r="JKI62" s="133"/>
      <c r="JKJ62" s="134"/>
      <c r="JKK62" s="132"/>
      <c r="JKL62" s="133"/>
      <c r="JKM62" s="134"/>
      <c r="JKN62" s="132"/>
      <c r="JKO62" s="133"/>
      <c r="JKP62" s="134"/>
      <c r="JKQ62" s="132"/>
      <c r="JKR62" s="133"/>
      <c r="JKS62" s="134"/>
      <c r="JKT62" s="132"/>
      <c r="JKU62" s="133"/>
      <c r="JKV62" s="134"/>
      <c r="JKW62" s="132"/>
      <c r="JKX62" s="133"/>
      <c r="JKY62" s="134"/>
      <c r="JKZ62" s="132"/>
      <c r="JLA62" s="133"/>
      <c r="JLB62" s="134"/>
      <c r="JLC62" s="132"/>
      <c r="JLD62" s="133"/>
      <c r="JLE62" s="134"/>
      <c r="JLF62" s="132"/>
      <c r="JLG62" s="133"/>
      <c r="JLH62" s="134"/>
      <c r="JLI62" s="132"/>
      <c r="JLJ62" s="133"/>
      <c r="JLK62" s="134"/>
      <c r="JLL62" s="132"/>
      <c r="JLM62" s="133"/>
      <c r="JLN62" s="134"/>
      <c r="JLO62" s="132"/>
      <c r="JLP62" s="133"/>
      <c r="JLQ62" s="134"/>
      <c r="JLR62" s="132"/>
      <c r="JLS62" s="133"/>
      <c r="JLT62" s="134"/>
      <c r="JLU62" s="132"/>
      <c r="JLV62" s="133"/>
      <c r="JLW62" s="134"/>
      <c r="JLX62" s="132"/>
      <c r="JLY62" s="133"/>
      <c r="JLZ62" s="134"/>
      <c r="JMA62" s="132"/>
      <c r="JMB62" s="133"/>
      <c r="JMC62" s="134"/>
      <c r="JMD62" s="132"/>
      <c r="JME62" s="133"/>
      <c r="JMF62" s="134"/>
      <c r="JMG62" s="132"/>
      <c r="JMH62" s="133"/>
      <c r="JMI62" s="134"/>
      <c r="JMJ62" s="132"/>
      <c r="JMK62" s="133"/>
      <c r="JML62" s="134"/>
      <c r="JMM62" s="132"/>
      <c r="JMN62" s="133"/>
      <c r="JMO62" s="134"/>
      <c r="JMP62" s="132"/>
      <c r="JMQ62" s="133"/>
      <c r="JMR62" s="134"/>
      <c r="JMS62" s="132"/>
      <c r="JMT62" s="133"/>
      <c r="JMU62" s="134"/>
      <c r="JMV62" s="132"/>
      <c r="JMW62" s="133"/>
      <c r="JMX62" s="134"/>
      <c r="JMY62" s="132"/>
      <c r="JMZ62" s="133"/>
      <c r="JNA62" s="134"/>
      <c r="JNB62" s="132"/>
      <c r="JNC62" s="133"/>
      <c r="JND62" s="134"/>
      <c r="JNE62" s="132"/>
      <c r="JNF62" s="133"/>
      <c r="JNG62" s="134"/>
      <c r="JNH62" s="132"/>
      <c r="JNI62" s="133"/>
      <c r="JNJ62" s="134"/>
      <c r="JNK62" s="132"/>
      <c r="JNL62" s="133"/>
      <c r="JNM62" s="134"/>
      <c r="JNN62" s="132"/>
      <c r="JNO62" s="133"/>
      <c r="JNP62" s="134"/>
      <c r="JNQ62" s="132"/>
      <c r="JNR62" s="133"/>
      <c r="JNS62" s="134"/>
      <c r="JNT62" s="132"/>
      <c r="JNU62" s="133"/>
      <c r="JNV62" s="134"/>
      <c r="JNW62" s="132"/>
      <c r="JNX62" s="133"/>
      <c r="JNY62" s="134"/>
      <c r="JNZ62" s="132"/>
      <c r="JOA62" s="133"/>
      <c r="JOB62" s="134"/>
      <c r="JOC62" s="132"/>
      <c r="JOD62" s="133"/>
      <c r="JOE62" s="134"/>
      <c r="JOF62" s="132"/>
      <c r="JOG62" s="133"/>
      <c r="JOH62" s="134"/>
      <c r="JOI62" s="132"/>
      <c r="JOJ62" s="133"/>
      <c r="JOK62" s="134"/>
      <c r="JOL62" s="132"/>
      <c r="JOM62" s="133"/>
      <c r="JON62" s="134"/>
      <c r="JOO62" s="132"/>
      <c r="JOP62" s="133"/>
      <c r="JOQ62" s="134"/>
      <c r="JOR62" s="132"/>
      <c r="JOS62" s="133"/>
      <c r="JOT62" s="134"/>
      <c r="JOU62" s="132"/>
      <c r="JOV62" s="133"/>
      <c r="JOW62" s="134"/>
      <c r="JOX62" s="132"/>
      <c r="JOY62" s="133"/>
      <c r="JOZ62" s="134"/>
      <c r="JPA62" s="132"/>
      <c r="JPB62" s="133"/>
      <c r="JPC62" s="134"/>
      <c r="JPD62" s="132"/>
      <c r="JPE62" s="133"/>
      <c r="JPF62" s="134"/>
      <c r="JPG62" s="132"/>
      <c r="JPH62" s="133"/>
      <c r="JPI62" s="134"/>
      <c r="JPJ62" s="132"/>
      <c r="JPK62" s="133"/>
      <c r="JPL62" s="134"/>
      <c r="JPM62" s="132"/>
      <c r="JPN62" s="133"/>
      <c r="JPO62" s="134"/>
      <c r="JPP62" s="132"/>
      <c r="JPQ62" s="133"/>
      <c r="JPR62" s="134"/>
      <c r="JPS62" s="132"/>
      <c r="JPT62" s="133"/>
      <c r="JPU62" s="134"/>
      <c r="JPV62" s="132"/>
      <c r="JPW62" s="133"/>
      <c r="JPX62" s="134"/>
      <c r="JPY62" s="132"/>
      <c r="JPZ62" s="133"/>
      <c r="JQA62" s="134"/>
      <c r="JQB62" s="132"/>
      <c r="JQC62" s="133"/>
      <c r="JQD62" s="134"/>
      <c r="JQE62" s="132"/>
      <c r="JQF62" s="133"/>
      <c r="JQG62" s="134"/>
      <c r="JQH62" s="132"/>
      <c r="JQI62" s="133"/>
      <c r="JQJ62" s="134"/>
      <c r="JQK62" s="132"/>
      <c r="JQL62" s="133"/>
      <c r="JQM62" s="134"/>
      <c r="JQN62" s="132"/>
      <c r="JQO62" s="133"/>
      <c r="JQP62" s="134"/>
      <c r="JQQ62" s="132"/>
      <c r="JQR62" s="133"/>
      <c r="JQS62" s="134"/>
      <c r="JQT62" s="132"/>
      <c r="JQU62" s="133"/>
      <c r="JQV62" s="134"/>
      <c r="JQW62" s="132"/>
      <c r="JQX62" s="133"/>
      <c r="JQY62" s="134"/>
      <c r="JQZ62" s="132"/>
      <c r="JRA62" s="133"/>
      <c r="JRB62" s="134"/>
      <c r="JRC62" s="132"/>
      <c r="JRD62" s="133"/>
      <c r="JRE62" s="134"/>
      <c r="JRF62" s="132"/>
      <c r="JRG62" s="133"/>
      <c r="JRH62" s="134"/>
      <c r="JRI62" s="132"/>
      <c r="JRJ62" s="133"/>
      <c r="JRK62" s="134"/>
      <c r="JRL62" s="132"/>
      <c r="JRM62" s="133"/>
      <c r="JRN62" s="134"/>
      <c r="JRO62" s="132"/>
      <c r="JRP62" s="133"/>
      <c r="JRQ62" s="134"/>
      <c r="JRR62" s="132"/>
      <c r="JRS62" s="133"/>
      <c r="JRT62" s="134"/>
      <c r="JRU62" s="132"/>
      <c r="JRV62" s="133"/>
      <c r="JRW62" s="134"/>
      <c r="JRX62" s="132"/>
      <c r="JRY62" s="133"/>
      <c r="JRZ62" s="134"/>
      <c r="JSA62" s="132"/>
      <c r="JSB62" s="133"/>
      <c r="JSC62" s="134"/>
      <c r="JSD62" s="132"/>
      <c r="JSE62" s="133"/>
      <c r="JSF62" s="134"/>
      <c r="JSG62" s="132"/>
      <c r="JSH62" s="133"/>
      <c r="JSI62" s="134"/>
      <c r="JSJ62" s="132"/>
      <c r="JSK62" s="133"/>
      <c r="JSL62" s="134"/>
      <c r="JSM62" s="132"/>
      <c r="JSN62" s="133"/>
      <c r="JSO62" s="134"/>
      <c r="JSP62" s="132"/>
      <c r="JSQ62" s="133"/>
      <c r="JSR62" s="134"/>
      <c r="JSS62" s="132"/>
      <c r="JST62" s="133"/>
      <c r="JSU62" s="134"/>
      <c r="JSV62" s="132"/>
      <c r="JSW62" s="133"/>
      <c r="JSX62" s="134"/>
      <c r="JSY62" s="132"/>
      <c r="JSZ62" s="133"/>
      <c r="JTA62" s="134"/>
      <c r="JTB62" s="132"/>
      <c r="JTC62" s="133"/>
      <c r="JTD62" s="134"/>
      <c r="JTE62" s="132"/>
      <c r="JTF62" s="133"/>
      <c r="JTG62" s="134"/>
      <c r="JTH62" s="132"/>
      <c r="JTI62" s="133"/>
      <c r="JTJ62" s="134"/>
      <c r="JTK62" s="132"/>
      <c r="JTL62" s="133"/>
      <c r="JTM62" s="134"/>
      <c r="JTN62" s="132"/>
      <c r="JTO62" s="133"/>
      <c r="JTP62" s="134"/>
      <c r="JTQ62" s="132"/>
      <c r="JTR62" s="133"/>
      <c r="JTS62" s="134"/>
      <c r="JTT62" s="132"/>
      <c r="JTU62" s="133"/>
      <c r="JTV62" s="134"/>
      <c r="JTW62" s="132"/>
      <c r="JTX62" s="133"/>
      <c r="JTY62" s="134"/>
      <c r="JTZ62" s="132"/>
      <c r="JUA62" s="133"/>
      <c r="JUB62" s="134"/>
      <c r="JUC62" s="132"/>
      <c r="JUD62" s="133"/>
      <c r="JUE62" s="134"/>
      <c r="JUF62" s="132"/>
      <c r="JUG62" s="133"/>
      <c r="JUH62" s="134"/>
      <c r="JUI62" s="132"/>
      <c r="JUJ62" s="133"/>
      <c r="JUK62" s="134"/>
      <c r="JUL62" s="132"/>
      <c r="JUM62" s="133"/>
      <c r="JUN62" s="134"/>
      <c r="JUO62" s="132"/>
      <c r="JUP62" s="133"/>
      <c r="JUQ62" s="134"/>
      <c r="JUR62" s="132"/>
      <c r="JUS62" s="133"/>
      <c r="JUT62" s="134"/>
      <c r="JUU62" s="132"/>
      <c r="JUV62" s="133"/>
      <c r="JUW62" s="134"/>
      <c r="JUX62" s="132"/>
      <c r="JUY62" s="133"/>
      <c r="JUZ62" s="134"/>
      <c r="JVA62" s="132"/>
      <c r="JVB62" s="133"/>
      <c r="JVC62" s="134"/>
      <c r="JVD62" s="132"/>
      <c r="JVE62" s="133"/>
      <c r="JVF62" s="134"/>
      <c r="JVG62" s="132"/>
      <c r="JVH62" s="133"/>
      <c r="JVI62" s="134"/>
      <c r="JVJ62" s="132"/>
      <c r="JVK62" s="133"/>
      <c r="JVL62" s="134"/>
      <c r="JVM62" s="132"/>
      <c r="JVN62" s="133"/>
      <c r="JVO62" s="134"/>
      <c r="JVP62" s="132"/>
      <c r="JVQ62" s="133"/>
      <c r="JVR62" s="134"/>
      <c r="JVS62" s="132"/>
      <c r="JVT62" s="133"/>
      <c r="JVU62" s="134"/>
      <c r="JVV62" s="132"/>
      <c r="JVW62" s="133"/>
      <c r="JVX62" s="134"/>
      <c r="JVY62" s="132"/>
      <c r="JVZ62" s="133"/>
      <c r="JWA62" s="134"/>
      <c r="JWB62" s="132"/>
      <c r="JWC62" s="133"/>
      <c r="JWD62" s="134"/>
      <c r="JWE62" s="132"/>
      <c r="JWF62" s="133"/>
      <c r="JWG62" s="134"/>
      <c r="JWH62" s="132"/>
      <c r="JWI62" s="133"/>
      <c r="JWJ62" s="134"/>
      <c r="JWK62" s="132"/>
      <c r="JWL62" s="133"/>
      <c r="JWM62" s="134"/>
      <c r="JWN62" s="132"/>
      <c r="JWO62" s="133"/>
      <c r="JWP62" s="134"/>
      <c r="JWQ62" s="132"/>
      <c r="JWR62" s="133"/>
      <c r="JWS62" s="134"/>
      <c r="JWT62" s="132"/>
      <c r="JWU62" s="133"/>
      <c r="JWV62" s="134"/>
      <c r="JWW62" s="132"/>
      <c r="JWX62" s="133"/>
      <c r="JWY62" s="134"/>
      <c r="JWZ62" s="132"/>
      <c r="JXA62" s="133"/>
      <c r="JXB62" s="134"/>
      <c r="JXC62" s="132"/>
      <c r="JXD62" s="133"/>
      <c r="JXE62" s="134"/>
      <c r="JXF62" s="132"/>
      <c r="JXG62" s="133"/>
      <c r="JXH62" s="134"/>
      <c r="JXI62" s="132"/>
      <c r="JXJ62" s="133"/>
      <c r="JXK62" s="134"/>
      <c r="JXL62" s="132"/>
      <c r="JXM62" s="133"/>
      <c r="JXN62" s="134"/>
      <c r="JXO62" s="132"/>
      <c r="JXP62" s="133"/>
      <c r="JXQ62" s="134"/>
      <c r="JXR62" s="132"/>
      <c r="JXS62" s="133"/>
      <c r="JXT62" s="134"/>
      <c r="JXU62" s="132"/>
      <c r="JXV62" s="133"/>
      <c r="JXW62" s="134"/>
      <c r="JXX62" s="132"/>
      <c r="JXY62" s="133"/>
      <c r="JXZ62" s="134"/>
      <c r="JYA62" s="132"/>
      <c r="JYB62" s="133"/>
      <c r="JYC62" s="134"/>
      <c r="JYD62" s="132"/>
      <c r="JYE62" s="133"/>
      <c r="JYF62" s="134"/>
      <c r="JYG62" s="132"/>
      <c r="JYH62" s="133"/>
      <c r="JYI62" s="134"/>
      <c r="JYJ62" s="132"/>
      <c r="JYK62" s="133"/>
      <c r="JYL62" s="134"/>
      <c r="JYM62" s="132"/>
      <c r="JYN62" s="133"/>
      <c r="JYO62" s="134"/>
      <c r="JYP62" s="132"/>
      <c r="JYQ62" s="133"/>
      <c r="JYR62" s="134"/>
      <c r="JYS62" s="132"/>
      <c r="JYT62" s="133"/>
      <c r="JYU62" s="134"/>
      <c r="JYV62" s="132"/>
      <c r="JYW62" s="133"/>
      <c r="JYX62" s="134"/>
      <c r="JYY62" s="132"/>
      <c r="JYZ62" s="133"/>
      <c r="JZA62" s="134"/>
      <c r="JZB62" s="132"/>
      <c r="JZC62" s="133"/>
      <c r="JZD62" s="134"/>
      <c r="JZE62" s="132"/>
      <c r="JZF62" s="133"/>
      <c r="JZG62" s="134"/>
      <c r="JZH62" s="132"/>
      <c r="JZI62" s="133"/>
      <c r="JZJ62" s="134"/>
      <c r="JZK62" s="132"/>
      <c r="JZL62" s="133"/>
      <c r="JZM62" s="134"/>
      <c r="JZN62" s="132"/>
      <c r="JZO62" s="133"/>
      <c r="JZP62" s="134"/>
      <c r="JZQ62" s="132"/>
      <c r="JZR62" s="133"/>
      <c r="JZS62" s="134"/>
      <c r="JZT62" s="132"/>
      <c r="JZU62" s="133"/>
      <c r="JZV62" s="134"/>
      <c r="JZW62" s="132"/>
      <c r="JZX62" s="133"/>
      <c r="JZY62" s="134"/>
      <c r="JZZ62" s="132"/>
      <c r="KAA62" s="133"/>
      <c r="KAB62" s="134"/>
      <c r="KAC62" s="132"/>
      <c r="KAD62" s="133"/>
      <c r="KAE62" s="134"/>
      <c r="KAF62" s="132"/>
      <c r="KAG62" s="133"/>
      <c r="KAH62" s="134"/>
      <c r="KAI62" s="132"/>
      <c r="KAJ62" s="133"/>
      <c r="KAK62" s="134"/>
      <c r="KAL62" s="132"/>
      <c r="KAM62" s="133"/>
      <c r="KAN62" s="134"/>
      <c r="KAO62" s="132"/>
      <c r="KAP62" s="133"/>
      <c r="KAQ62" s="134"/>
      <c r="KAR62" s="132"/>
      <c r="KAS62" s="133"/>
      <c r="KAT62" s="134"/>
      <c r="KAU62" s="132"/>
      <c r="KAV62" s="133"/>
      <c r="KAW62" s="134"/>
      <c r="KAX62" s="132"/>
      <c r="KAY62" s="133"/>
      <c r="KAZ62" s="134"/>
      <c r="KBA62" s="132"/>
      <c r="KBB62" s="133"/>
      <c r="KBC62" s="134"/>
      <c r="KBD62" s="132"/>
      <c r="KBE62" s="133"/>
      <c r="KBF62" s="134"/>
      <c r="KBG62" s="132"/>
      <c r="KBH62" s="133"/>
      <c r="KBI62" s="134"/>
      <c r="KBJ62" s="132"/>
      <c r="KBK62" s="133"/>
      <c r="KBL62" s="134"/>
      <c r="KBM62" s="132"/>
      <c r="KBN62" s="133"/>
      <c r="KBO62" s="134"/>
      <c r="KBP62" s="132"/>
      <c r="KBQ62" s="133"/>
      <c r="KBR62" s="134"/>
      <c r="KBS62" s="132"/>
      <c r="KBT62" s="133"/>
      <c r="KBU62" s="134"/>
      <c r="KBV62" s="132"/>
      <c r="KBW62" s="133"/>
      <c r="KBX62" s="134"/>
      <c r="KBY62" s="132"/>
      <c r="KBZ62" s="133"/>
      <c r="KCA62" s="134"/>
      <c r="KCB62" s="132"/>
      <c r="KCC62" s="133"/>
      <c r="KCD62" s="134"/>
      <c r="KCE62" s="132"/>
      <c r="KCF62" s="133"/>
      <c r="KCG62" s="134"/>
      <c r="KCH62" s="132"/>
      <c r="KCI62" s="133"/>
      <c r="KCJ62" s="134"/>
      <c r="KCK62" s="132"/>
      <c r="KCL62" s="133"/>
      <c r="KCM62" s="134"/>
      <c r="KCN62" s="132"/>
      <c r="KCO62" s="133"/>
      <c r="KCP62" s="134"/>
      <c r="KCQ62" s="132"/>
      <c r="KCR62" s="133"/>
      <c r="KCS62" s="134"/>
      <c r="KCT62" s="132"/>
      <c r="KCU62" s="133"/>
      <c r="KCV62" s="134"/>
      <c r="KCW62" s="132"/>
      <c r="KCX62" s="133"/>
      <c r="KCY62" s="134"/>
      <c r="KCZ62" s="132"/>
      <c r="KDA62" s="133"/>
      <c r="KDB62" s="134"/>
      <c r="KDC62" s="132"/>
      <c r="KDD62" s="133"/>
      <c r="KDE62" s="134"/>
      <c r="KDF62" s="132"/>
      <c r="KDG62" s="133"/>
      <c r="KDH62" s="134"/>
      <c r="KDI62" s="132"/>
      <c r="KDJ62" s="133"/>
      <c r="KDK62" s="134"/>
      <c r="KDL62" s="132"/>
      <c r="KDM62" s="133"/>
      <c r="KDN62" s="134"/>
      <c r="KDO62" s="132"/>
      <c r="KDP62" s="133"/>
      <c r="KDQ62" s="134"/>
      <c r="KDR62" s="132"/>
      <c r="KDS62" s="133"/>
      <c r="KDT62" s="134"/>
      <c r="KDU62" s="132"/>
      <c r="KDV62" s="133"/>
      <c r="KDW62" s="134"/>
      <c r="KDX62" s="132"/>
      <c r="KDY62" s="133"/>
      <c r="KDZ62" s="134"/>
      <c r="KEA62" s="132"/>
      <c r="KEB62" s="133"/>
      <c r="KEC62" s="134"/>
      <c r="KED62" s="132"/>
      <c r="KEE62" s="133"/>
      <c r="KEF62" s="134"/>
      <c r="KEG62" s="132"/>
      <c r="KEH62" s="133"/>
      <c r="KEI62" s="134"/>
      <c r="KEJ62" s="132"/>
      <c r="KEK62" s="133"/>
      <c r="KEL62" s="134"/>
      <c r="KEM62" s="132"/>
      <c r="KEN62" s="133"/>
      <c r="KEO62" s="134"/>
      <c r="KEP62" s="132"/>
      <c r="KEQ62" s="133"/>
      <c r="KER62" s="134"/>
      <c r="KES62" s="132"/>
      <c r="KET62" s="133"/>
      <c r="KEU62" s="134"/>
      <c r="KEV62" s="132"/>
      <c r="KEW62" s="133"/>
      <c r="KEX62" s="134"/>
      <c r="KEY62" s="132"/>
      <c r="KEZ62" s="133"/>
      <c r="KFA62" s="134"/>
      <c r="KFB62" s="132"/>
      <c r="KFC62" s="133"/>
      <c r="KFD62" s="134"/>
      <c r="KFE62" s="132"/>
      <c r="KFF62" s="133"/>
      <c r="KFG62" s="134"/>
      <c r="KFH62" s="132"/>
      <c r="KFI62" s="133"/>
      <c r="KFJ62" s="134"/>
      <c r="KFK62" s="132"/>
      <c r="KFL62" s="133"/>
      <c r="KFM62" s="134"/>
      <c r="KFN62" s="132"/>
      <c r="KFO62" s="133"/>
      <c r="KFP62" s="134"/>
      <c r="KFQ62" s="132"/>
      <c r="KFR62" s="133"/>
      <c r="KFS62" s="134"/>
      <c r="KFT62" s="132"/>
      <c r="KFU62" s="133"/>
      <c r="KFV62" s="134"/>
      <c r="KFW62" s="132"/>
      <c r="KFX62" s="133"/>
      <c r="KFY62" s="134"/>
      <c r="KFZ62" s="132"/>
      <c r="KGA62" s="133"/>
      <c r="KGB62" s="134"/>
      <c r="KGC62" s="132"/>
      <c r="KGD62" s="133"/>
      <c r="KGE62" s="134"/>
      <c r="KGF62" s="132"/>
      <c r="KGG62" s="133"/>
      <c r="KGH62" s="134"/>
      <c r="KGI62" s="132"/>
      <c r="KGJ62" s="133"/>
      <c r="KGK62" s="134"/>
      <c r="KGL62" s="132"/>
      <c r="KGM62" s="133"/>
      <c r="KGN62" s="134"/>
      <c r="KGO62" s="132"/>
      <c r="KGP62" s="133"/>
      <c r="KGQ62" s="134"/>
      <c r="KGR62" s="132"/>
      <c r="KGS62" s="133"/>
      <c r="KGT62" s="134"/>
      <c r="KGU62" s="132"/>
      <c r="KGV62" s="133"/>
      <c r="KGW62" s="134"/>
      <c r="KGX62" s="132"/>
      <c r="KGY62" s="133"/>
      <c r="KGZ62" s="134"/>
      <c r="KHA62" s="132"/>
      <c r="KHB62" s="133"/>
      <c r="KHC62" s="134"/>
      <c r="KHD62" s="132"/>
      <c r="KHE62" s="133"/>
      <c r="KHF62" s="134"/>
      <c r="KHG62" s="132"/>
      <c r="KHH62" s="133"/>
      <c r="KHI62" s="134"/>
      <c r="KHJ62" s="132"/>
      <c r="KHK62" s="133"/>
      <c r="KHL62" s="134"/>
      <c r="KHM62" s="132"/>
      <c r="KHN62" s="133"/>
      <c r="KHO62" s="134"/>
      <c r="KHP62" s="132"/>
      <c r="KHQ62" s="133"/>
      <c r="KHR62" s="134"/>
      <c r="KHS62" s="132"/>
      <c r="KHT62" s="133"/>
      <c r="KHU62" s="134"/>
      <c r="KHV62" s="132"/>
      <c r="KHW62" s="133"/>
      <c r="KHX62" s="134"/>
      <c r="KHY62" s="132"/>
      <c r="KHZ62" s="133"/>
      <c r="KIA62" s="134"/>
      <c r="KIB62" s="132"/>
      <c r="KIC62" s="133"/>
      <c r="KID62" s="134"/>
      <c r="KIE62" s="132"/>
      <c r="KIF62" s="133"/>
      <c r="KIG62" s="134"/>
      <c r="KIH62" s="132"/>
      <c r="KII62" s="133"/>
      <c r="KIJ62" s="134"/>
      <c r="KIK62" s="132"/>
      <c r="KIL62" s="133"/>
      <c r="KIM62" s="134"/>
      <c r="KIN62" s="132"/>
      <c r="KIO62" s="133"/>
      <c r="KIP62" s="134"/>
      <c r="KIQ62" s="132"/>
      <c r="KIR62" s="133"/>
      <c r="KIS62" s="134"/>
      <c r="KIT62" s="132"/>
      <c r="KIU62" s="133"/>
      <c r="KIV62" s="134"/>
      <c r="KIW62" s="132"/>
      <c r="KIX62" s="133"/>
      <c r="KIY62" s="134"/>
      <c r="KIZ62" s="132"/>
      <c r="KJA62" s="133"/>
      <c r="KJB62" s="134"/>
      <c r="KJC62" s="132"/>
      <c r="KJD62" s="133"/>
      <c r="KJE62" s="134"/>
      <c r="KJF62" s="132"/>
      <c r="KJG62" s="133"/>
      <c r="KJH62" s="134"/>
      <c r="KJI62" s="132"/>
      <c r="KJJ62" s="133"/>
      <c r="KJK62" s="134"/>
      <c r="KJL62" s="132"/>
      <c r="KJM62" s="133"/>
      <c r="KJN62" s="134"/>
      <c r="KJO62" s="132"/>
      <c r="KJP62" s="133"/>
      <c r="KJQ62" s="134"/>
      <c r="KJR62" s="132"/>
      <c r="KJS62" s="133"/>
      <c r="KJT62" s="134"/>
      <c r="KJU62" s="132"/>
      <c r="KJV62" s="133"/>
      <c r="KJW62" s="134"/>
      <c r="KJX62" s="132"/>
      <c r="KJY62" s="133"/>
      <c r="KJZ62" s="134"/>
      <c r="KKA62" s="132"/>
      <c r="KKB62" s="133"/>
      <c r="KKC62" s="134"/>
      <c r="KKD62" s="132"/>
      <c r="KKE62" s="133"/>
      <c r="KKF62" s="134"/>
      <c r="KKG62" s="132"/>
      <c r="KKH62" s="133"/>
      <c r="KKI62" s="134"/>
      <c r="KKJ62" s="132"/>
      <c r="KKK62" s="133"/>
      <c r="KKL62" s="134"/>
      <c r="KKM62" s="132"/>
      <c r="KKN62" s="133"/>
      <c r="KKO62" s="134"/>
      <c r="KKP62" s="132"/>
      <c r="KKQ62" s="133"/>
      <c r="KKR62" s="134"/>
      <c r="KKS62" s="132"/>
      <c r="KKT62" s="133"/>
      <c r="KKU62" s="134"/>
      <c r="KKV62" s="132"/>
      <c r="KKW62" s="133"/>
      <c r="KKX62" s="134"/>
      <c r="KKY62" s="132"/>
      <c r="KKZ62" s="133"/>
      <c r="KLA62" s="134"/>
      <c r="KLB62" s="132"/>
      <c r="KLC62" s="133"/>
      <c r="KLD62" s="134"/>
      <c r="KLE62" s="132"/>
      <c r="KLF62" s="133"/>
      <c r="KLG62" s="134"/>
      <c r="KLH62" s="132"/>
      <c r="KLI62" s="133"/>
      <c r="KLJ62" s="134"/>
      <c r="KLK62" s="132"/>
      <c r="KLL62" s="133"/>
      <c r="KLM62" s="134"/>
      <c r="KLN62" s="132"/>
      <c r="KLO62" s="133"/>
      <c r="KLP62" s="134"/>
      <c r="KLQ62" s="132"/>
      <c r="KLR62" s="133"/>
      <c r="KLS62" s="134"/>
      <c r="KLT62" s="132"/>
      <c r="KLU62" s="133"/>
      <c r="KLV62" s="134"/>
      <c r="KLW62" s="132"/>
      <c r="KLX62" s="133"/>
      <c r="KLY62" s="134"/>
      <c r="KLZ62" s="132"/>
      <c r="KMA62" s="133"/>
      <c r="KMB62" s="134"/>
      <c r="KMC62" s="132"/>
      <c r="KMD62" s="133"/>
      <c r="KME62" s="134"/>
      <c r="KMF62" s="132"/>
      <c r="KMG62" s="133"/>
      <c r="KMH62" s="134"/>
      <c r="KMI62" s="132"/>
      <c r="KMJ62" s="133"/>
      <c r="KMK62" s="134"/>
      <c r="KML62" s="132"/>
      <c r="KMM62" s="133"/>
      <c r="KMN62" s="134"/>
      <c r="KMO62" s="132"/>
      <c r="KMP62" s="133"/>
      <c r="KMQ62" s="134"/>
      <c r="KMR62" s="132"/>
      <c r="KMS62" s="133"/>
      <c r="KMT62" s="134"/>
      <c r="KMU62" s="132"/>
      <c r="KMV62" s="133"/>
      <c r="KMW62" s="134"/>
      <c r="KMX62" s="132"/>
      <c r="KMY62" s="133"/>
      <c r="KMZ62" s="134"/>
      <c r="KNA62" s="132"/>
      <c r="KNB62" s="133"/>
      <c r="KNC62" s="134"/>
      <c r="KND62" s="132"/>
      <c r="KNE62" s="133"/>
      <c r="KNF62" s="134"/>
      <c r="KNG62" s="132"/>
      <c r="KNH62" s="133"/>
      <c r="KNI62" s="134"/>
      <c r="KNJ62" s="132"/>
      <c r="KNK62" s="133"/>
      <c r="KNL62" s="134"/>
      <c r="KNM62" s="132"/>
      <c r="KNN62" s="133"/>
      <c r="KNO62" s="134"/>
      <c r="KNP62" s="132"/>
      <c r="KNQ62" s="133"/>
      <c r="KNR62" s="134"/>
      <c r="KNS62" s="132"/>
      <c r="KNT62" s="133"/>
      <c r="KNU62" s="134"/>
      <c r="KNV62" s="132"/>
      <c r="KNW62" s="133"/>
      <c r="KNX62" s="134"/>
      <c r="KNY62" s="132"/>
      <c r="KNZ62" s="133"/>
      <c r="KOA62" s="134"/>
      <c r="KOB62" s="132"/>
      <c r="KOC62" s="133"/>
      <c r="KOD62" s="134"/>
      <c r="KOE62" s="132"/>
      <c r="KOF62" s="133"/>
      <c r="KOG62" s="134"/>
      <c r="KOH62" s="132"/>
      <c r="KOI62" s="133"/>
      <c r="KOJ62" s="134"/>
      <c r="KOK62" s="132"/>
      <c r="KOL62" s="133"/>
      <c r="KOM62" s="134"/>
      <c r="KON62" s="132"/>
      <c r="KOO62" s="133"/>
      <c r="KOP62" s="134"/>
      <c r="KOQ62" s="132"/>
      <c r="KOR62" s="133"/>
      <c r="KOS62" s="134"/>
      <c r="KOT62" s="132"/>
      <c r="KOU62" s="133"/>
      <c r="KOV62" s="134"/>
      <c r="KOW62" s="132"/>
      <c r="KOX62" s="133"/>
      <c r="KOY62" s="134"/>
      <c r="KOZ62" s="132"/>
      <c r="KPA62" s="133"/>
      <c r="KPB62" s="134"/>
      <c r="KPC62" s="132"/>
      <c r="KPD62" s="133"/>
      <c r="KPE62" s="134"/>
      <c r="KPF62" s="132"/>
      <c r="KPG62" s="133"/>
      <c r="KPH62" s="134"/>
      <c r="KPI62" s="132"/>
      <c r="KPJ62" s="133"/>
      <c r="KPK62" s="134"/>
      <c r="KPL62" s="132"/>
      <c r="KPM62" s="133"/>
      <c r="KPN62" s="134"/>
      <c r="KPO62" s="132"/>
      <c r="KPP62" s="133"/>
      <c r="KPQ62" s="134"/>
      <c r="KPR62" s="132"/>
      <c r="KPS62" s="133"/>
      <c r="KPT62" s="134"/>
      <c r="KPU62" s="132"/>
      <c r="KPV62" s="133"/>
      <c r="KPW62" s="134"/>
      <c r="KPX62" s="132"/>
      <c r="KPY62" s="133"/>
      <c r="KPZ62" s="134"/>
      <c r="KQA62" s="132"/>
      <c r="KQB62" s="133"/>
      <c r="KQC62" s="134"/>
      <c r="KQD62" s="132"/>
      <c r="KQE62" s="133"/>
      <c r="KQF62" s="134"/>
      <c r="KQG62" s="132"/>
      <c r="KQH62" s="133"/>
      <c r="KQI62" s="134"/>
      <c r="KQJ62" s="132"/>
      <c r="KQK62" s="133"/>
      <c r="KQL62" s="134"/>
      <c r="KQM62" s="132"/>
      <c r="KQN62" s="133"/>
      <c r="KQO62" s="134"/>
      <c r="KQP62" s="132"/>
      <c r="KQQ62" s="133"/>
      <c r="KQR62" s="134"/>
      <c r="KQS62" s="132"/>
      <c r="KQT62" s="133"/>
      <c r="KQU62" s="134"/>
      <c r="KQV62" s="132"/>
      <c r="KQW62" s="133"/>
      <c r="KQX62" s="134"/>
      <c r="KQY62" s="132"/>
      <c r="KQZ62" s="133"/>
      <c r="KRA62" s="134"/>
      <c r="KRB62" s="132"/>
      <c r="KRC62" s="133"/>
      <c r="KRD62" s="134"/>
      <c r="KRE62" s="132"/>
      <c r="KRF62" s="133"/>
      <c r="KRG62" s="134"/>
      <c r="KRH62" s="132"/>
      <c r="KRI62" s="133"/>
      <c r="KRJ62" s="134"/>
      <c r="KRK62" s="132"/>
      <c r="KRL62" s="133"/>
      <c r="KRM62" s="134"/>
      <c r="KRN62" s="132"/>
      <c r="KRO62" s="133"/>
      <c r="KRP62" s="134"/>
      <c r="KRQ62" s="132"/>
      <c r="KRR62" s="133"/>
      <c r="KRS62" s="134"/>
      <c r="KRT62" s="132"/>
      <c r="KRU62" s="133"/>
      <c r="KRV62" s="134"/>
      <c r="KRW62" s="132"/>
      <c r="KRX62" s="133"/>
      <c r="KRY62" s="134"/>
      <c r="KRZ62" s="132"/>
      <c r="KSA62" s="133"/>
      <c r="KSB62" s="134"/>
      <c r="KSC62" s="132"/>
      <c r="KSD62" s="133"/>
      <c r="KSE62" s="134"/>
      <c r="KSF62" s="132"/>
      <c r="KSG62" s="133"/>
      <c r="KSH62" s="134"/>
      <c r="KSI62" s="132"/>
      <c r="KSJ62" s="133"/>
      <c r="KSK62" s="134"/>
      <c r="KSL62" s="132"/>
      <c r="KSM62" s="133"/>
      <c r="KSN62" s="134"/>
      <c r="KSO62" s="132"/>
      <c r="KSP62" s="133"/>
      <c r="KSQ62" s="134"/>
      <c r="KSR62" s="132"/>
      <c r="KSS62" s="133"/>
      <c r="KST62" s="134"/>
      <c r="KSU62" s="132"/>
      <c r="KSV62" s="133"/>
      <c r="KSW62" s="134"/>
      <c r="KSX62" s="132"/>
      <c r="KSY62" s="133"/>
      <c r="KSZ62" s="134"/>
      <c r="KTA62" s="132"/>
      <c r="KTB62" s="133"/>
      <c r="KTC62" s="134"/>
      <c r="KTD62" s="132"/>
      <c r="KTE62" s="133"/>
      <c r="KTF62" s="134"/>
      <c r="KTG62" s="132"/>
      <c r="KTH62" s="133"/>
      <c r="KTI62" s="134"/>
      <c r="KTJ62" s="132"/>
      <c r="KTK62" s="133"/>
      <c r="KTL62" s="134"/>
      <c r="KTM62" s="132"/>
      <c r="KTN62" s="133"/>
      <c r="KTO62" s="134"/>
      <c r="KTP62" s="132"/>
      <c r="KTQ62" s="133"/>
      <c r="KTR62" s="134"/>
      <c r="KTS62" s="132"/>
      <c r="KTT62" s="133"/>
      <c r="KTU62" s="134"/>
      <c r="KTV62" s="132"/>
      <c r="KTW62" s="133"/>
      <c r="KTX62" s="134"/>
      <c r="KTY62" s="132"/>
      <c r="KTZ62" s="133"/>
      <c r="KUA62" s="134"/>
      <c r="KUB62" s="132"/>
      <c r="KUC62" s="133"/>
      <c r="KUD62" s="134"/>
      <c r="KUE62" s="132"/>
      <c r="KUF62" s="133"/>
      <c r="KUG62" s="134"/>
      <c r="KUH62" s="132"/>
      <c r="KUI62" s="133"/>
      <c r="KUJ62" s="134"/>
      <c r="KUK62" s="132"/>
      <c r="KUL62" s="133"/>
      <c r="KUM62" s="134"/>
      <c r="KUN62" s="132"/>
      <c r="KUO62" s="133"/>
      <c r="KUP62" s="134"/>
      <c r="KUQ62" s="132"/>
      <c r="KUR62" s="133"/>
      <c r="KUS62" s="134"/>
      <c r="KUT62" s="132"/>
      <c r="KUU62" s="133"/>
      <c r="KUV62" s="134"/>
      <c r="KUW62" s="132"/>
      <c r="KUX62" s="133"/>
      <c r="KUY62" s="134"/>
      <c r="KUZ62" s="132"/>
      <c r="KVA62" s="133"/>
      <c r="KVB62" s="134"/>
      <c r="KVC62" s="132"/>
      <c r="KVD62" s="133"/>
      <c r="KVE62" s="134"/>
      <c r="KVF62" s="132"/>
      <c r="KVG62" s="133"/>
      <c r="KVH62" s="134"/>
      <c r="KVI62" s="132"/>
      <c r="KVJ62" s="133"/>
      <c r="KVK62" s="134"/>
      <c r="KVL62" s="132"/>
      <c r="KVM62" s="133"/>
      <c r="KVN62" s="134"/>
      <c r="KVO62" s="132"/>
      <c r="KVP62" s="133"/>
      <c r="KVQ62" s="134"/>
      <c r="KVR62" s="132"/>
      <c r="KVS62" s="133"/>
      <c r="KVT62" s="134"/>
      <c r="KVU62" s="132"/>
      <c r="KVV62" s="133"/>
      <c r="KVW62" s="134"/>
      <c r="KVX62" s="132"/>
      <c r="KVY62" s="133"/>
      <c r="KVZ62" s="134"/>
      <c r="KWA62" s="132"/>
      <c r="KWB62" s="133"/>
      <c r="KWC62" s="134"/>
      <c r="KWD62" s="132"/>
      <c r="KWE62" s="133"/>
      <c r="KWF62" s="134"/>
      <c r="KWG62" s="132"/>
      <c r="KWH62" s="133"/>
      <c r="KWI62" s="134"/>
      <c r="KWJ62" s="132"/>
      <c r="KWK62" s="133"/>
      <c r="KWL62" s="134"/>
      <c r="KWM62" s="132"/>
      <c r="KWN62" s="133"/>
      <c r="KWO62" s="134"/>
      <c r="KWP62" s="132"/>
      <c r="KWQ62" s="133"/>
      <c r="KWR62" s="134"/>
      <c r="KWS62" s="132"/>
      <c r="KWT62" s="133"/>
      <c r="KWU62" s="134"/>
      <c r="KWV62" s="132"/>
      <c r="KWW62" s="133"/>
      <c r="KWX62" s="134"/>
      <c r="KWY62" s="132"/>
      <c r="KWZ62" s="133"/>
      <c r="KXA62" s="134"/>
      <c r="KXB62" s="132"/>
      <c r="KXC62" s="133"/>
      <c r="KXD62" s="134"/>
      <c r="KXE62" s="132"/>
      <c r="KXF62" s="133"/>
      <c r="KXG62" s="134"/>
      <c r="KXH62" s="132"/>
      <c r="KXI62" s="133"/>
      <c r="KXJ62" s="134"/>
      <c r="KXK62" s="132"/>
      <c r="KXL62" s="133"/>
      <c r="KXM62" s="134"/>
      <c r="KXN62" s="132"/>
      <c r="KXO62" s="133"/>
      <c r="KXP62" s="134"/>
      <c r="KXQ62" s="132"/>
      <c r="KXR62" s="133"/>
      <c r="KXS62" s="134"/>
      <c r="KXT62" s="132"/>
      <c r="KXU62" s="133"/>
      <c r="KXV62" s="134"/>
      <c r="KXW62" s="132"/>
      <c r="KXX62" s="133"/>
      <c r="KXY62" s="134"/>
      <c r="KXZ62" s="132"/>
      <c r="KYA62" s="133"/>
      <c r="KYB62" s="134"/>
      <c r="KYC62" s="132"/>
      <c r="KYD62" s="133"/>
      <c r="KYE62" s="134"/>
      <c r="KYF62" s="132"/>
      <c r="KYG62" s="133"/>
      <c r="KYH62" s="134"/>
      <c r="KYI62" s="132"/>
      <c r="KYJ62" s="133"/>
      <c r="KYK62" s="134"/>
      <c r="KYL62" s="132"/>
      <c r="KYM62" s="133"/>
      <c r="KYN62" s="134"/>
      <c r="KYO62" s="132"/>
      <c r="KYP62" s="133"/>
      <c r="KYQ62" s="134"/>
      <c r="KYR62" s="132"/>
      <c r="KYS62" s="133"/>
      <c r="KYT62" s="134"/>
      <c r="KYU62" s="132"/>
      <c r="KYV62" s="133"/>
      <c r="KYW62" s="134"/>
      <c r="KYX62" s="132"/>
      <c r="KYY62" s="133"/>
      <c r="KYZ62" s="134"/>
      <c r="KZA62" s="132"/>
      <c r="KZB62" s="133"/>
      <c r="KZC62" s="134"/>
      <c r="KZD62" s="132"/>
      <c r="KZE62" s="133"/>
      <c r="KZF62" s="134"/>
      <c r="KZG62" s="132"/>
      <c r="KZH62" s="133"/>
      <c r="KZI62" s="134"/>
      <c r="KZJ62" s="132"/>
      <c r="KZK62" s="133"/>
      <c r="KZL62" s="134"/>
      <c r="KZM62" s="132"/>
      <c r="KZN62" s="133"/>
      <c r="KZO62" s="134"/>
      <c r="KZP62" s="132"/>
      <c r="KZQ62" s="133"/>
      <c r="KZR62" s="134"/>
      <c r="KZS62" s="132"/>
      <c r="KZT62" s="133"/>
      <c r="KZU62" s="134"/>
      <c r="KZV62" s="132"/>
      <c r="KZW62" s="133"/>
      <c r="KZX62" s="134"/>
      <c r="KZY62" s="132"/>
      <c r="KZZ62" s="133"/>
      <c r="LAA62" s="134"/>
      <c r="LAB62" s="132"/>
      <c r="LAC62" s="133"/>
      <c r="LAD62" s="134"/>
      <c r="LAE62" s="132"/>
      <c r="LAF62" s="133"/>
      <c r="LAG62" s="134"/>
      <c r="LAH62" s="132"/>
      <c r="LAI62" s="133"/>
      <c r="LAJ62" s="134"/>
      <c r="LAK62" s="132"/>
      <c r="LAL62" s="133"/>
      <c r="LAM62" s="134"/>
      <c r="LAN62" s="132"/>
      <c r="LAO62" s="133"/>
      <c r="LAP62" s="134"/>
      <c r="LAQ62" s="132"/>
      <c r="LAR62" s="133"/>
      <c r="LAS62" s="134"/>
      <c r="LAT62" s="132"/>
      <c r="LAU62" s="133"/>
      <c r="LAV62" s="134"/>
      <c r="LAW62" s="132"/>
      <c r="LAX62" s="133"/>
      <c r="LAY62" s="134"/>
      <c r="LAZ62" s="132"/>
      <c r="LBA62" s="133"/>
      <c r="LBB62" s="134"/>
      <c r="LBC62" s="132"/>
      <c r="LBD62" s="133"/>
      <c r="LBE62" s="134"/>
      <c r="LBF62" s="132"/>
      <c r="LBG62" s="133"/>
      <c r="LBH62" s="134"/>
      <c r="LBI62" s="132"/>
      <c r="LBJ62" s="133"/>
      <c r="LBK62" s="134"/>
      <c r="LBL62" s="132"/>
      <c r="LBM62" s="133"/>
      <c r="LBN62" s="134"/>
      <c r="LBO62" s="132"/>
      <c r="LBP62" s="133"/>
      <c r="LBQ62" s="134"/>
      <c r="LBR62" s="132"/>
      <c r="LBS62" s="133"/>
      <c r="LBT62" s="134"/>
      <c r="LBU62" s="132"/>
      <c r="LBV62" s="133"/>
      <c r="LBW62" s="134"/>
      <c r="LBX62" s="132"/>
      <c r="LBY62" s="133"/>
      <c r="LBZ62" s="134"/>
      <c r="LCA62" s="132"/>
      <c r="LCB62" s="133"/>
      <c r="LCC62" s="134"/>
      <c r="LCD62" s="132"/>
      <c r="LCE62" s="133"/>
      <c r="LCF62" s="134"/>
      <c r="LCG62" s="132"/>
      <c r="LCH62" s="133"/>
      <c r="LCI62" s="134"/>
      <c r="LCJ62" s="132"/>
      <c r="LCK62" s="133"/>
      <c r="LCL62" s="134"/>
      <c r="LCM62" s="132"/>
      <c r="LCN62" s="133"/>
      <c r="LCO62" s="134"/>
      <c r="LCP62" s="132"/>
      <c r="LCQ62" s="133"/>
      <c r="LCR62" s="134"/>
      <c r="LCS62" s="132"/>
      <c r="LCT62" s="133"/>
      <c r="LCU62" s="134"/>
      <c r="LCV62" s="132"/>
      <c r="LCW62" s="133"/>
      <c r="LCX62" s="134"/>
      <c r="LCY62" s="132"/>
      <c r="LCZ62" s="133"/>
      <c r="LDA62" s="134"/>
      <c r="LDB62" s="132"/>
      <c r="LDC62" s="133"/>
      <c r="LDD62" s="134"/>
      <c r="LDE62" s="132"/>
      <c r="LDF62" s="133"/>
      <c r="LDG62" s="134"/>
      <c r="LDH62" s="132"/>
      <c r="LDI62" s="133"/>
      <c r="LDJ62" s="134"/>
      <c r="LDK62" s="132"/>
      <c r="LDL62" s="133"/>
      <c r="LDM62" s="134"/>
      <c r="LDN62" s="132"/>
      <c r="LDO62" s="133"/>
      <c r="LDP62" s="134"/>
      <c r="LDQ62" s="132"/>
      <c r="LDR62" s="133"/>
      <c r="LDS62" s="134"/>
      <c r="LDT62" s="132"/>
      <c r="LDU62" s="133"/>
      <c r="LDV62" s="134"/>
      <c r="LDW62" s="132"/>
      <c r="LDX62" s="133"/>
      <c r="LDY62" s="134"/>
      <c r="LDZ62" s="132"/>
      <c r="LEA62" s="133"/>
      <c r="LEB62" s="134"/>
      <c r="LEC62" s="132"/>
      <c r="LED62" s="133"/>
      <c r="LEE62" s="134"/>
      <c r="LEF62" s="132"/>
      <c r="LEG62" s="133"/>
      <c r="LEH62" s="134"/>
      <c r="LEI62" s="132"/>
      <c r="LEJ62" s="133"/>
      <c r="LEK62" s="134"/>
      <c r="LEL62" s="132"/>
      <c r="LEM62" s="133"/>
      <c r="LEN62" s="134"/>
      <c r="LEO62" s="132"/>
      <c r="LEP62" s="133"/>
      <c r="LEQ62" s="134"/>
      <c r="LER62" s="132"/>
      <c r="LES62" s="133"/>
      <c r="LET62" s="134"/>
      <c r="LEU62" s="132"/>
      <c r="LEV62" s="133"/>
      <c r="LEW62" s="134"/>
      <c r="LEX62" s="132"/>
      <c r="LEY62" s="133"/>
      <c r="LEZ62" s="134"/>
      <c r="LFA62" s="132"/>
      <c r="LFB62" s="133"/>
      <c r="LFC62" s="134"/>
      <c r="LFD62" s="132"/>
      <c r="LFE62" s="133"/>
      <c r="LFF62" s="134"/>
      <c r="LFG62" s="132"/>
      <c r="LFH62" s="133"/>
      <c r="LFI62" s="134"/>
      <c r="LFJ62" s="132"/>
      <c r="LFK62" s="133"/>
      <c r="LFL62" s="134"/>
      <c r="LFM62" s="132"/>
      <c r="LFN62" s="133"/>
      <c r="LFO62" s="134"/>
      <c r="LFP62" s="132"/>
      <c r="LFQ62" s="133"/>
      <c r="LFR62" s="134"/>
      <c r="LFS62" s="132"/>
      <c r="LFT62" s="133"/>
      <c r="LFU62" s="134"/>
      <c r="LFV62" s="132"/>
      <c r="LFW62" s="133"/>
      <c r="LFX62" s="134"/>
      <c r="LFY62" s="132"/>
      <c r="LFZ62" s="133"/>
      <c r="LGA62" s="134"/>
      <c r="LGB62" s="132"/>
      <c r="LGC62" s="133"/>
      <c r="LGD62" s="134"/>
      <c r="LGE62" s="132"/>
      <c r="LGF62" s="133"/>
      <c r="LGG62" s="134"/>
      <c r="LGH62" s="132"/>
      <c r="LGI62" s="133"/>
      <c r="LGJ62" s="134"/>
      <c r="LGK62" s="132"/>
      <c r="LGL62" s="133"/>
      <c r="LGM62" s="134"/>
      <c r="LGN62" s="132"/>
      <c r="LGO62" s="133"/>
      <c r="LGP62" s="134"/>
      <c r="LGQ62" s="132"/>
      <c r="LGR62" s="133"/>
      <c r="LGS62" s="134"/>
      <c r="LGT62" s="132"/>
      <c r="LGU62" s="133"/>
      <c r="LGV62" s="134"/>
      <c r="LGW62" s="132"/>
      <c r="LGX62" s="133"/>
      <c r="LGY62" s="134"/>
      <c r="LGZ62" s="132"/>
      <c r="LHA62" s="133"/>
      <c r="LHB62" s="134"/>
      <c r="LHC62" s="132"/>
      <c r="LHD62" s="133"/>
      <c r="LHE62" s="134"/>
      <c r="LHF62" s="132"/>
      <c r="LHG62" s="133"/>
      <c r="LHH62" s="134"/>
      <c r="LHI62" s="132"/>
      <c r="LHJ62" s="133"/>
      <c r="LHK62" s="134"/>
      <c r="LHL62" s="132"/>
      <c r="LHM62" s="133"/>
      <c r="LHN62" s="134"/>
      <c r="LHO62" s="132"/>
      <c r="LHP62" s="133"/>
      <c r="LHQ62" s="134"/>
      <c r="LHR62" s="132"/>
      <c r="LHS62" s="133"/>
      <c r="LHT62" s="134"/>
      <c r="LHU62" s="132"/>
      <c r="LHV62" s="133"/>
      <c r="LHW62" s="134"/>
      <c r="LHX62" s="132"/>
      <c r="LHY62" s="133"/>
      <c r="LHZ62" s="134"/>
      <c r="LIA62" s="132"/>
      <c r="LIB62" s="133"/>
      <c r="LIC62" s="134"/>
      <c r="LID62" s="132"/>
      <c r="LIE62" s="133"/>
      <c r="LIF62" s="134"/>
      <c r="LIG62" s="132"/>
      <c r="LIH62" s="133"/>
      <c r="LII62" s="134"/>
      <c r="LIJ62" s="132"/>
      <c r="LIK62" s="133"/>
      <c r="LIL62" s="134"/>
      <c r="LIM62" s="132"/>
      <c r="LIN62" s="133"/>
      <c r="LIO62" s="134"/>
      <c r="LIP62" s="132"/>
      <c r="LIQ62" s="133"/>
      <c r="LIR62" s="134"/>
      <c r="LIS62" s="132"/>
      <c r="LIT62" s="133"/>
      <c r="LIU62" s="134"/>
      <c r="LIV62" s="132"/>
      <c r="LIW62" s="133"/>
      <c r="LIX62" s="134"/>
      <c r="LIY62" s="132"/>
      <c r="LIZ62" s="133"/>
      <c r="LJA62" s="134"/>
      <c r="LJB62" s="132"/>
      <c r="LJC62" s="133"/>
      <c r="LJD62" s="134"/>
      <c r="LJE62" s="132"/>
      <c r="LJF62" s="133"/>
      <c r="LJG62" s="134"/>
      <c r="LJH62" s="132"/>
      <c r="LJI62" s="133"/>
      <c r="LJJ62" s="134"/>
      <c r="LJK62" s="132"/>
      <c r="LJL62" s="133"/>
      <c r="LJM62" s="134"/>
      <c r="LJN62" s="132"/>
      <c r="LJO62" s="133"/>
      <c r="LJP62" s="134"/>
      <c r="LJQ62" s="132"/>
      <c r="LJR62" s="133"/>
      <c r="LJS62" s="134"/>
      <c r="LJT62" s="132"/>
      <c r="LJU62" s="133"/>
      <c r="LJV62" s="134"/>
      <c r="LJW62" s="132"/>
      <c r="LJX62" s="133"/>
      <c r="LJY62" s="134"/>
      <c r="LJZ62" s="132"/>
      <c r="LKA62" s="133"/>
      <c r="LKB62" s="134"/>
      <c r="LKC62" s="132"/>
      <c r="LKD62" s="133"/>
      <c r="LKE62" s="134"/>
      <c r="LKF62" s="132"/>
      <c r="LKG62" s="133"/>
      <c r="LKH62" s="134"/>
      <c r="LKI62" s="132"/>
      <c r="LKJ62" s="133"/>
      <c r="LKK62" s="134"/>
      <c r="LKL62" s="132"/>
      <c r="LKM62" s="133"/>
      <c r="LKN62" s="134"/>
      <c r="LKO62" s="132"/>
      <c r="LKP62" s="133"/>
      <c r="LKQ62" s="134"/>
      <c r="LKR62" s="132"/>
      <c r="LKS62" s="133"/>
      <c r="LKT62" s="134"/>
      <c r="LKU62" s="132"/>
      <c r="LKV62" s="133"/>
      <c r="LKW62" s="134"/>
      <c r="LKX62" s="132"/>
      <c r="LKY62" s="133"/>
      <c r="LKZ62" s="134"/>
      <c r="LLA62" s="132"/>
      <c r="LLB62" s="133"/>
      <c r="LLC62" s="134"/>
      <c r="LLD62" s="132"/>
      <c r="LLE62" s="133"/>
      <c r="LLF62" s="134"/>
      <c r="LLG62" s="132"/>
      <c r="LLH62" s="133"/>
      <c r="LLI62" s="134"/>
      <c r="LLJ62" s="132"/>
      <c r="LLK62" s="133"/>
      <c r="LLL62" s="134"/>
      <c r="LLM62" s="132"/>
      <c r="LLN62" s="133"/>
      <c r="LLO62" s="134"/>
      <c r="LLP62" s="132"/>
      <c r="LLQ62" s="133"/>
      <c r="LLR62" s="134"/>
      <c r="LLS62" s="132"/>
      <c r="LLT62" s="133"/>
      <c r="LLU62" s="134"/>
      <c r="LLV62" s="132"/>
      <c r="LLW62" s="133"/>
      <c r="LLX62" s="134"/>
      <c r="LLY62" s="132"/>
      <c r="LLZ62" s="133"/>
      <c r="LMA62" s="134"/>
      <c r="LMB62" s="132"/>
      <c r="LMC62" s="133"/>
      <c r="LMD62" s="134"/>
      <c r="LME62" s="132"/>
      <c r="LMF62" s="133"/>
      <c r="LMG62" s="134"/>
      <c r="LMH62" s="132"/>
      <c r="LMI62" s="133"/>
      <c r="LMJ62" s="134"/>
      <c r="LMK62" s="132"/>
      <c r="LML62" s="133"/>
      <c r="LMM62" s="134"/>
      <c r="LMN62" s="132"/>
      <c r="LMO62" s="133"/>
      <c r="LMP62" s="134"/>
      <c r="LMQ62" s="132"/>
      <c r="LMR62" s="133"/>
      <c r="LMS62" s="134"/>
      <c r="LMT62" s="132"/>
      <c r="LMU62" s="133"/>
      <c r="LMV62" s="134"/>
      <c r="LMW62" s="132"/>
      <c r="LMX62" s="133"/>
      <c r="LMY62" s="134"/>
      <c r="LMZ62" s="132"/>
      <c r="LNA62" s="133"/>
      <c r="LNB62" s="134"/>
      <c r="LNC62" s="132"/>
      <c r="LND62" s="133"/>
      <c r="LNE62" s="134"/>
      <c r="LNF62" s="132"/>
      <c r="LNG62" s="133"/>
      <c r="LNH62" s="134"/>
      <c r="LNI62" s="132"/>
      <c r="LNJ62" s="133"/>
      <c r="LNK62" s="134"/>
      <c r="LNL62" s="132"/>
      <c r="LNM62" s="133"/>
      <c r="LNN62" s="134"/>
      <c r="LNO62" s="132"/>
      <c r="LNP62" s="133"/>
      <c r="LNQ62" s="134"/>
      <c r="LNR62" s="132"/>
      <c r="LNS62" s="133"/>
      <c r="LNT62" s="134"/>
      <c r="LNU62" s="132"/>
      <c r="LNV62" s="133"/>
      <c r="LNW62" s="134"/>
      <c r="LNX62" s="132"/>
      <c r="LNY62" s="133"/>
      <c r="LNZ62" s="134"/>
      <c r="LOA62" s="132"/>
      <c r="LOB62" s="133"/>
      <c r="LOC62" s="134"/>
      <c r="LOD62" s="132"/>
      <c r="LOE62" s="133"/>
      <c r="LOF62" s="134"/>
      <c r="LOG62" s="132"/>
      <c r="LOH62" s="133"/>
      <c r="LOI62" s="134"/>
      <c r="LOJ62" s="132"/>
      <c r="LOK62" s="133"/>
      <c r="LOL62" s="134"/>
      <c r="LOM62" s="132"/>
      <c r="LON62" s="133"/>
      <c r="LOO62" s="134"/>
      <c r="LOP62" s="132"/>
      <c r="LOQ62" s="133"/>
      <c r="LOR62" s="134"/>
      <c r="LOS62" s="132"/>
      <c r="LOT62" s="133"/>
      <c r="LOU62" s="134"/>
      <c r="LOV62" s="132"/>
      <c r="LOW62" s="133"/>
      <c r="LOX62" s="134"/>
      <c r="LOY62" s="132"/>
      <c r="LOZ62" s="133"/>
      <c r="LPA62" s="134"/>
      <c r="LPB62" s="132"/>
      <c r="LPC62" s="133"/>
      <c r="LPD62" s="134"/>
      <c r="LPE62" s="132"/>
      <c r="LPF62" s="133"/>
      <c r="LPG62" s="134"/>
      <c r="LPH62" s="132"/>
      <c r="LPI62" s="133"/>
      <c r="LPJ62" s="134"/>
      <c r="LPK62" s="132"/>
      <c r="LPL62" s="133"/>
      <c r="LPM62" s="134"/>
      <c r="LPN62" s="132"/>
      <c r="LPO62" s="133"/>
      <c r="LPP62" s="134"/>
      <c r="LPQ62" s="132"/>
      <c r="LPR62" s="133"/>
      <c r="LPS62" s="134"/>
      <c r="LPT62" s="132"/>
      <c r="LPU62" s="133"/>
      <c r="LPV62" s="134"/>
      <c r="LPW62" s="132"/>
      <c r="LPX62" s="133"/>
      <c r="LPY62" s="134"/>
      <c r="LPZ62" s="132"/>
      <c r="LQA62" s="133"/>
      <c r="LQB62" s="134"/>
      <c r="LQC62" s="132"/>
      <c r="LQD62" s="133"/>
      <c r="LQE62" s="134"/>
      <c r="LQF62" s="132"/>
      <c r="LQG62" s="133"/>
      <c r="LQH62" s="134"/>
      <c r="LQI62" s="132"/>
      <c r="LQJ62" s="133"/>
      <c r="LQK62" s="134"/>
      <c r="LQL62" s="132"/>
      <c r="LQM62" s="133"/>
      <c r="LQN62" s="134"/>
      <c r="LQO62" s="132"/>
      <c r="LQP62" s="133"/>
      <c r="LQQ62" s="134"/>
      <c r="LQR62" s="132"/>
      <c r="LQS62" s="133"/>
      <c r="LQT62" s="134"/>
      <c r="LQU62" s="132"/>
      <c r="LQV62" s="133"/>
      <c r="LQW62" s="134"/>
      <c r="LQX62" s="132"/>
      <c r="LQY62" s="133"/>
      <c r="LQZ62" s="134"/>
      <c r="LRA62" s="132"/>
      <c r="LRB62" s="133"/>
      <c r="LRC62" s="134"/>
      <c r="LRD62" s="132"/>
      <c r="LRE62" s="133"/>
      <c r="LRF62" s="134"/>
      <c r="LRG62" s="132"/>
      <c r="LRH62" s="133"/>
      <c r="LRI62" s="134"/>
      <c r="LRJ62" s="132"/>
      <c r="LRK62" s="133"/>
      <c r="LRL62" s="134"/>
      <c r="LRM62" s="132"/>
      <c r="LRN62" s="133"/>
      <c r="LRO62" s="134"/>
      <c r="LRP62" s="132"/>
      <c r="LRQ62" s="133"/>
      <c r="LRR62" s="134"/>
      <c r="LRS62" s="132"/>
      <c r="LRT62" s="133"/>
      <c r="LRU62" s="134"/>
      <c r="LRV62" s="132"/>
      <c r="LRW62" s="133"/>
      <c r="LRX62" s="134"/>
      <c r="LRY62" s="132"/>
      <c r="LRZ62" s="133"/>
      <c r="LSA62" s="134"/>
      <c r="LSB62" s="132"/>
      <c r="LSC62" s="133"/>
      <c r="LSD62" s="134"/>
      <c r="LSE62" s="132"/>
      <c r="LSF62" s="133"/>
      <c r="LSG62" s="134"/>
      <c r="LSH62" s="132"/>
      <c r="LSI62" s="133"/>
      <c r="LSJ62" s="134"/>
      <c r="LSK62" s="132"/>
      <c r="LSL62" s="133"/>
      <c r="LSM62" s="134"/>
      <c r="LSN62" s="132"/>
      <c r="LSO62" s="133"/>
      <c r="LSP62" s="134"/>
      <c r="LSQ62" s="132"/>
      <c r="LSR62" s="133"/>
      <c r="LSS62" s="134"/>
      <c r="LST62" s="132"/>
      <c r="LSU62" s="133"/>
      <c r="LSV62" s="134"/>
      <c r="LSW62" s="132"/>
      <c r="LSX62" s="133"/>
      <c r="LSY62" s="134"/>
      <c r="LSZ62" s="132"/>
      <c r="LTA62" s="133"/>
      <c r="LTB62" s="134"/>
      <c r="LTC62" s="132"/>
      <c r="LTD62" s="133"/>
      <c r="LTE62" s="134"/>
      <c r="LTF62" s="132"/>
      <c r="LTG62" s="133"/>
      <c r="LTH62" s="134"/>
      <c r="LTI62" s="132"/>
      <c r="LTJ62" s="133"/>
      <c r="LTK62" s="134"/>
      <c r="LTL62" s="132"/>
      <c r="LTM62" s="133"/>
      <c r="LTN62" s="134"/>
      <c r="LTO62" s="132"/>
      <c r="LTP62" s="133"/>
      <c r="LTQ62" s="134"/>
      <c r="LTR62" s="132"/>
      <c r="LTS62" s="133"/>
      <c r="LTT62" s="134"/>
      <c r="LTU62" s="132"/>
      <c r="LTV62" s="133"/>
      <c r="LTW62" s="134"/>
      <c r="LTX62" s="132"/>
      <c r="LTY62" s="133"/>
      <c r="LTZ62" s="134"/>
      <c r="LUA62" s="132"/>
      <c r="LUB62" s="133"/>
      <c r="LUC62" s="134"/>
      <c r="LUD62" s="132"/>
      <c r="LUE62" s="133"/>
      <c r="LUF62" s="134"/>
      <c r="LUG62" s="132"/>
      <c r="LUH62" s="133"/>
      <c r="LUI62" s="134"/>
      <c r="LUJ62" s="132"/>
      <c r="LUK62" s="133"/>
      <c r="LUL62" s="134"/>
      <c r="LUM62" s="132"/>
      <c r="LUN62" s="133"/>
      <c r="LUO62" s="134"/>
      <c r="LUP62" s="132"/>
      <c r="LUQ62" s="133"/>
      <c r="LUR62" s="134"/>
      <c r="LUS62" s="132"/>
      <c r="LUT62" s="133"/>
      <c r="LUU62" s="134"/>
      <c r="LUV62" s="132"/>
      <c r="LUW62" s="133"/>
      <c r="LUX62" s="134"/>
      <c r="LUY62" s="132"/>
      <c r="LUZ62" s="133"/>
      <c r="LVA62" s="134"/>
      <c r="LVB62" s="132"/>
      <c r="LVC62" s="133"/>
      <c r="LVD62" s="134"/>
      <c r="LVE62" s="132"/>
      <c r="LVF62" s="133"/>
      <c r="LVG62" s="134"/>
      <c r="LVH62" s="132"/>
      <c r="LVI62" s="133"/>
      <c r="LVJ62" s="134"/>
      <c r="LVK62" s="132"/>
      <c r="LVL62" s="133"/>
      <c r="LVM62" s="134"/>
      <c r="LVN62" s="132"/>
      <c r="LVO62" s="133"/>
      <c r="LVP62" s="134"/>
      <c r="LVQ62" s="132"/>
      <c r="LVR62" s="133"/>
      <c r="LVS62" s="134"/>
      <c r="LVT62" s="132"/>
      <c r="LVU62" s="133"/>
      <c r="LVV62" s="134"/>
      <c r="LVW62" s="132"/>
      <c r="LVX62" s="133"/>
      <c r="LVY62" s="134"/>
      <c r="LVZ62" s="132"/>
      <c r="LWA62" s="133"/>
      <c r="LWB62" s="134"/>
      <c r="LWC62" s="132"/>
      <c r="LWD62" s="133"/>
      <c r="LWE62" s="134"/>
      <c r="LWF62" s="132"/>
      <c r="LWG62" s="133"/>
      <c r="LWH62" s="134"/>
      <c r="LWI62" s="132"/>
      <c r="LWJ62" s="133"/>
      <c r="LWK62" s="134"/>
      <c r="LWL62" s="132"/>
      <c r="LWM62" s="133"/>
      <c r="LWN62" s="134"/>
      <c r="LWO62" s="132"/>
      <c r="LWP62" s="133"/>
      <c r="LWQ62" s="134"/>
      <c r="LWR62" s="132"/>
      <c r="LWS62" s="133"/>
      <c r="LWT62" s="134"/>
      <c r="LWU62" s="132"/>
      <c r="LWV62" s="133"/>
      <c r="LWW62" s="134"/>
      <c r="LWX62" s="132"/>
      <c r="LWY62" s="133"/>
      <c r="LWZ62" s="134"/>
      <c r="LXA62" s="132"/>
      <c r="LXB62" s="133"/>
      <c r="LXC62" s="134"/>
      <c r="LXD62" s="132"/>
      <c r="LXE62" s="133"/>
      <c r="LXF62" s="134"/>
      <c r="LXG62" s="132"/>
      <c r="LXH62" s="133"/>
      <c r="LXI62" s="134"/>
      <c r="LXJ62" s="132"/>
      <c r="LXK62" s="133"/>
      <c r="LXL62" s="134"/>
      <c r="LXM62" s="132"/>
      <c r="LXN62" s="133"/>
      <c r="LXO62" s="134"/>
      <c r="LXP62" s="132"/>
      <c r="LXQ62" s="133"/>
      <c r="LXR62" s="134"/>
      <c r="LXS62" s="132"/>
      <c r="LXT62" s="133"/>
      <c r="LXU62" s="134"/>
      <c r="LXV62" s="132"/>
      <c r="LXW62" s="133"/>
      <c r="LXX62" s="134"/>
      <c r="LXY62" s="132"/>
      <c r="LXZ62" s="133"/>
      <c r="LYA62" s="134"/>
      <c r="LYB62" s="132"/>
      <c r="LYC62" s="133"/>
      <c r="LYD62" s="134"/>
      <c r="LYE62" s="132"/>
      <c r="LYF62" s="133"/>
      <c r="LYG62" s="134"/>
      <c r="LYH62" s="132"/>
      <c r="LYI62" s="133"/>
      <c r="LYJ62" s="134"/>
      <c r="LYK62" s="132"/>
      <c r="LYL62" s="133"/>
      <c r="LYM62" s="134"/>
      <c r="LYN62" s="132"/>
      <c r="LYO62" s="133"/>
      <c r="LYP62" s="134"/>
      <c r="LYQ62" s="132"/>
      <c r="LYR62" s="133"/>
      <c r="LYS62" s="134"/>
      <c r="LYT62" s="132"/>
      <c r="LYU62" s="133"/>
      <c r="LYV62" s="134"/>
      <c r="LYW62" s="132"/>
      <c r="LYX62" s="133"/>
      <c r="LYY62" s="134"/>
      <c r="LYZ62" s="132"/>
      <c r="LZA62" s="133"/>
      <c r="LZB62" s="134"/>
      <c r="LZC62" s="132"/>
      <c r="LZD62" s="133"/>
      <c r="LZE62" s="134"/>
      <c r="LZF62" s="132"/>
      <c r="LZG62" s="133"/>
      <c r="LZH62" s="134"/>
      <c r="LZI62" s="132"/>
      <c r="LZJ62" s="133"/>
      <c r="LZK62" s="134"/>
      <c r="LZL62" s="132"/>
      <c r="LZM62" s="133"/>
      <c r="LZN62" s="134"/>
      <c r="LZO62" s="132"/>
      <c r="LZP62" s="133"/>
      <c r="LZQ62" s="134"/>
      <c r="LZR62" s="132"/>
      <c r="LZS62" s="133"/>
      <c r="LZT62" s="134"/>
      <c r="LZU62" s="132"/>
      <c r="LZV62" s="133"/>
      <c r="LZW62" s="134"/>
      <c r="LZX62" s="132"/>
      <c r="LZY62" s="133"/>
      <c r="LZZ62" s="134"/>
      <c r="MAA62" s="132"/>
      <c r="MAB62" s="133"/>
      <c r="MAC62" s="134"/>
      <c r="MAD62" s="132"/>
      <c r="MAE62" s="133"/>
      <c r="MAF62" s="134"/>
      <c r="MAG62" s="132"/>
      <c r="MAH62" s="133"/>
      <c r="MAI62" s="134"/>
      <c r="MAJ62" s="132"/>
      <c r="MAK62" s="133"/>
      <c r="MAL62" s="134"/>
      <c r="MAM62" s="132"/>
      <c r="MAN62" s="133"/>
      <c r="MAO62" s="134"/>
      <c r="MAP62" s="132"/>
      <c r="MAQ62" s="133"/>
      <c r="MAR62" s="134"/>
      <c r="MAS62" s="132"/>
      <c r="MAT62" s="133"/>
      <c r="MAU62" s="134"/>
      <c r="MAV62" s="132"/>
      <c r="MAW62" s="133"/>
      <c r="MAX62" s="134"/>
      <c r="MAY62" s="132"/>
      <c r="MAZ62" s="133"/>
      <c r="MBA62" s="134"/>
      <c r="MBB62" s="132"/>
      <c r="MBC62" s="133"/>
      <c r="MBD62" s="134"/>
      <c r="MBE62" s="132"/>
      <c r="MBF62" s="133"/>
      <c r="MBG62" s="134"/>
      <c r="MBH62" s="132"/>
      <c r="MBI62" s="133"/>
      <c r="MBJ62" s="134"/>
      <c r="MBK62" s="132"/>
      <c r="MBL62" s="133"/>
      <c r="MBM62" s="134"/>
      <c r="MBN62" s="132"/>
      <c r="MBO62" s="133"/>
      <c r="MBP62" s="134"/>
      <c r="MBQ62" s="132"/>
      <c r="MBR62" s="133"/>
      <c r="MBS62" s="134"/>
      <c r="MBT62" s="132"/>
      <c r="MBU62" s="133"/>
      <c r="MBV62" s="134"/>
      <c r="MBW62" s="132"/>
      <c r="MBX62" s="133"/>
      <c r="MBY62" s="134"/>
      <c r="MBZ62" s="132"/>
      <c r="MCA62" s="133"/>
      <c r="MCB62" s="134"/>
      <c r="MCC62" s="132"/>
      <c r="MCD62" s="133"/>
      <c r="MCE62" s="134"/>
      <c r="MCF62" s="132"/>
      <c r="MCG62" s="133"/>
      <c r="MCH62" s="134"/>
      <c r="MCI62" s="132"/>
      <c r="MCJ62" s="133"/>
      <c r="MCK62" s="134"/>
      <c r="MCL62" s="132"/>
      <c r="MCM62" s="133"/>
      <c r="MCN62" s="134"/>
      <c r="MCO62" s="132"/>
      <c r="MCP62" s="133"/>
      <c r="MCQ62" s="134"/>
      <c r="MCR62" s="132"/>
      <c r="MCS62" s="133"/>
      <c r="MCT62" s="134"/>
      <c r="MCU62" s="132"/>
      <c r="MCV62" s="133"/>
      <c r="MCW62" s="134"/>
      <c r="MCX62" s="132"/>
      <c r="MCY62" s="133"/>
      <c r="MCZ62" s="134"/>
      <c r="MDA62" s="132"/>
      <c r="MDB62" s="133"/>
      <c r="MDC62" s="134"/>
      <c r="MDD62" s="132"/>
      <c r="MDE62" s="133"/>
      <c r="MDF62" s="134"/>
      <c r="MDG62" s="132"/>
      <c r="MDH62" s="133"/>
      <c r="MDI62" s="134"/>
      <c r="MDJ62" s="132"/>
      <c r="MDK62" s="133"/>
      <c r="MDL62" s="134"/>
      <c r="MDM62" s="132"/>
      <c r="MDN62" s="133"/>
      <c r="MDO62" s="134"/>
      <c r="MDP62" s="132"/>
      <c r="MDQ62" s="133"/>
      <c r="MDR62" s="134"/>
      <c r="MDS62" s="132"/>
      <c r="MDT62" s="133"/>
      <c r="MDU62" s="134"/>
      <c r="MDV62" s="132"/>
      <c r="MDW62" s="133"/>
      <c r="MDX62" s="134"/>
      <c r="MDY62" s="132"/>
      <c r="MDZ62" s="133"/>
      <c r="MEA62" s="134"/>
      <c r="MEB62" s="132"/>
      <c r="MEC62" s="133"/>
      <c r="MED62" s="134"/>
      <c r="MEE62" s="132"/>
      <c r="MEF62" s="133"/>
      <c r="MEG62" s="134"/>
      <c r="MEH62" s="132"/>
      <c r="MEI62" s="133"/>
      <c r="MEJ62" s="134"/>
      <c r="MEK62" s="132"/>
      <c r="MEL62" s="133"/>
      <c r="MEM62" s="134"/>
      <c r="MEN62" s="132"/>
      <c r="MEO62" s="133"/>
      <c r="MEP62" s="134"/>
      <c r="MEQ62" s="132"/>
      <c r="MER62" s="133"/>
      <c r="MES62" s="134"/>
      <c r="MET62" s="132"/>
      <c r="MEU62" s="133"/>
      <c r="MEV62" s="134"/>
      <c r="MEW62" s="132"/>
      <c r="MEX62" s="133"/>
      <c r="MEY62" s="134"/>
      <c r="MEZ62" s="132"/>
      <c r="MFA62" s="133"/>
      <c r="MFB62" s="134"/>
      <c r="MFC62" s="132"/>
      <c r="MFD62" s="133"/>
      <c r="MFE62" s="134"/>
      <c r="MFF62" s="132"/>
      <c r="MFG62" s="133"/>
      <c r="MFH62" s="134"/>
      <c r="MFI62" s="132"/>
      <c r="MFJ62" s="133"/>
      <c r="MFK62" s="134"/>
      <c r="MFL62" s="132"/>
      <c r="MFM62" s="133"/>
      <c r="MFN62" s="134"/>
      <c r="MFO62" s="132"/>
      <c r="MFP62" s="133"/>
      <c r="MFQ62" s="134"/>
      <c r="MFR62" s="132"/>
      <c r="MFS62" s="133"/>
      <c r="MFT62" s="134"/>
      <c r="MFU62" s="132"/>
      <c r="MFV62" s="133"/>
      <c r="MFW62" s="134"/>
      <c r="MFX62" s="132"/>
      <c r="MFY62" s="133"/>
      <c r="MFZ62" s="134"/>
      <c r="MGA62" s="132"/>
      <c r="MGB62" s="133"/>
      <c r="MGC62" s="134"/>
      <c r="MGD62" s="132"/>
      <c r="MGE62" s="133"/>
      <c r="MGF62" s="134"/>
      <c r="MGG62" s="132"/>
      <c r="MGH62" s="133"/>
      <c r="MGI62" s="134"/>
      <c r="MGJ62" s="132"/>
      <c r="MGK62" s="133"/>
      <c r="MGL62" s="134"/>
      <c r="MGM62" s="132"/>
      <c r="MGN62" s="133"/>
      <c r="MGO62" s="134"/>
      <c r="MGP62" s="132"/>
      <c r="MGQ62" s="133"/>
      <c r="MGR62" s="134"/>
      <c r="MGS62" s="132"/>
      <c r="MGT62" s="133"/>
      <c r="MGU62" s="134"/>
      <c r="MGV62" s="132"/>
      <c r="MGW62" s="133"/>
      <c r="MGX62" s="134"/>
      <c r="MGY62" s="132"/>
      <c r="MGZ62" s="133"/>
      <c r="MHA62" s="134"/>
      <c r="MHB62" s="132"/>
      <c r="MHC62" s="133"/>
      <c r="MHD62" s="134"/>
      <c r="MHE62" s="132"/>
      <c r="MHF62" s="133"/>
      <c r="MHG62" s="134"/>
      <c r="MHH62" s="132"/>
      <c r="MHI62" s="133"/>
      <c r="MHJ62" s="134"/>
      <c r="MHK62" s="132"/>
      <c r="MHL62" s="133"/>
      <c r="MHM62" s="134"/>
      <c r="MHN62" s="132"/>
      <c r="MHO62" s="133"/>
      <c r="MHP62" s="134"/>
      <c r="MHQ62" s="132"/>
      <c r="MHR62" s="133"/>
      <c r="MHS62" s="134"/>
      <c r="MHT62" s="132"/>
      <c r="MHU62" s="133"/>
      <c r="MHV62" s="134"/>
      <c r="MHW62" s="132"/>
      <c r="MHX62" s="133"/>
      <c r="MHY62" s="134"/>
      <c r="MHZ62" s="132"/>
      <c r="MIA62" s="133"/>
      <c r="MIB62" s="134"/>
      <c r="MIC62" s="132"/>
      <c r="MID62" s="133"/>
      <c r="MIE62" s="134"/>
      <c r="MIF62" s="132"/>
      <c r="MIG62" s="133"/>
      <c r="MIH62" s="134"/>
      <c r="MII62" s="132"/>
      <c r="MIJ62" s="133"/>
      <c r="MIK62" s="134"/>
      <c r="MIL62" s="132"/>
      <c r="MIM62" s="133"/>
      <c r="MIN62" s="134"/>
      <c r="MIO62" s="132"/>
      <c r="MIP62" s="133"/>
      <c r="MIQ62" s="134"/>
      <c r="MIR62" s="132"/>
      <c r="MIS62" s="133"/>
      <c r="MIT62" s="134"/>
      <c r="MIU62" s="132"/>
      <c r="MIV62" s="133"/>
      <c r="MIW62" s="134"/>
      <c r="MIX62" s="132"/>
      <c r="MIY62" s="133"/>
      <c r="MIZ62" s="134"/>
      <c r="MJA62" s="132"/>
      <c r="MJB62" s="133"/>
      <c r="MJC62" s="134"/>
      <c r="MJD62" s="132"/>
      <c r="MJE62" s="133"/>
      <c r="MJF62" s="134"/>
      <c r="MJG62" s="132"/>
      <c r="MJH62" s="133"/>
      <c r="MJI62" s="134"/>
      <c r="MJJ62" s="132"/>
      <c r="MJK62" s="133"/>
      <c r="MJL62" s="134"/>
      <c r="MJM62" s="132"/>
      <c r="MJN62" s="133"/>
      <c r="MJO62" s="134"/>
      <c r="MJP62" s="132"/>
      <c r="MJQ62" s="133"/>
      <c r="MJR62" s="134"/>
      <c r="MJS62" s="132"/>
      <c r="MJT62" s="133"/>
      <c r="MJU62" s="134"/>
      <c r="MJV62" s="132"/>
      <c r="MJW62" s="133"/>
      <c r="MJX62" s="134"/>
      <c r="MJY62" s="132"/>
      <c r="MJZ62" s="133"/>
      <c r="MKA62" s="134"/>
      <c r="MKB62" s="132"/>
      <c r="MKC62" s="133"/>
      <c r="MKD62" s="134"/>
      <c r="MKE62" s="132"/>
      <c r="MKF62" s="133"/>
      <c r="MKG62" s="134"/>
      <c r="MKH62" s="132"/>
      <c r="MKI62" s="133"/>
      <c r="MKJ62" s="134"/>
      <c r="MKK62" s="132"/>
      <c r="MKL62" s="133"/>
      <c r="MKM62" s="134"/>
      <c r="MKN62" s="132"/>
      <c r="MKO62" s="133"/>
      <c r="MKP62" s="134"/>
      <c r="MKQ62" s="132"/>
      <c r="MKR62" s="133"/>
      <c r="MKS62" s="134"/>
      <c r="MKT62" s="132"/>
      <c r="MKU62" s="133"/>
      <c r="MKV62" s="134"/>
      <c r="MKW62" s="132"/>
      <c r="MKX62" s="133"/>
      <c r="MKY62" s="134"/>
      <c r="MKZ62" s="132"/>
      <c r="MLA62" s="133"/>
      <c r="MLB62" s="134"/>
      <c r="MLC62" s="132"/>
      <c r="MLD62" s="133"/>
      <c r="MLE62" s="134"/>
      <c r="MLF62" s="132"/>
      <c r="MLG62" s="133"/>
      <c r="MLH62" s="134"/>
      <c r="MLI62" s="132"/>
      <c r="MLJ62" s="133"/>
      <c r="MLK62" s="134"/>
      <c r="MLL62" s="132"/>
      <c r="MLM62" s="133"/>
      <c r="MLN62" s="134"/>
      <c r="MLO62" s="132"/>
      <c r="MLP62" s="133"/>
      <c r="MLQ62" s="134"/>
      <c r="MLR62" s="132"/>
      <c r="MLS62" s="133"/>
      <c r="MLT62" s="134"/>
      <c r="MLU62" s="132"/>
      <c r="MLV62" s="133"/>
      <c r="MLW62" s="134"/>
      <c r="MLX62" s="132"/>
      <c r="MLY62" s="133"/>
      <c r="MLZ62" s="134"/>
      <c r="MMA62" s="132"/>
      <c r="MMB62" s="133"/>
      <c r="MMC62" s="134"/>
      <c r="MMD62" s="132"/>
      <c r="MME62" s="133"/>
      <c r="MMF62" s="134"/>
      <c r="MMG62" s="132"/>
      <c r="MMH62" s="133"/>
      <c r="MMI62" s="134"/>
      <c r="MMJ62" s="132"/>
      <c r="MMK62" s="133"/>
      <c r="MML62" s="134"/>
      <c r="MMM62" s="132"/>
      <c r="MMN62" s="133"/>
      <c r="MMO62" s="134"/>
      <c r="MMP62" s="132"/>
      <c r="MMQ62" s="133"/>
      <c r="MMR62" s="134"/>
      <c r="MMS62" s="132"/>
      <c r="MMT62" s="133"/>
      <c r="MMU62" s="134"/>
      <c r="MMV62" s="132"/>
      <c r="MMW62" s="133"/>
      <c r="MMX62" s="134"/>
      <c r="MMY62" s="132"/>
      <c r="MMZ62" s="133"/>
      <c r="MNA62" s="134"/>
      <c r="MNB62" s="132"/>
      <c r="MNC62" s="133"/>
      <c r="MND62" s="134"/>
      <c r="MNE62" s="132"/>
      <c r="MNF62" s="133"/>
      <c r="MNG62" s="134"/>
      <c r="MNH62" s="132"/>
      <c r="MNI62" s="133"/>
      <c r="MNJ62" s="134"/>
      <c r="MNK62" s="132"/>
      <c r="MNL62" s="133"/>
      <c r="MNM62" s="134"/>
      <c r="MNN62" s="132"/>
      <c r="MNO62" s="133"/>
      <c r="MNP62" s="134"/>
      <c r="MNQ62" s="132"/>
      <c r="MNR62" s="133"/>
      <c r="MNS62" s="134"/>
      <c r="MNT62" s="132"/>
      <c r="MNU62" s="133"/>
      <c r="MNV62" s="134"/>
      <c r="MNW62" s="132"/>
      <c r="MNX62" s="133"/>
      <c r="MNY62" s="134"/>
      <c r="MNZ62" s="132"/>
      <c r="MOA62" s="133"/>
      <c r="MOB62" s="134"/>
      <c r="MOC62" s="132"/>
      <c r="MOD62" s="133"/>
      <c r="MOE62" s="134"/>
      <c r="MOF62" s="132"/>
      <c r="MOG62" s="133"/>
      <c r="MOH62" s="134"/>
      <c r="MOI62" s="132"/>
      <c r="MOJ62" s="133"/>
      <c r="MOK62" s="134"/>
      <c r="MOL62" s="132"/>
      <c r="MOM62" s="133"/>
      <c r="MON62" s="134"/>
      <c r="MOO62" s="132"/>
      <c r="MOP62" s="133"/>
      <c r="MOQ62" s="134"/>
      <c r="MOR62" s="132"/>
      <c r="MOS62" s="133"/>
      <c r="MOT62" s="134"/>
      <c r="MOU62" s="132"/>
      <c r="MOV62" s="133"/>
      <c r="MOW62" s="134"/>
      <c r="MOX62" s="132"/>
      <c r="MOY62" s="133"/>
      <c r="MOZ62" s="134"/>
      <c r="MPA62" s="132"/>
      <c r="MPB62" s="133"/>
      <c r="MPC62" s="134"/>
      <c r="MPD62" s="132"/>
      <c r="MPE62" s="133"/>
      <c r="MPF62" s="134"/>
      <c r="MPG62" s="132"/>
      <c r="MPH62" s="133"/>
      <c r="MPI62" s="134"/>
      <c r="MPJ62" s="132"/>
      <c r="MPK62" s="133"/>
      <c r="MPL62" s="134"/>
      <c r="MPM62" s="132"/>
      <c r="MPN62" s="133"/>
      <c r="MPO62" s="134"/>
      <c r="MPP62" s="132"/>
      <c r="MPQ62" s="133"/>
      <c r="MPR62" s="134"/>
      <c r="MPS62" s="132"/>
      <c r="MPT62" s="133"/>
      <c r="MPU62" s="134"/>
      <c r="MPV62" s="132"/>
      <c r="MPW62" s="133"/>
      <c r="MPX62" s="134"/>
      <c r="MPY62" s="132"/>
      <c r="MPZ62" s="133"/>
      <c r="MQA62" s="134"/>
      <c r="MQB62" s="132"/>
      <c r="MQC62" s="133"/>
      <c r="MQD62" s="134"/>
      <c r="MQE62" s="132"/>
      <c r="MQF62" s="133"/>
      <c r="MQG62" s="134"/>
      <c r="MQH62" s="132"/>
      <c r="MQI62" s="133"/>
      <c r="MQJ62" s="134"/>
      <c r="MQK62" s="132"/>
      <c r="MQL62" s="133"/>
      <c r="MQM62" s="134"/>
      <c r="MQN62" s="132"/>
      <c r="MQO62" s="133"/>
      <c r="MQP62" s="134"/>
      <c r="MQQ62" s="132"/>
      <c r="MQR62" s="133"/>
      <c r="MQS62" s="134"/>
      <c r="MQT62" s="132"/>
      <c r="MQU62" s="133"/>
      <c r="MQV62" s="134"/>
      <c r="MQW62" s="132"/>
      <c r="MQX62" s="133"/>
      <c r="MQY62" s="134"/>
      <c r="MQZ62" s="132"/>
      <c r="MRA62" s="133"/>
      <c r="MRB62" s="134"/>
      <c r="MRC62" s="132"/>
      <c r="MRD62" s="133"/>
      <c r="MRE62" s="134"/>
      <c r="MRF62" s="132"/>
      <c r="MRG62" s="133"/>
      <c r="MRH62" s="134"/>
      <c r="MRI62" s="132"/>
      <c r="MRJ62" s="133"/>
      <c r="MRK62" s="134"/>
      <c r="MRL62" s="132"/>
      <c r="MRM62" s="133"/>
      <c r="MRN62" s="134"/>
      <c r="MRO62" s="132"/>
      <c r="MRP62" s="133"/>
      <c r="MRQ62" s="134"/>
      <c r="MRR62" s="132"/>
      <c r="MRS62" s="133"/>
      <c r="MRT62" s="134"/>
      <c r="MRU62" s="132"/>
      <c r="MRV62" s="133"/>
      <c r="MRW62" s="134"/>
      <c r="MRX62" s="132"/>
      <c r="MRY62" s="133"/>
      <c r="MRZ62" s="134"/>
      <c r="MSA62" s="132"/>
      <c r="MSB62" s="133"/>
      <c r="MSC62" s="134"/>
      <c r="MSD62" s="132"/>
      <c r="MSE62" s="133"/>
      <c r="MSF62" s="134"/>
      <c r="MSG62" s="132"/>
      <c r="MSH62" s="133"/>
      <c r="MSI62" s="134"/>
      <c r="MSJ62" s="132"/>
      <c r="MSK62" s="133"/>
      <c r="MSL62" s="134"/>
      <c r="MSM62" s="132"/>
      <c r="MSN62" s="133"/>
      <c r="MSO62" s="134"/>
      <c r="MSP62" s="132"/>
      <c r="MSQ62" s="133"/>
      <c r="MSR62" s="134"/>
      <c r="MSS62" s="132"/>
      <c r="MST62" s="133"/>
      <c r="MSU62" s="134"/>
      <c r="MSV62" s="132"/>
      <c r="MSW62" s="133"/>
      <c r="MSX62" s="134"/>
      <c r="MSY62" s="132"/>
      <c r="MSZ62" s="133"/>
      <c r="MTA62" s="134"/>
      <c r="MTB62" s="132"/>
      <c r="MTC62" s="133"/>
      <c r="MTD62" s="134"/>
      <c r="MTE62" s="132"/>
      <c r="MTF62" s="133"/>
      <c r="MTG62" s="134"/>
      <c r="MTH62" s="132"/>
      <c r="MTI62" s="133"/>
      <c r="MTJ62" s="134"/>
      <c r="MTK62" s="132"/>
      <c r="MTL62" s="133"/>
      <c r="MTM62" s="134"/>
      <c r="MTN62" s="132"/>
      <c r="MTO62" s="133"/>
      <c r="MTP62" s="134"/>
      <c r="MTQ62" s="132"/>
      <c r="MTR62" s="133"/>
      <c r="MTS62" s="134"/>
      <c r="MTT62" s="132"/>
      <c r="MTU62" s="133"/>
      <c r="MTV62" s="134"/>
      <c r="MTW62" s="132"/>
      <c r="MTX62" s="133"/>
      <c r="MTY62" s="134"/>
      <c r="MTZ62" s="132"/>
      <c r="MUA62" s="133"/>
      <c r="MUB62" s="134"/>
      <c r="MUC62" s="132"/>
      <c r="MUD62" s="133"/>
      <c r="MUE62" s="134"/>
      <c r="MUF62" s="132"/>
      <c r="MUG62" s="133"/>
      <c r="MUH62" s="134"/>
      <c r="MUI62" s="132"/>
      <c r="MUJ62" s="133"/>
      <c r="MUK62" s="134"/>
      <c r="MUL62" s="132"/>
      <c r="MUM62" s="133"/>
      <c r="MUN62" s="134"/>
      <c r="MUO62" s="132"/>
      <c r="MUP62" s="133"/>
      <c r="MUQ62" s="134"/>
      <c r="MUR62" s="132"/>
      <c r="MUS62" s="133"/>
      <c r="MUT62" s="134"/>
      <c r="MUU62" s="132"/>
      <c r="MUV62" s="133"/>
      <c r="MUW62" s="134"/>
      <c r="MUX62" s="132"/>
      <c r="MUY62" s="133"/>
      <c r="MUZ62" s="134"/>
      <c r="MVA62" s="132"/>
      <c r="MVB62" s="133"/>
      <c r="MVC62" s="134"/>
      <c r="MVD62" s="132"/>
      <c r="MVE62" s="133"/>
      <c r="MVF62" s="134"/>
      <c r="MVG62" s="132"/>
      <c r="MVH62" s="133"/>
      <c r="MVI62" s="134"/>
      <c r="MVJ62" s="132"/>
      <c r="MVK62" s="133"/>
      <c r="MVL62" s="134"/>
      <c r="MVM62" s="132"/>
      <c r="MVN62" s="133"/>
      <c r="MVO62" s="134"/>
      <c r="MVP62" s="132"/>
      <c r="MVQ62" s="133"/>
      <c r="MVR62" s="134"/>
      <c r="MVS62" s="132"/>
      <c r="MVT62" s="133"/>
      <c r="MVU62" s="134"/>
      <c r="MVV62" s="132"/>
      <c r="MVW62" s="133"/>
      <c r="MVX62" s="134"/>
      <c r="MVY62" s="132"/>
      <c r="MVZ62" s="133"/>
      <c r="MWA62" s="134"/>
      <c r="MWB62" s="132"/>
      <c r="MWC62" s="133"/>
      <c r="MWD62" s="134"/>
      <c r="MWE62" s="132"/>
      <c r="MWF62" s="133"/>
      <c r="MWG62" s="134"/>
      <c r="MWH62" s="132"/>
      <c r="MWI62" s="133"/>
      <c r="MWJ62" s="134"/>
      <c r="MWK62" s="132"/>
      <c r="MWL62" s="133"/>
      <c r="MWM62" s="134"/>
      <c r="MWN62" s="132"/>
      <c r="MWO62" s="133"/>
      <c r="MWP62" s="134"/>
      <c r="MWQ62" s="132"/>
      <c r="MWR62" s="133"/>
      <c r="MWS62" s="134"/>
      <c r="MWT62" s="132"/>
      <c r="MWU62" s="133"/>
      <c r="MWV62" s="134"/>
      <c r="MWW62" s="132"/>
      <c r="MWX62" s="133"/>
      <c r="MWY62" s="134"/>
      <c r="MWZ62" s="132"/>
      <c r="MXA62" s="133"/>
      <c r="MXB62" s="134"/>
      <c r="MXC62" s="132"/>
      <c r="MXD62" s="133"/>
      <c r="MXE62" s="134"/>
      <c r="MXF62" s="132"/>
      <c r="MXG62" s="133"/>
      <c r="MXH62" s="134"/>
      <c r="MXI62" s="132"/>
      <c r="MXJ62" s="133"/>
      <c r="MXK62" s="134"/>
      <c r="MXL62" s="132"/>
      <c r="MXM62" s="133"/>
      <c r="MXN62" s="134"/>
      <c r="MXO62" s="132"/>
      <c r="MXP62" s="133"/>
      <c r="MXQ62" s="134"/>
      <c r="MXR62" s="132"/>
      <c r="MXS62" s="133"/>
      <c r="MXT62" s="134"/>
      <c r="MXU62" s="132"/>
      <c r="MXV62" s="133"/>
      <c r="MXW62" s="134"/>
      <c r="MXX62" s="132"/>
      <c r="MXY62" s="133"/>
      <c r="MXZ62" s="134"/>
      <c r="MYA62" s="132"/>
      <c r="MYB62" s="133"/>
      <c r="MYC62" s="134"/>
      <c r="MYD62" s="132"/>
      <c r="MYE62" s="133"/>
      <c r="MYF62" s="134"/>
      <c r="MYG62" s="132"/>
      <c r="MYH62" s="133"/>
      <c r="MYI62" s="134"/>
      <c r="MYJ62" s="132"/>
      <c r="MYK62" s="133"/>
      <c r="MYL62" s="134"/>
      <c r="MYM62" s="132"/>
      <c r="MYN62" s="133"/>
      <c r="MYO62" s="134"/>
      <c r="MYP62" s="132"/>
      <c r="MYQ62" s="133"/>
      <c r="MYR62" s="134"/>
      <c r="MYS62" s="132"/>
      <c r="MYT62" s="133"/>
      <c r="MYU62" s="134"/>
      <c r="MYV62" s="132"/>
      <c r="MYW62" s="133"/>
      <c r="MYX62" s="134"/>
      <c r="MYY62" s="132"/>
      <c r="MYZ62" s="133"/>
      <c r="MZA62" s="134"/>
      <c r="MZB62" s="132"/>
      <c r="MZC62" s="133"/>
      <c r="MZD62" s="134"/>
      <c r="MZE62" s="132"/>
      <c r="MZF62" s="133"/>
      <c r="MZG62" s="134"/>
      <c r="MZH62" s="132"/>
      <c r="MZI62" s="133"/>
      <c r="MZJ62" s="134"/>
      <c r="MZK62" s="132"/>
      <c r="MZL62" s="133"/>
      <c r="MZM62" s="134"/>
      <c r="MZN62" s="132"/>
      <c r="MZO62" s="133"/>
      <c r="MZP62" s="134"/>
      <c r="MZQ62" s="132"/>
      <c r="MZR62" s="133"/>
      <c r="MZS62" s="134"/>
      <c r="MZT62" s="132"/>
      <c r="MZU62" s="133"/>
      <c r="MZV62" s="134"/>
      <c r="MZW62" s="132"/>
      <c r="MZX62" s="133"/>
      <c r="MZY62" s="134"/>
      <c r="MZZ62" s="132"/>
      <c r="NAA62" s="133"/>
      <c r="NAB62" s="134"/>
      <c r="NAC62" s="132"/>
      <c r="NAD62" s="133"/>
      <c r="NAE62" s="134"/>
      <c r="NAF62" s="132"/>
      <c r="NAG62" s="133"/>
      <c r="NAH62" s="134"/>
      <c r="NAI62" s="132"/>
      <c r="NAJ62" s="133"/>
      <c r="NAK62" s="134"/>
      <c r="NAL62" s="132"/>
      <c r="NAM62" s="133"/>
      <c r="NAN62" s="134"/>
      <c r="NAO62" s="132"/>
      <c r="NAP62" s="133"/>
      <c r="NAQ62" s="134"/>
      <c r="NAR62" s="132"/>
      <c r="NAS62" s="133"/>
      <c r="NAT62" s="134"/>
      <c r="NAU62" s="132"/>
      <c r="NAV62" s="133"/>
      <c r="NAW62" s="134"/>
      <c r="NAX62" s="132"/>
      <c r="NAY62" s="133"/>
      <c r="NAZ62" s="134"/>
      <c r="NBA62" s="132"/>
      <c r="NBB62" s="133"/>
      <c r="NBC62" s="134"/>
      <c r="NBD62" s="132"/>
      <c r="NBE62" s="133"/>
      <c r="NBF62" s="134"/>
      <c r="NBG62" s="132"/>
      <c r="NBH62" s="133"/>
      <c r="NBI62" s="134"/>
      <c r="NBJ62" s="132"/>
      <c r="NBK62" s="133"/>
      <c r="NBL62" s="134"/>
      <c r="NBM62" s="132"/>
      <c r="NBN62" s="133"/>
      <c r="NBO62" s="134"/>
      <c r="NBP62" s="132"/>
      <c r="NBQ62" s="133"/>
      <c r="NBR62" s="134"/>
      <c r="NBS62" s="132"/>
      <c r="NBT62" s="133"/>
      <c r="NBU62" s="134"/>
      <c r="NBV62" s="132"/>
      <c r="NBW62" s="133"/>
      <c r="NBX62" s="134"/>
      <c r="NBY62" s="132"/>
      <c r="NBZ62" s="133"/>
      <c r="NCA62" s="134"/>
      <c r="NCB62" s="132"/>
      <c r="NCC62" s="133"/>
      <c r="NCD62" s="134"/>
      <c r="NCE62" s="132"/>
      <c r="NCF62" s="133"/>
      <c r="NCG62" s="134"/>
      <c r="NCH62" s="132"/>
      <c r="NCI62" s="133"/>
      <c r="NCJ62" s="134"/>
      <c r="NCK62" s="132"/>
      <c r="NCL62" s="133"/>
      <c r="NCM62" s="134"/>
      <c r="NCN62" s="132"/>
      <c r="NCO62" s="133"/>
      <c r="NCP62" s="134"/>
      <c r="NCQ62" s="132"/>
      <c r="NCR62" s="133"/>
      <c r="NCS62" s="134"/>
      <c r="NCT62" s="132"/>
      <c r="NCU62" s="133"/>
      <c r="NCV62" s="134"/>
      <c r="NCW62" s="132"/>
      <c r="NCX62" s="133"/>
      <c r="NCY62" s="134"/>
      <c r="NCZ62" s="132"/>
      <c r="NDA62" s="133"/>
      <c r="NDB62" s="134"/>
      <c r="NDC62" s="132"/>
      <c r="NDD62" s="133"/>
      <c r="NDE62" s="134"/>
      <c r="NDF62" s="132"/>
      <c r="NDG62" s="133"/>
      <c r="NDH62" s="134"/>
      <c r="NDI62" s="132"/>
      <c r="NDJ62" s="133"/>
      <c r="NDK62" s="134"/>
      <c r="NDL62" s="132"/>
      <c r="NDM62" s="133"/>
      <c r="NDN62" s="134"/>
      <c r="NDO62" s="132"/>
      <c r="NDP62" s="133"/>
      <c r="NDQ62" s="134"/>
      <c r="NDR62" s="132"/>
      <c r="NDS62" s="133"/>
      <c r="NDT62" s="134"/>
      <c r="NDU62" s="132"/>
      <c r="NDV62" s="133"/>
      <c r="NDW62" s="134"/>
      <c r="NDX62" s="132"/>
      <c r="NDY62" s="133"/>
      <c r="NDZ62" s="134"/>
      <c r="NEA62" s="132"/>
      <c r="NEB62" s="133"/>
      <c r="NEC62" s="134"/>
      <c r="NED62" s="132"/>
      <c r="NEE62" s="133"/>
      <c r="NEF62" s="134"/>
      <c r="NEG62" s="132"/>
      <c r="NEH62" s="133"/>
      <c r="NEI62" s="134"/>
      <c r="NEJ62" s="132"/>
      <c r="NEK62" s="133"/>
      <c r="NEL62" s="134"/>
      <c r="NEM62" s="132"/>
      <c r="NEN62" s="133"/>
      <c r="NEO62" s="134"/>
      <c r="NEP62" s="132"/>
      <c r="NEQ62" s="133"/>
      <c r="NER62" s="134"/>
      <c r="NES62" s="132"/>
      <c r="NET62" s="133"/>
      <c r="NEU62" s="134"/>
      <c r="NEV62" s="132"/>
      <c r="NEW62" s="133"/>
      <c r="NEX62" s="134"/>
      <c r="NEY62" s="132"/>
      <c r="NEZ62" s="133"/>
      <c r="NFA62" s="134"/>
      <c r="NFB62" s="132"/>
      <c r="NFC62" s="133"/>
      <c r="NFD62" s="134"/>
      <c r="NFE62" s="132"/>
      <c r="NFF62" s="133"/>
      <c r="NFG62" s="134"/>
      <c r="NFH62" s="132"/>
      <c r="NFI62" s="133"/>
      <c r="NFJ62" s="134"/>
      <c r="NFK62" s="132"/>
      <c r="NFL62" s="133"/>
      <c r="NFM62" s="134"/>
      <c r="NFN62" s="132"/>
      <c r="NFO62" s="133"/>
      <c r="NFP62" s="134"/>
      <c r="NFQ62" s="132"/>
      <c r="NFR62" s="133"/>
      <c r="NFS62" s="134"/>
      <c r="NFT62" s="132"/>
      <c r="NFU62" s="133"/>
      <c r="NFV62" s="134"/>
      <c r="NFW62" s="132"/>
      <c r="NFX62" s="133"/>
      <c r="NFY62" s="134"/>
      <c r="NFZ62" s="132"/>
      <c r="NGA62" s="133"/>
      <c r="NGB62" s="134"/>
      <c r="NGC62" s="132"/>
      <c r="NGD62" s="133"/>
      <c r="NGE62" s="134"/>
      <c r="NGF62" s="132"/>
      <c r="NGG62" s="133"/>
      <c r="NGH62" s="134"/>
      <c r="NGI62" s="132"/>
      <c r="NGJ62" s="133"/>
      <c r="NGK62" s="134"/>
      <c r="NGL62" s="132"/>
      <c r="NGM62" s="133"/>
      <c r="NGN62" s="134"/>
      <c r="NGO62" s="132"/>
      <c r="NGP62" s="133"/>
      <c r="NGQ62" s="134"/>
      <c r="NGR62" s="132"/>
      <c r="NGS62" s="133"/>
      <c r="NGT62" s="134"/>
      <c r="NGU62" s="132"/>
      <c r="NGV62" s="133"/>
      <c r="NGW62" s="134"/>
      <c r="NGX62" s="132"/>
      <c r="NGY62" s="133"/>
      <c r="NGZ62" s="134"/>
      <c r="NHA62" s="132"/>
      <c r="NHB62" s="133"/>
      <c r="NHC62" s="134"/>
      <c r="NHD62" s="132"/>
      <c r="NHE62" s="133"/>
      <c r="NHF62" s="134"/>
      <c r="NHG62" s="132"/>
      <c r="NHH62" s="133"/>
      <c r="NHI62" s="134"/>
      <c r="NHJ62" s="132"/>
      <c r="NHK62" s="133"/>
      <c r="NHL62" s="134"/>
      <c r="NHM62" s="132"/>
      <c r="NHN62" s="133"/>
      <c r="NHO62" s="134"/>
      <c r="NHP62" s="132"/>
      <c r="NHQ62" s="133"/>
      <c r="NHR62" s="134"/>
      <c r="NHS62" s="132"/>
      <c r="NHT62" s="133"/>
      <c r="NHU62" s="134"/>
      <c r="NHV62" s="132"/>
      <c r="NHW62" s="133"/>
      <c r="NHX62" s="134"/>
      <c r="NHY62" s="132"/>
      <c r="NHZ62" s="133"/>
      <c r="NIA62" s="134"/>
      <c r="NIB62" s="132"/>
      <c r="NIC62" s="133"/>
      <c r="NID62" s="134"/>
      <c r="NIE62" s="132"/>
      <c r="NIF62" s="133"/>
      <c r="NIG62" s="134"/>
      <c r="NIH62" s="132"/>
      <c r="NII62" s="133"/>
      <c r="NIJ62" s="134"/>
      <c r="NIK62" s="132"/>
      <c r="NIL62" s="133"/>
      <c r="NIM62" s="134"/>
      <c r="NIN62" s="132"/>
      <c r="NIO62" s="133"/>
      <c r="NIP62" s="134"/>
      <c r="NIQ62" s="132"/>
      <c r="NIR62" s="133"/>
      <c r="NIS62" s="134"/>
      <c r="NIT62" s="132"/>
      <c r="NIU62" s="133"/>
      <c r="NIV62" s="134"/>
      <c r="NIW62" s="132"/>
      <c r="NIX62" s="133"/>
      <c r="NIY62" s="134"/>
      <c r="NIZ62" s="132"/>
      <c r="NJA62" s="133"/>
      <c r="NJB62" s="134"/>
      <c r="NJC62" s="132"/>
      <c r="NJD62" s="133"/>
      <c r="NJE62" s="134"/>
      <c r="NJF62" s="132"/>
      <c r="NJG62" s="133"/>
      <c r="NJH62" s="134"/>
      <c r="NJI62" s="132"/>
      <c r="NJJ62" s="133"/>
      <c r="NJK62" s="134"/>
      <c r="NJL62" s="132"/>
      <c r="NJM62" s="133"/>
      <c r="NJN62" s="134"/>
      <c r="NJO62" s="132"/>
      <c r="NJP62" s="133"/>
      <c r="NJQ62" s="134"/>
      <c r="NJR62" s="132"/>
      <c r="NJS62" s="133"/>
      <c r="NJT62" s="134"/>
      <c r="NJU62" s="132"/>
      <c r="NJV62" s="133"/>
      <c r="NJW62" s="134"/>
      <c r="NJX62" s="132"/>
      <c r="NJY62" s="133"/>
      <c r="NJZ62" s="134"/>
      <c r="NKA62" s="132"/>
      <c r="NKB62" s="133"/>
      <c r="NKC62" s="134"/>
      <c r="NKD62" s="132"/>
      <c r="NKE62" s="133"/>
      <c r="NKF62" s="134"/>
      <c r="NKG62" s="132"/>
      <c r="NKH62" s="133"/>
      <c r="NKI62" s="134"/>
      <c r="NKJ62" s="132"/>
      <c r="NKK62" s="133"/>
      <c r="NKL62" s="134"/>
      <c r="NKM62" s="132"/>
      <c r="NKN62" s="133"/>
      <c r="NKO62" s="134"/>
      <c r="NKP62" s="132"/>
      <c r="NKQ62" s="133"/>
      <c r="NKR62" s="134"/>
      <c r="NKS62" s="132"/>
      <c r="NKT62" s="133"/>
      <c r="NKU62" s="134"/>
      <c r="NKV62" s="132"/>
      <c r="NKW62" s="133"/>
      <c r="NKX62" s="134"/>
      <c r="NKY62" s="132"/>
      <c r="NKZ62" s="133"/>
      <c r="NLA62" s="134"/>
      <c r="NLB62" s="132"/>
      <c r="NLC62" s="133"/>
      <c r="NLD62" s="134"/>
      <c r="NLE62" s="132"/>
      <c r="NLF62" s="133"/>
      <c r="NLG62" s="134"/>
      <c r="NLH62" s="132"/>
      <c r="NLI62" s="133"/>
      <c r="NLJ62" s="134"/>
      <c r="NLK62" s="132"/>
      <c r="NLL62" s="133"/>
      <c r="NLM62" s="134"/>
      <c r="NLN62" s="132"/>
      <c r="NLO62" s="133"/>
      <c r="NLP62" s="134"/>
      <c r="NLQ62" s="132"/>
      <c r="NLR62" s="133"/>
      <c r="NLS62" s="134"/>
      <c r="NLT62" s="132"/>
      <c r="NLU62" s="133"/>
      <c r="NLV62" s="134"/>
      <c r="NLW62" s="132"/>
      <c r="NLX62" s="133"/>
      <c r="NLY62" s="134"/>
      <c r="NLZ62" s="132"/>
      <c r="NMA62" s="133"/>
      <c r="NMB62" s="134"/>
      <c r="NMC62" s="132"/>
      <c r="NMD62" s="133"/>
      <c r="NME62" s="134"/>
      <c r="NMF62" s="132"/>
      <c r="NMG62" s="133"/>
      <c r="NMH62" s="134"/>
      <c r="NMI62" s="132"/>
      <c r="NMJ62" s="133"/>
      <c r="NMK62" s="134"/>
      <c r="NML62" s="132"/>
      <c r="NMM62" s="133"/>
      <c r="NMN62" s="134"/>
      <c r="NMO62" s="132"/>
      <c r="NMP62" s="133"/>
      <c r="NMQ62" s="134"/>
      <c r="NMR62" s="132"/>
      <c r="NMS62" s="133"/>
      <c r="NMT62" s="134"/>
      <c r="NMU62" s="132"/>
      <c r="NMV62" s="133"/>
      <c r="NMW62" s="134"/>
      <c r="NMX62" s="132"/>
      <c r="NMY62" s="133"/>
      <c r="NMZ62" s="134"/>
      <c r="NNA62" s="132"/>
      <c r="NNB62" s="133"/>
      <c r="NNC62" s="134"/>
      <c r="NND62" s="132"/>
      <c r="NNE62" s="133"/>
      <c r="NNF62" s="134"/>
      <c r="NNG62" s="132"/>
      <c r="NNH62" s="133"/>
      <c r="NNI62" s="134"/>
      <c r="NNJ62" s="132"/>
      <c r="NNK62" s="133"/>
      <c r="NNL62" s="134"/>
      <c r="NNM62" s="132"/>
      <c r="NNN62" s="133"/>
      <c r="NNO62" s="134"/>
      <c r="NNP62" s="132"/>
      <c r="NNQ62" s="133"/>
      <c r="NNR62" s="134"/>
      <c r="NNS62" s="132"/>
      <c r="NNT62" s="133"/>
      <c r="NNU62" s="134"/>
      <c r="NNV62" s="132"/>
      <c r="NNW62" s="133"/>
      <c r="NNX62" s="134"/>
      <c r="NNY62" s="132"/>
      <c r="NNZ62" s="133"/>
      <c r="NOA62" s="134"/>
      <c r="NOB62" s="132"/>
      <c r="NOC62" s="133"/>
      <c r="NOD62" s="134"/>
      <c r="NOE62" s="132"/>
      <c r="NOF62" s="133"/>
      <c r="NOG62" s="134"/>
      <c r="NOH62" s="132"/>
      <c r="NOI62" s="133"/>
      <c r="NOJ62" s="134"/>
      <c r="NOK62" s="132"/>
      <c r="NOL62" s="133"/>
      <c r="NOM62" s="134"/>
      <c r="NON62" s="132"/>
      <c r="NOO62" s="133"/>
      <c r="NOP62" s="134"/>
      <c r="NOQ62" s="132"/>
      <c r="NOR62" s="133"/>
      <c r="NOS62" s="134"/>
      <c r="NOT62" s="132"/>
      <c r="NOU62" s="133"/>
      <c r="NOV62" s="134"/>
      <c r="NOW62" s="132"/>
      <c r="NOX62" s="133"/>
      <c r="NOY62" s="134"/>
      <c r="NOZ62" s="132"/>
      <c r="NPA62" s="133"/>
      <c r="NPB62" s="134"/>
      <c r="NPC62" s="132"/>
      <c r="NPD62" s="133"/>
      <c r="NPE62" s="134"/>
      <c r="NPF62" s="132"/>
      <c r="NPG62" s="133"/>
      <c r="NPH62" s="134"/>
      <c r="NPI62" s="132"/>
      <c r="NPJ62" s="133"/>
      <c r="NPK62" s="134"/>
      <c r="NPL62" s="132"/>
      <c r="NPM62" s="133"/>
      <c r="NPN62" s="134"/>
      <c r="NPO62" s="132"/>
      <c r="NPP62" s="133"/>
      <c r="NPQ62" s="134"/>
      <c r="NPR62" s="132"/>
      <c r="NPS62" s="133"/>
      <c r="NPT62" s="134"/>
      <c r="NPU62" s="132"/>
      <c r="NPV62" s="133"/>
      <c r="NPW62" s="134"/>
      <c r="NPX62" s="132"/>
      <c r="NPY62" s="133"/>
      <c r="NPZ62" s="134"/>
      <c r="NQA62" s="132"/>
      <c r="NQB62" s="133"/>
      <c r="NQC62" s="134"/>
      <c r="NQD62" s="132"/>
      <c r="NQE62" s="133"/>
      <c r="NQF62" s="134"/>
      <c r="NQG62" s="132"/>
      <c r="NQH62" s="133"/>
      <c r="NQI62" s="134"/>
      <c r="NQJ62" s="132"/>
      <c r="NQK62" s="133"/>
      <c r="NQL62" s="134"/>
      <c r="NQM62" s="132"/>
      <c r="NQN62" s="133"/>
      <c r="NQO62" s="134"/>
      <c r="NQP62" s="132"/>
      <c r="NQQ62" s="133"/>
      <c r="NQR62" s="134"/>
      <c r="NQS62" s="132"/>
      <c r="NQT62" s="133"/>
      <c r="NQU62" s="134"/>
      <c r="NQV62" s="132"/>
      <c r="NQW62" s="133"/>
      <c r="NQX62" s="134"/>
      <c r="NQY62" s="132"/>
      <c r="NQZ62" s="133"/>
      <c r="NRA62" s="134"/>
      <c r="NRB62" s="132"/>
      <c r="NRC62" s="133"/>
      <c r="NRD62" s="134"/>
      <c r="NRE62" s="132"/>
      <c r="NRF62" s="133"/>
      <c r="NRG62" s="134"/>
      <c r="NRH62" s="132"/>
      <c r="NRI62" s="133"/>
      <c r="NRJ62" s="134"/>
      <c r="NRK62" s="132"/>
      <c r="NRL62" s="133"/>
      <c r="NRM62" s="134"/>
      <c r="NRN62" s="132"/>
      <c r="NRO62" s="133"/>
      <c r="NRP62" s="134"/>
      <c r="NRQ62" s="132"/>
      <c r="NRR62" s="133"/>
      <c r="NRS62" s="134"/>
      <c r="NRT62" s="132"/>
      <c r="NRU62" s="133"/>
      <c r="NRV62" s="134"/>
      <c r="NRW62" s="132"/>
      <c r="NRX62" s="133"/>
      <c r="NRY62" s="134"/>
      <c r="NRZ62" s="132"/>
      <c r="NSA62" s="133"/>
      <c r="NSB62" s="134"/>
      <c r="NSC62" s="132"/>
      <c r="NSD62" s="133"/>
      <c r="NSE62" s="134"/>
      <c r="NSF62" s="132"/>
      <c r="NSG62" s="133"/>
      <c r="NSH62" s="134"/>
      <c r="NSI62" s="132"/>
      <c r="NSJ62" s="133"/>
      <c r="NSK62" s="134"/>
      <c r="NSL62" s="132"/>
      <c r="NSM62" s="133"/>
      <c r="NSN62" s="134"/>
      <c r="NSO62" s="132"/>
      <c r="NSP62" s="133"/>
      <c r="NSQ62" s="134"/>
      <c r="NSR62" s="132"/>
      <c r="NSS62" s="133"/>
      <c r="NST62" s="134"/>
      <c r="NSU62" s="132"/>
      <c r="NSV62" s="133"/>
      <c r="NSW62" s="134"/>
      <c r="NSX62" s="132"/>
      <c r="NSY62" s="133"/>
      <c r="NSZ62" s="134"/>
      <c r="NTA62" s="132"/>
      <c r="NTB62" s="133"/>
      <c r="NTC62" s="134"/>
      <c r="NTD62" s="132"/>
      <c r="NTE62" s="133"/>
      <c r="NTF62" s="134"/>
      <c r="NTG62" s="132"/>
      <c r="NTH62" s="133"/>
      <c r="NTI62" s="134"/>
      <c r="NTJ62" s="132"/>
      <c r="NTK62" s="133"/>
      <c r="NTL62" s="134"/>
      <c r="NTM62" s="132"/>
      <c r="NTN62" s="133"/>
      <c r="NTO62" s="134"/>
      <c r="NTP62" s="132"/>
      <c r="NTQ62" s="133"/>
      <c r="NTR62" s="134"/>
      <c r="NTS62" s="132"/>
      <c r="NTT62" s="133"/>
      <c r="NTU62" s="134"/>
      <c r="NTV62" s="132"/>
      <c r="NTW62" s="133"/>
      <c r="NTX62" s="134"/>
      <c r="NTY62" s="132"/>
      <c r="NTZ62" s="133"/>
      <c r="NUA62" s="134"/>
      <c r="NUB62" s="132"/>
      <c r="NUC62" s="133"/>
      <c r="NUD62" s="134"/>
      <c r="NUE62" s="132"/>
      <c r="NUF62" s="133"/>
      <c r="NUG62" s="134"/>
      <c r="NUH62" s="132"/>
      <c r="NUI62" s="133"/>
      <c r="NUJ62" s="134"/>
      <c r="NUK62" s="132"/>
      <c r="NUL62" s="133"/>
      <c r="NUM62" s="134"/>
      <c r="NUN62" s="132"/>
      <c r="NUO62" s="133"/>
      <c r="NUP62" s="134"/>
      <c r="NUQ62" s="132"/>
      <c r="NUR62" s="133"/>
      <c r="NUS62" s="134"/>
      <c r="NUT62" s="132"/>
      <c r="NUU62" s="133"/>
      <c r="NUV62" s="134"/>
      <c r="NUW62" s="132"/>
      <c r="NUX62" s="133"/>
      <c r="NUY62" s="134"/>
      <c r="NUZ62" s="132"/>
      <c r="NVA62" s="133"/>
      <c r="NVB62" s="134"/>
      <c r="NVC62" s="132"/>
      <c r="NVD62" s="133"/>
      <c r="NVE62" s="134"/>
      <c r="NVF62" s="132"/>
      <c r="NVG62" s="133"/>
      <c r="NVH62" s="134"/>
      <c r="NVI62" s="132"/>
      <c r="NVJ62" s="133"/>
      <c r="NVK62" s="134"/>
      <c r="NVL62" s="132"/>
      <c r="NVM62" s="133"/>
      <c r="NVN62" s="134"/>
      <c r="NVO62" s="132"/>
      <c r="NVP62" s="133"/>
      <c r="NVQ62" s="134"/>
      <c r="NVR62" s="132"/>
      <c r="NVS62" s="133"/>
      <c r="NVT62" s="134"/>
      <c r="NVU62" s="132"/>
      <c r="NVV62" s="133"/>
      <c r="NVW62" s="134"/>
      <c r="NVX62" s="132"/>
      <c r="NVY62" s="133"/>
      <c r="NVZ62" s="134"/>
      <c r="NWA62" s="132"/>
      <c r="NWB62" s="133"/>
      <c r="NWC62" s="134"/>
      <c r="NWD62" s="132"/>
      <c r="NWE62" s="133"/>
      <c r="NWF62" s="134"/>
      <c r="NWG62" s="132"/>
      <c r="NWH62" s="133"/>
      <c r="NWI62" s="134"/>
      <c r="NWJ62" s="132"/>
      <c r="NWK62" s="133"/>
      <c r="NWL62" s="134"/>
      <c r="NWM62" s="132"/>
      <c r="NWN62" s="133"/>
      <c r="NWO62" s="134"/>
      <c r="NWP62" s="132"/>
      <c r="NWQ62" s="133"/>
      <c r="NWR62" s="134"/>
      <c r="NWS62" s="132"/>
      <c r="NWT62" s="133"/>
      <c r="NWU62" s="134"/>
      <c r="NWV62" s="132"/>
      <c r="NWW62" s="133"/>
      <c r="NWX62" s="134"/>
      <c r="NWY62" s="132"/>
      <c r="NWZ62" s="133"/>
      <c r="NXA62" s="134"/>
      <c r="NXB62" s="132"/>
      <c r="NXC62" s="133"/>
      <c r="NXD62" s="134"/>
      <c r="NXE62" s="132"/>
      <c r="NXF62" s="133"/>
      <c r="NXG62" s="134"/>
      <c r="NXH62" s="132"/>
      <c r="NXI62" s="133"/>
      <c r="NXJ62" s="134"/>
      <c r="NXK62" s="132"/>
      <c r="NXL62" s="133"/>
      <c r="NXM62" s="134"/>
      <c r="NXN62" s="132"/>
      <c r="NXO62" s="133"/>
      <c r="NXP62" s="134"/>
      <c r="NXQ62" s="132"/>
      <c r="NXR62" s="133"/>
      <c r="NXS62" s="134"/>
      <c r="NXT62" s="132"/>
      <c r="NXU62" s="133"/>
      <c r="NXV62" s="134"/>
      <c r="NXW62" s="132"/>
      <c r="NXX62" s="133"/>
      <c r="NXY62" s="134"/>
      <c r="NXZ62" s="132"/>
      <c r="NYA62" s="133"/>
      <c r="NYB62" s="134"/>
      <c r="NYC62" s="132"/>
      <c r="NYD62" s="133"/>
      <c r="NYE62" s="134"/>
      <c r="NYF62" s="132"/>
      <c r="NYG62" s="133"/>
      <c r="NYH62" s="134"/>
      <c r="NYI62" s="132"/>
      <c r="NYJ62" s="133"/>
      <c r="NYK62" s="134"/>
      <c r="NYL62" s="132"/>
      <c r="NYM62" s="133"/>
      <c r="NYN62" s="134"/>
      <c r="NYO62" s="132"/>
      <c r="NYP62" s="133"/>
      <c r="NYQ62" s="134"/>
      <c r="NYR62" s="132"/>
      <c r="NYS62" s="133"/>
      <c r="NYT62" s="134"/>
      <c r="NYU62" s="132"/>
      <c r="NYV62" s="133"/>
      <c r="NYW62" s="134"/>
      <c r="NYX62" s="132"/>
      <c r="NYY62" s="133"/>
      <c r="NYZ62" s="134"/>
      <c r="NZA62" s="132"/>
      <c r="NZB62" s="133"/>
      <c r="NZC62" s="134"/>
      <c r="NZD62" s="132"/>
      <c r="NZE62" s="133"/>
      <c r="NZF62" s="134"/>
      <c r="NZG62" s="132"/>
      <c r="NZH62" s="133"/>
      <c r="NZI62" s="134"/>
      <c r="NZJ62" s="132"/>
      <c r="NZK62" s="133"/>
      <c r="NZL62" s="134"/>
      <c r="NZM62" s="132"/>
      <c r="NZN62" s="133"/>
      <c r="NZO62" s="134"/>
      <c r="NZP62" s="132"/>
      <c r="NZQ62" s="133"/>
      <c r="NZR62" s="134"/>
      <c r="NZS62" s="132"/>
      <c r="NZT62" s="133"/>
      <c r="NZU62" s="134"/>
      <c r="NZV62" s="132"/>
      <c r="NZW62" s="133"/>
      <c r="NZX62" s="134"/>
      <c r="NZY62" s="132"/>
      <c r="NZZ62" s="133"/>
      <c r="OAA62" s="134"/>
      <c r="OAB62" s="132"/>
      <c r="OAC62" s="133"/>
      <c r="OAD62" s="134"/>
      <c r="OAE62" s="132"/>
      <c r="OAF62" s="133"/>
      <c r="OAG62" s="134"/>
      <c r="OAH62" s="132"/>
      <c r="OAI62" s="133"/>
      <c r="OAJ62" s="134"/>
      <c r="OAK62" s="132"/>
      <c r="OAL62" s="133"/>
      <c r="OAM62" s="134"/>
      <c r="OAN62" s="132"/>
      <c r="OAO62" s="133"/>
      <c r="OAP62" s="134"/>
      <c r="OAQ62" s="132"/>
      <c r="OAR62" s="133"/>
      <c r="OAS62" s="134"/>
      <c r="OAT62" s="132"/>
      <c r="OAU62" s="133"/>
      <c r="OAV62" s="134"/>
      <c r="OAW62" s="132"/>
      <c r="OAX62" s="133"/>
      <c r="OAY62" s="134"/>
      <c r="OAZ62" s="132"/>
      <c r="OBA62" s="133"/>
      <c r="OBB62" s="134"/>
      <c r="OBC62" s="132"/>
      <c r="OBD62" s="133"/>
      <c r="OBE62" s="134"/>
      <c r="OBF62" s="132"/>
      <c r="OBG62" s="133"/>
      <c r="OBH62" s="134"/>
      <c r="OBI62" s="132"/>
      <c r="OBJ62" s="133"/>
      <c r="OBK62" s="134"/>
      <c r="OBL62" s="132"/>
      <c r="OBM62" s="133"/>
      <c r="OBN62" s="134"/>
      <c r="OBO62" s="132"/>
      <c r="OBP62" s="133"/>
      <c r="OBQ62" s="134"/>
      <c r="OBR62" s="132"/>
      <c r="OBS62" s="133"/>
      <c r="OBT62" s="134"/>
      <c r="OBU62" s="132"/>
      <c r="OBV62" s="133"/>
      <c r="OBW62" s="134"/>
      <c r="OBX62" s="132"/>
      <c r="OBY62" s="133"/>
      <c r="OBZ62" s="134"/>
      <c r="OCA62" s="132"/>
      <c r="OCB62" s="133"/>
      <c r="OCC62" s="134"/>
      <c r="OCD62" s="132"/>
      <c r="OCE62" s="133"/>
      <c r="OCF62" s="134"/>
      <c r="OCG62" s="132"/>
      <c r="OCH62" s="133"/>
      <c r="OCI62" s="134"/>
      <c r="OCJ62" s="132"/>
      <c r="OCK62" s="133"/>
      <c r="OCL62" s="134"/>
      <c r="OCM62" s="132"/>
      <c r="OCN62" s="133"/>
      <c r="OCO62" s="134"/>
      <c r="OCP62" s="132"/>
      <c r="OCQ62" s="133"/>
      <c r="OCR62" s="134"/>
      <c r="OCS62" s="132"/>
      <c r="OCT62" s="133"/>
      <c r="OCU62" s="134"/>
      <c r="OCV62" s="132"/>
      <c r="OCW62" s="133"/>
      <c r="OCX62" s="134"/>
      <c r="OCY62" s="132"/>
      <c r="OCZ62" s="133"/>
      <c r="ODA62" s="134"/>
      <c r="ODB62" s="132"/>
      <c r="ODC62" s="133"/>
      <c r="ODD62" s="134"/>
      <c r="ODE62" s="132"/>
      <c r="ODF62" s="133"/>
      <c r="ODG62" s="134"/>
      <c r="ODH62" s="132"/>
      <c r="ODI62" s="133"/>
      <c r="ODJ62" s="134"/>
      <c r="ODK62" s="132"/>
      <c r="ODL62" s="133"/>
      <c r="ODM62" s="134"/>
      <c r="ODN62" s="132"/>
      <c r="ODO62" s="133"/>
      <c r="ODP62" s="134"/>
      <c r="ODQ62" s="132"/>
      <c r="ODR62" s="133"/>
      <c r="ODS62" s="134"/>
      <c r="ODT62" s="132"/>
      <c r="ODU62" s="133"/>
      <c r="ODV62" s="134"/>
      <c r="ODW62" s="132"/>
      <c r="ODX62" s="133"/>
      <c r="ODY62" s="134"/>
      <c r="ODZ62" s="132"/>
      <c r="OEA62" s="133"/>
      <c r="OEB62" s="134"/>
      <c r="OEC62" s="132"/>
      <c r="OED62" s="133"/>
      <c r="OEE62" s="134"/>
      <c r="OEF62" s="132"/>
      <c r="OEG62" s="133"/>
      <c r="OEH62" s="134"/>
      <c r="OEI62" s="132"/>
      <c r="OEJ62" s="133"/>
      <c r="OEK62" s="134"/>
      <c r="OEL62" s="132"/>
      <c r="OEM62" s="133"/>
      <c r="OEN62" s="134"/>
      <c r="OEO62" s="132"/>
      <c r="OEP62" s="133"/>
      <c r="OEQ62" s="134"/>
      <c r="OER62" s="132"/>
      <c r="OES62" s="133"/>
      <c r="OET62" s="134"/>
      <c r="OEU62" s="132"/>
      <c r="OEV62" s="133"/>
      <c r="OEW62" s="134"/>
      <c r="OEX62" s="132"/>
      <c r="OEY62" s="133"/>
      <c r="OEZ62" s="134"/>
      <c r="OFA62" s="132"/>
      <c r="OFB62" s="133"/>
      <c r="OFC62" s="134"/>
      <c r="OFD62" s="132"/>
      <c r="OFE62" s="133"/>
      <c r="OFF62" s="134"/>
      <c r="OFG62" s="132"/>
      <c r="OFH62" s="133"/>
      <c r="OFI62" s="134"/>
      <c r="OFJ62" s="132"/>
      <c r="OFK62" s="133"/>
      <c r="OFL62" s="134"/>
      <c r="OFM62" s="132"/>
      <c r="OFN62" s="133"/>
      <c r="OFO62" s="134"/>
      <c r="OFP62" s="132"/>
      <c r="OFQ62" s="133"/>
      <c r="OFR62" s="134"/>
      <c r="OFS62" s="132"/>
      <c r="OFT62" s="133"/>
      <c r="OFU62" s="134"/>
      <c r="OFV62" s="132"/>
      <c r="OFW62" s="133"/>
      <c r="OFX62" s="134"/>
      <c r="OFY62" s="132"/>
      <c r="OFZ62" s="133"/>
      <c r="OGA62" s="134"/>
      <c r="OGB62" s="132"/>
      <c r="OGC62" s="133"/>
      <c r="OGD62" s="134"/>
      <c r="OGE62" s="132"/>
      <c r="OGF62" s="133"/>
      <c r="OGG62" s="134"/>
      <c r="OGH62" s="132"/>
      <c r="OGI62" s="133"/>
      <c r="OGJ62" s="134"/>
      <c r="OGK62" s="132"/>
      <c r="OGL62" s="133"/>
      <c r="OGM62" s="134"/>
      <c r="OGN62" s="132"/>
      <c r="OGO62" s="133"/>
      <c r="OGP62" s="134"/>
      <c r="OGQ62" s="132"/>
      <c r="OGR62" s="133"/>
      <c r="OGS62" s="134"/>
      <c r="OGT62" s="132"/>
      <c r="OGU62" s="133"/>
      <c r="OGV62" s="134"/>
      <c r="OGW62" s="132"/>
      <c r="OGX62" s="133"/>
      <c r="OGY62" s="134"/>
      <c r="OGZ62" s="132"/>
      <c r="OHA62" s="133"/>
      <c r="OHB62" s="134"/>
      <c r="OHC62" s="132"/>
      <c r="OHD62" s="133"/>
      <c r="OHE62" s="134"/>
      <c r="OHF62" s="132"/>
      <c r="OHG62" s="133"/>
      <c r="OHH62" s="134"/>
      <c r="OHI62" s="132"/>
      <c r="OHJ62" s="133"/>
      <c r="OHK62" s="134"/>
      <c r="OHL62" s="132"/>
      <c r="OHM62" s="133"/>
      <c r="OHN62" s="134"/>
      <c r="OHO62" s="132"/>
      <c r="OHP62" s="133"/>
      <c r="OHQ62" s="134"/>
      <c r="OHR62" s="132"/>
      <c r="OHS62" s="133"/>
      <c r="OHT62" s="134"/>
      <c r="OHU62" s="132"/>
      <c r="OHV62" s="133"/>
      <c r="OHW62" s="134"/>
      <c r="OHX62" s="132"/>
      <c r="OHY62" s="133"/>
      <c r="OHZ62" s="134"/>
      <c r="OIA62" s="132"/>
      <c r="OIB62" s="133"/>
      <c r="OIC62" s="134"/>
      <c r="OID62" s="132"/>
      <c r="OIE62" s="133"/>
      <c r="OIF62" s="134"/>
      <c r="OIG62" s="132"/>
      <c r="OIH62" s="133"/>
      <c r="OII62" s="134"/>
      <c r="OIJ62" s="132"/>
      <c r="OIK62" s="133"/>
      <c r="OIL62" s="134"/>
      <c r="OIM62" s="132"/>
      <c r="OIN62" s="133"/>
      <c r="OIO62" s="134"/>
      <c r="OIP62" s="132"/>
      <c r="OIQ62" s="133"/>
      <c r="OIR62" s="134"/>
      <c r="OIS62" s="132"/>
      <c r="OIT62" s="133"/>
      <c r="OIU62" s="134"/>
      <c r="OIV62" s="132"/>
      <c r="OIW62" s="133"/>
      <c r="OIX62" s="134"/>
      <c r="OIY62" s="132"/>
      <c r="OIZ62" s="133"/>
      <c r="OJA62" s="134"/>
      <c r="OJB62" s="132"/>
      <c r="OJC62" s="133"/>
      <c r="OJD62" s="134"/>
      <c r="OJE62" s="132"/>
      <c r="OJF62" s="133"/>
      <c r="OJG62" s="134"/>
      <c r="OJH62" s="132"/>
      <c r="OJI62" s="133"/>
      <c r="OJJ62" s="134"/>
      <c r="OJK62" s="132"/>
      <c r="OJL62" s="133"/>
      <c r="OJM62" s="134"/>
      <c r="OJN62" s="132"/>
      <c r="OJO62" s="133"/>
      <c r="OJP62" s="134"/>
      <c r="OJQ62" s="132"/>
      <c r="OJR62" s="133"/>
      <c r="OJS62" s="134"/>
      <c r="OJT62" s="132"/>
      <c r="OJU62" s="133"/>
      <c r="OJV62" s="134"/>
      <c r="OJW62" s="132"/>
      <c r="OJX62" s="133"/>
      <c r="OJY62" s="134"/>
      <c r="OJZ62" s="132"/>
      <c r="OKA62" s="133"/>
      <c r="OKB62" s="134"/>
      <c r="OKC62" s="132"/>
      <c r="OKD62" s="133"/>
      <c r="OKE62" s="134"/>
      <c r="OKF62" s="132"/>
      <c r="OKG62" s="133"/>
      <c r="OKH62" s="134"/>
      <c r="OKI62" s="132"/>
      <c r="OKJ62" s="133"/>
      <c r="OKK62" s="134"/>
      <c r="OKL62" s="132"/>
      <c r="OKM62" s="133"/>
      <c r="OKN62" s="134"/>
      <c r="OKO62" s="132"/>
      <c r="OKP62" s="133"/>
      <c r="OKQ62" s="134"/>
      <c r="OKR62" s="132"/>
      <c r="OKS62" s="133"/>
      <c r="OKT62" s="134"/>
      <c r="OKU62" s="132"/>
      <c r="OKV62" s="133"/>
      <c r="OKW62" s="134"/>
      <c r="OKX62" s="132"/>
      <c r="OKY62" s="133"/>
      <c r="OKZ62" s="134"/>
      <c r="OLA62" s="132"/>
      <c r="OLB62" s="133"/>
      <c r="OLC62" s="134"/>
      <c r="OLD62" s="132"/>
      <c r="OLE62" s="133"/>
      <c r="OLF62" s="134"/>
      <c r="OLG62" s="132"/>
      <c r="OLH62" s="133"/>
      <c r="OLI62" s="134"/>
      <c r="OLJ62" s="132"/>
      <c r="OLK62" s="133"/>
      <c r="OLL62" s="134"/>
      <c r="OLM62" s="132"/>
      <c r="OLN62" s="133"/>
      <c r="OLO62" s="134"/>
      <c r="OLP62" s="132"/>
      <c r="OLQ62" s="133"/>
      <c r="OLR62" s="134"/>
      <c r="OLS62" s="132"/>
      <c r="OLT62" s="133"/>
      <c r="OLU62" s="134"/>
      <c r="OLV62" s="132"/>
      <c r="OLW62" s="133"/>
      <c r="OLX62" s="134"/>
      <c r="OLY62" s="132"/>
      <c r="OLZ62" s="133"/>
      <c r="OMA62" s="134"/>
      <c r="OMB62" s="132"/>
      <c r="OMC62" s="133"/>
      <c r="OMD62" s="134"/>
      <c r="OME62" s="132"/>
      <c r="OMF62" s="133"/>
      <c r="OMG62" s="134"/>
      <c r="OMH62" s="132"/>
      <c r="OMI62" s="133"/>
      <c r="OMJ62" s="134"/>
      <c r="OMK62" s="132"/>
      <c r="OML62" s="133"/>
      <c r="OMM62" s="134"/>
      <c r="OMN62" s="132"/>
      <c r="OMO62" s="133"/>
      <c r="OMP62" s="134"/>
      <c r="OMQ62" s="132"/>
      <c r="OMR62" s="133"/>
      <c r="OMS62" s="134"/>
      <c r="OMT62" s="132"/>
      <c r="OMU62" s="133"/>
      <c r="OMV62" s="134"/>
      <c r="OMW62" s="132"/>
      <c r="OMX62" s="133"/>
      <c r="OMY62" s="134"/>
      <c r="OMZ62" s="132"/>
      <c r="ONA62" s="133"/>
      <c r="ONB62" s="134"/>
      <c r="ONC62" s="132"/>
      <c r="OND62" s="133"/>
      <c r="ONE62" s="134"/>
      <c r="ONF62" s="132"/>
      <c r="ONG62" s="133"/>
      <c r="ONH62" s="134"/>
      <c r="ONI62" s="132"/>
      <c r="ONJ62" s="133"/>
      <c r="ONK62" s="134"/>
      <c r="ONL62" s="132"/>
      <c r="ONM62" s="133"/>
      <c r="ONN62" s="134"/>
      <c r="ONO62" s="132"/>
      <c r="ONP62" s="133"/>
      <c r="ONQ62" s="134"/>
      <c r="ONR62" s="132"/>
      <c r="ONS62" s="133"/>
      <c r="ONT62" s="134"/>
      <c r="ONU62" s="132"/>
      <c r="ONV62" s="133"/>
      <c r="ONW62" s="134"/>
      <c r="ONX62" s="132"/>
      <c r="ONY62" s="133"/>
      <c r="ONZ62" s="134"/>
      <c r="OOA62" s="132"/>
      <c r="OOB62" s="133"/>
      <c r="OOC62" s="134"/>
      <c r="OOD62" s="132"/>
      <c r="OOE62" s="133"/>
      <c r="OOF62" s="134"/>
      <c r="OOG62" s="132"/>
      <c r="OOH62" s="133"/>
      <c r="OOI62" s="134"/>
      <c r="OOJ62" s="132"/>
      <c r="OOK62" s="133"/>
      <c r="OOL62" s="134"/>
      <c r="OOM62" s="132"/>
      <c r="OON62" s="133"/>
      <c r="OOO62" s="134"/>
      <c r="OOP62" s="132"/>
      <c r="OOQ62" s="133"/>
      <c r="OOR62" s="134"/>
      <c r="OOS62" s="132"/>
      <c r="OOT62" s="133"/>
      <c r="OOU62" s="134"/>
      <c r="OOV62" s="132"/>
      <c r="OOW62" s="133"/>
      <c r="OOX62" s="134"/>
      <c r="OOY62" s="132"/>
      <c r="OOZ62" s="133"/>
      <c r="OPA62" s="134"/>
      <c r="OPB62" s="132"/>
      <c r="OPC62" s="133"/>
      <c r="OPD62" s="134"/>
      <c r="OPE62" s="132"/>
      <c r="OPF62" s="133"/>
      <c r="OPG62" s="134"/>
      <c r="OPH62" s="132"/>
      <c r="OPI62" s="133"/>
      <c r="OPJ62" s="134"/>
      <c r="OPK62" s="132"/>
      <c r="OPL62" s="133"/>
      <c r="OPM62" s="134"/>
      <c r="OPN62" s="132"/>
      <c r="OPO62" s="133"/>
      <c r="OPP62" s="134"/>
      <c r="OPQ62" s="132"/>
      <c r="OPR62" s="133"/>
      <c r="OPS62" s="134"/>
      <c r="OPT62" s="132"/>
      <c r="OPU62" s="133"/>
      <c r="OPV62" s="134"/>
      <c r="OPW62" s="132"/>
      <c r="OPX62" s="133"/>
      <c r="OPY62" s="134"/>
      <c r="OPZ62" s="132"/>
      <c r="OQA62" s="133"/>
      <c r="OQB62" s="134"/>
      <c r="OQC62" s="132"/>
      <c r="OQD62" s="133"/>
      <c r="OQE62" s="134"/>
      <c r="OQF62" s="132"/>
      <c r="OQG62" s="133"/>
      <c r="OQH62" s="134"/>
      <c r="OQI62" s="132"/>
      <c r="OQJ62" s="133"/>
      <c r="OQK62" s="134"/>
      <c r="OQL62" s="132"/>
      <c r="OQM62" s="133"/>
      <c r="OQN62" s="134"/>
      <c r="OQO62" s="132"/>
      <c r="OQP62" s="133"/>
      <c r="OQQ62" s="134"/>
      <c r="OQR62" s="132"/>
      <c r="OQS62" s="133"/>
      <c r="OQT62" s="134"/>
      <c r="OQU62" s="132"/>
      <c r="OQV62" s="133"/>
      <c r="OQW62" s="134"/>
      <c r="OQX62" s="132"/>
      <c r="OQY62" s="133"/>
      <c r="OQZ62" s="134"/>
      <c r="ORA62" s="132"/>
      <c r="ORB62" s="133"/>
      <c r="ORC62" s="134"/>
      <c r="ORD62" s="132"/>
      <c r="ORE62" s="133"/>
      <c r="ORF62" s="134"/>
      <c r="ORG62" s="132"/>
      <c r="ORH62" s="133"/>
      <c r="ORI62" s="134"/>
      <c r="ORJ62" s="132"/>
      <c r="ORK62" s="133"/>
      <c r="ORL62" s="134"/>
      <c r="ORM62" s="132"/>
      <c r="ORN62" s="133"/>
      <c r="ORO62" s="134"/>
      <c r="ORP62" s="132"/>
      <c r="ORQ62" s="133"/>
      <c r="ORR62" s="134"/>
      <c r="ORS62" s="132"/>
      <c r="ORT62" s="133"/>
      <c r="ORU62" s="134"/>
      <c r="ORV62" s="132"/>
      <c r="ORW62" s="133"/>
      <c r="ORX62" s="134"/>
      <c r="ORY62" s="132"/>
      <c r="ORZ62" s="133"/>
      <c r="OSA62" s="134"/>
      <c r="OSB62" s="132"/>
      <c r="OSC62" s="133"/>
      <c r="OSD62" s="134"/>
      <c r="OSE62" s="132"/>
      <c r="OSF62" s="133"/>
      <c r="OSG62" s="134"/>
      <c r="OSH62" s="132"/>
      <c r="OSI62" s="133"/>
      <c r="OSJ62" s="134"/>
      <c r="OSK62" s="132"/>
      <c r="OSL62" s="133"/>
      <c r="OSM62" s="134"/>
      <c r="OSN62" s="132"/>
      <c r="OSO62" s="133"/>
      <c r="OSP62" s="134"/>
      <c r="OSQ62" s="132"/>
      <c r="OSR62" s="133"/>
      <c r="OSS62" s="134"/>
      <c r="OST62" s="132"/>
      <c r="OSU62" s="133"/>
      <c r="OSV62" s="134"/>
      <c r="OSW62" s="132"/>
      <c r="OSX62" s="133"/>
      <c r="OSY62" s="134"/>
      <c r="OSZ62" s="132"/>
      <c r="OTA62" s="133"/>
      <c r="OTB62" s="134"/>
      <c r="OTC62" s="132"/>
      <c r="OTD62" s="133"/>
      <c r="OTE62" s="134"/>
      <c r="OTF62" s="132"/>
      <c r="OTG62" s="133"/>
      <c r="OTH62" s="134"/>
      <c r="OTI62" s="132"/>
      <c r="OTJ62" s="133"/>
      <c r="OTK62" s="134"/>
      <c r="OTL62" s="132"/>
      <c r="OTM62" s="133"/>
      <c r="OTN62" s="134"/>
      <c r="OTO62" s="132"/>
      <c r="OTP62" s="133"/>
      <c r="OTQ62" s="134"/>
      <c r="OTR62" s="132"/>
      <c r="OTS62" s="133"/>
      <c r="OTT62" s="134"/>
      <c r="OTU62" s="132"/>
      <c r="OTV62" s="133"/>
      <c r="OTW62" s="134"/>
      <c r="OTX62" s="132"/>
      <c r="OTY62" s="133"/>
      <c r="OTZ62" s="134"/>
      <c r="OUA62" s="132"/>
      <c r="OUB62" s="133"/>
      <c r="OUC62" s="134"/>
      <c r="OUD62" s="132"/>
      <c r="OUE62" s="133"/>
      <c r="OUF62" s="134"/>
      <c r="OUG62" s="132"/>
      <c r="OUH62" s="133"/>
      <c r="OUI62" s="134"/>
      <c r="OUJ62" s="132"/>
      <c r="OUK62" s="133"/>
      <c r="OUL62" s="134"/>
      <c r="OUM62" s="132"/>
      <c r="OUN62" s="133"/>
      <c r="OUO62" s="134"/>
      <c r="OUP62" s="132"/>
      <c r="OUQ62" s="133"/>
      <c r="OUR62" s="134"/>
      <c r="OUS62" s="132"/>
      <c r="OUT62" s="133"/>
      <c r="OUU62" s="134"/>
      <c r="OUV62" s="132"/>
      <c r="OUW62" s="133"/>
      <c r="OUX62" s="134"/>
      <c r="OUY62" s="132"/>
      <c r="OUZ62" s="133"/>
      <c r="OVA62" s="134"/>
      <c r="OVB62" s="132"/>
      <c r="OVC62" s="133"/>
      <c r="OVD62" s="134"/>
      <c r="OVE62" s="132"/>
      <c r="OVF62" s="133"/>
      <c r="OVG62" s="134"/>
      <c r="OVH62" s="132"/>
      <c r="OVI62" s="133"/>
      <c r="OVJ62" s="134"/>
      <c r="OVK62" s="132"/>
      <c r="OVL62" s="133"/>
      <c r="OVM62" s="134"/>
      <c r="OVN62" s="132"/>
      <c r="OVO62" s="133"/>
      <c r="OVP62" s="134"/>
      <c r="OVQ62" s="132"/>
      <c r="OVR62" s="133"/>
      <c r="OVS62" s="134"/>
      <c r="OVT62" s="132"/>
      <c r="OVU62" s="133"/>
      <c r="OVV62" s="134"/>
      <c r="OVW62" s="132"/>
      <c r="OVX62" s="133"/>
      <c r="OVY62" s="134"/>
      <c r="OVZ62" s="132"/>
      <c r="OWA62" s="133"/>
      <c r="OWB62" s="134"/>
      <c r="OWC62" s="132"/>
      <c r="OWD62" s="133"/>
      <c r="OWE62" s="134"/>
      <c r="OWF62" s="132"/>
      <c r="OWG62" s="133"/>
      <c r="OWH62" s="134"/>
      <c r="OWI62" s="132"/>
      <c r="OWJ62" s="133"/>
      <c r="OWK62" s="134"/>
      <c r="OWL62" s="132"/>
      <c r="OWM62" s="133"/>
      <c r="OWN62" s="134"/>
      <c r="OWO62" s="132"/>
      <c r="OWP62" s="133"/>
      <c r="OWQ62" s="134"/>
      <c r="OWR62" s="132"/>
      <c r="OWS62" s="133"/>
      <c r="OWT62" s="134"/>
      <c r="OWU62" s="132"/>
      <c r="OWV62" s="133"/>
      <c r="OWW62" s="134"/>
      <c r="OWX62" s="132"/>
      <c r="OWY62" s="133"/>
      <c r="OWZ62" s="134"/>
      <c r="OXA62" s="132"/>
      <c r="OXB62" s="133"/>
      <c r="OXC62" s="134"/>
      <c r="OXD62" s="132"/>
      <c r="OXE62" s="133"/>
      <c r="OXF62" s="134"/>
      <c r="OXG62" s="132"/>
      <c r="OXH62" s="133"/>
      <c r="OXI62" s="134"/>
      <c r="OXJ62" s="132"/>
      <c r="OXK62" s="133"/>
      <c r="OXL62" s="134"/>
      <c r="OXM62" s="132"/>
      <c r="OXN62" s="133"/>
      <c r="OXO62" s="134"/>
      <c r="OXP62" s="132"/>
      <c r="OXQ62" s="133"/>
      <c r="OXR62" s="134"/>
      <c r="OXS62" s="132"/>
      <c r="OXT62" s="133"/>
      <c r="OXU62" s="134"/>
      <c r="OXV62" s="132"/>
      <c r="OXW62" s="133"/>
      <c r="OXX62" s="134"/>
      <c r="OXY62" s="132"/>
      <c r="OXZ62" s="133"/>
      <c r="OYA62" s="134"/>
      <c r="OYB62" s="132"/>
      <c r="OYC62" s="133"/>
      <c r="OYD62" s="134"/>
      <c r="OYE62" s="132"/>
      <c r="OYF62" s="133"/>
      <c r="OYG62" s="134"/>
      <c r="OYH62" s="132"/>
      <c r="OYI62" s="133"/>
      <c r="OYJ62" s="134"/>
      <c r="OYK62" s="132"/>
      <c r="OYL62" s="133"/>
      <c r="OYM62" s="134"/>
      <c r="OYN62" s="132"/>
      <c r="OYO62" s="133"/>
      <c r="OYP62" s="134"/>
      <c r="OYQ62" s="132"/>
      <c r="OYR62" s="133"/>
      <c r="OYS62" s="134"/>
      <c r="OYT62" s="132"/>
      <c r="OYU62" s="133"/>
      <c r="OYV62" s="134"/>
      <c r="OYW62" s="132"/>
      <c r="OYX62" s="133"/>
      <c r="OYY62" s="134"/>
      <c r="OYZ62" s="132"/>
      <c r="OZA62" s="133"/>
      <c r="OZB62" s="134"/>
      <c r="OZC62" s="132"/>
      <c r="OZD62" s="133"/>
      <c r="OZE62" s="134"/>
      <c r="OZF62" s="132"/>
      <c r="OZG62" s="133"/>
      <c r="OZH62" s="134"/>
      <c r="OZI62" s="132"/>
      <c r="OZJ62" s="133"/>
      <c r="OZK62" s="134"/>
      <c r="OZL62" s="132"/>
      <c r="OZM62" s="133"/>
      <c r="OZN62" s="134"/>
      <c r="OZO62" s="132"/>
      <c r="OZP62" s="133"/>
      <c r="OZQ62" s="134"/>
      <c r="OZR62" s="132"/>
      <c r="OZS62" s="133"/>
      <c r="OZT62" s="134"/>
      <c r="OZU62" s="132"/>
      <c r="OZV62" s="133"/>
      <c r="OZW62" s="134"/>
      <c r="OZX62" s="132"/>
      <c r="OZY62" s="133"/>
      <c r="OZZ62" s="134"/>
      <c r="PAA62" s="132"/>
      <c r="PAB62" s="133"/>
      <c r="PAC62" s="134"/>
      <c r="PAD62" s="132"/>
      <c r="PAE62" s="133"/>
      <c r="PAF62" s="134"/>
      <c r="PAG62" s="132"/>
      <c r="PAH62" s="133"/>
      <c r="PAI62" s="134"/>
      <c r="PAJ62" s="132"/>
      <c r="PAK62" s="133"/>
      <c r="PAL62" s="134"/>
      <c r="PAM62" s="132"/>
      <c r="PAN62" s="133"/>
      <c r="PAO62" s="134"/>
      <c r="PAP62" s="132"/>
      <c r="PAQ62" s="133"/>
      <c r="PAR62" s="134"/>
      <c r="PAS62" s="132"/>
      <c r="PAT62" s="133"/>
      <c r="PAU62" s="134"/>
      <c r="PAV62" s="132"/>
      <c r="PAW62" s="133"/>
      <c r="PAX62" s="134"/>
      <c r="PAY62" s="132"/>
      <c r="PAZ62" s="133"/>
      <c r="PBA62" s="134"/>
      <c r="PBB62" s="132"/>
      <c r="PBC62" s="133"/>
      <c r="PBD62" s="134"/>
      <c r="PBE62" s="132"/>
      <c r="PBF62" s="133"/>
      <c r="PBG62" s="134"/>
      <c r="PBH62" s="132"/>
      <c r="PBI62" s="133"/>
      <c r="PBJ62" s="134"/>
      <c r="PBK62" s="132"/>
      <c r="PBL62" s="133"/>
      <c r="PBM62" s="134"/>
      <c r="PBN62" s="132"/>
      <c r="PBO62" s="133"/>
      <c r="PBP62" s="134"/>
      <c r="PBQ62" s="132"/>
      <c r="PBR62" s="133"/>
      <c r="PBS62" s="134"/>
      <c r="PBT62" s="132"/>
      <c r="PBU62" s="133"/>
      <c r="PBV62" s="134"/>
      <c r="PBW62" s="132"/>
      <c r="PBX62" s="133"/>
      <c r="PBY62" s="134"/>
      <c r="PBZ62" s="132"/>
      <c r="PCA62" s="133"/>
      <c r="PCB62" s="134"/>
      <c r="PCC62" s="132"/>
      <c r="PCD62" s="133"/>
      <c r="PCE62" s="134"/>
      <c r="PCF62" s="132"/>
      <c r="PCG62" s="133"/>
      <c r="PCH62" s="134"/>
      <c r="PCI62" s="132"/>
      <c r="PCJ62" s="133"/>
      <c r="PCK62" s="134"/>
      <c r="PCL62" s="132"/>
      <c r="PCM62" s="133"/>
      <c r="PCN62" s="134"/>
      <c r="PCO62" s="132"/>
      <c r="PCP62" s="133"/>
      <c r="PCQ62" s="134"/>
      <c r="PCR62" s="132"/>
      <c r="PCS62" s="133"/>
      <c r="PCT62" s="134"/>
      <c r="PCU62" s="132"/>
      <c r="PCV62" s="133"/>
      <c r="PCW62" s="134"/>
      <c r="PCX62" s="132"/>
      <c r="PCY62" s="133"/>
      <c r="PCZ62" s="134"/>
      <c r="PDA62" s="132"/>
      <c r="PDB62" s="133"/>
      <c r="PDC62" s="134"/>
      <c r="PDD62" s="132"/>
      <c r="PDE62" s="133"/>
      <c r="PDF62" s="134"/>
      <c r="PDG62" s="132"/>
      <c r="PDH62" s="133"/>
      <c r="PDI62" s="134"/>
      <c r="PDJ62" s="132"/>
      <c r="PDK62" s="133"/>
      <c r="PDL62" s="134"/>
      <c r="PDM62" s="132"/>
      <c r="PDN62" s="133"/>
      <c r="PDO62" s="134"/>
      <c r="PDP62" s="132"/>
      <c r="PDQ62" s="133"/>
      <c r="PDR62" s="134"/>
      <c r="PDS62" s="132"/>
      <c r="PDT62" s="133"/>
      <c r="PDU62" s="134"/>
      <c r="PDV62" s="132"/>
      <c r="PDW62" s="133"/>
      <c r="PDX62" s="134"/>
      <c r="PDY62" s="132"/>
      <c r="PDZ62" s="133"/>
      <c r="PEA62" s="134"/>
      <c r="PEB62" s="132"/>
      <c r="PEC62" s="133"/>
      <c r="PED62" s="134"/>
      <c r="PEE62" s="132"/>
      <c r="PEF62" s="133"/>
      <c r="PEG62" s="134"/>
      <c r="PEH62" s="132"/>
      <c r="PEI62" s="133"/>
      <c r="PEJ62" s="134"/>
      <c r="PEK62" s="132"/>
      <c r="PEL62" s="133"/>
      <c r="PEM62" s="134"/>
      <c r="PEN62" s="132"/>
      <c r="PEO62" s="133"/>
      <c r="PEP62" s="134"/>
      <c r="PEQ62" s="132"/>
      <c r="PER62" s="133"/>
      <c r="PES62" s="134"/>
      <c r="PET62" s="132"/>
      <c r="PEU62" s="133"/>
      <c r="PEV62" s="134"/>
      <c r="PEW62" s="132"/>
      <c r="PEX62" s="133"/>
      <c r="PEY62" s="134"/>
      <c r="PEZ62" s="132"/>
      <c r="PFA62" s="133"/>
      <c r="PFB62" s="134"/>
      <c r="PFC62" s="132"/>
      <c r="PFD62" s="133"/>
      <c r="PFE62" s="134"/>
      <c r="PFF62" s="132"/>
      <c r="PFG62" s="133"/>
      <c r="PFH62" s="134"/>
      <c r="PFI62" s="132"/>
      <c r="PFJ62" s="133"/>
      <c r="PFK62" s="134"/>
      <c r="PFL62" s="132"/>
      <c r="PFM62" s="133"/>
      <c r="PFN62" s="134"/>
      <c r="PFO62" s="132"/>
      <c r="PFP62" s="133"/>
      <c r="PFQ62" s="134"/>
      <c r="PFR62" s="132"/>
      <c r="PFS62" s="133"/>
      <c r="PFT62" s="134"/>
      <c r="PFU62" s="132"/>
      <c r="PFV62" s="133"/>
      <c r="PFW62" s="134"/>
      <c r="PFX62" s="132"/>
      <c r="PFY62" s="133"/>
      <c r="PFZ62" s="134"/>
      <c r="PGA62" s="132"/>
      <c r="PGB62" s="133"/>
      <c r="PGC62" s="134"/>
      <c r="PGD62" s="132"/>
      <c r="PGE62" s="133"/>
      <c r="PGF62" s="134"/>
      <c r="PGG62" s="132"/>
      <c r="PGH62" s="133"/>
      <c r="PGI62" s="134"/>
      <c r="PGJ62" s="132"/>
      <c r="PGK62" s="133"/>
      <c r="PGL62" s="134"/>
      <c r="PGM62" s="132"/>
      <c r="PGN62" s="133"/>
      <c r="PGO62" s="134"/>
      <c r="PGP62" s="132"/>
      <c r="PGQ62" s="133"/>
      <c r="PGR62" s="134"/>
      <c r="PGS62" s="132"/>
      <c r="PGT62" s="133"/>
      <c r="PGU62" s="134"/>
      <c r="PGV62" s="132"/>
      <c r="PGW62" s="133"/>
      <c r="PGX62" s="134"/>
      <c r="PGY62" s="132"/>
      <c r="PGZ62" s="133"/>
      <c r="PHA62" s="134"/>
      <c r="PHB62" s="132"/>
      <c r="PHC62" s="133"/>
      <c r="PHD62" s="134"/>
      <c r="PHE62" s="132"/>
      <c r="PHF62" s="133"/>
      <c r="PHG62" s="134"/>
      <c r="PHH62" s="132"/>
      <c r="PHI62" s="133"/>
      <c r="PHJ62" s="134"/>
      <c r="PHK62" s="132"/>
      <c r="PHL62" s="133"/>
      <c r="PHM62" s="134"/>
      <c r="PHN62" s="132"/>
      <c r="PHO62" s="133"/>
      <c r="PHP62" s="134"/>
      <c r="PHQ62" s="132"/>
      <c r="PHR62" s="133"/>
      <c r="PHS62" s="134"/>
      <c r="PHT62" s="132"/>
      <c r="PHU62" s="133"/>
      <c r="PHV62" s="134"/>
      <c r="PHW62" s="132"/>
      <c r="PHX62" s="133"/>
      <c r="PHY62" s="134"/>
      <c r="PHZ62" s="132"/>
      <c r="PIA62" s="133"/>
      <c r="PIB62" s="134"/>
      <c r="PIC62" s="132"/>
      <c r="PID62" s="133"/>
      <c r="PIE62" s="134"/>
      <c r="PIF62" s="132"/>
      <c r="PIG62" s="133"/>
      <c r="PIH62" s="134"/>
      <c r="PII62" s="132"/>
      <c r="PIJ62" s="133"/>
      <c r="PIK62" s="134"/>
      <c r="PIL62" s="132"/>
      <c r="PIM62" s="133"/>
      <c r="PIN62" s="134"/>
      <c r="PIO62" s="132"/>
      <c r="PIP62" s="133"/>
      <c r="PIQ62" s="134"/>
      <c r="PIR62" s="132"/>
      <c r="PIS62" s="133"/>
      <c r="PIT62" s="134"/>
      <c r="PIU62" s="132"/>
      <c r="PIV62" s="133"/>
      <c r="PIW62" s="134"/>
      <c r="PIX62" s="132"/>
      <c r="PIY62" s="133"/>
      <c r="PIZ62" s="134"/>
      <c r="PJA62" s="132"/>
      <c r="PJB62" s="133"/>
      <c r="PJC62" s="134"/>
      <c r="PJD62" s="132"/>
      <c r="PJE62" s="133"/>
      <c r="PJF62" s="134"/>
      <c r="PJG62" s="132"/>
      <c r="PJH62" s="133"/>
      <c r="PJI62" s="134"/>
      <c r="PJJ62" s="132"/>
      <c r="PJK62" s="133"/>
      <c r="PJL62" s="134"/>
      <c r="PJM62" s="132"/>
      <c r="PJN62" s="133"/>
      <c r="PJO62" s="134"/>
      <c r="PJP62" s="132"/>
      <c r="PJQ62" s="133"/>
      <c r="PJR62" s="134"/>
      <c r="PJS62" s="132"/>
      <c r="PJT62" s="133"/>
      <c r="PJU62" s="134"/>
      <c r="PJV62" s="132"/>
      <c r="PJW62" s="133"/>
      <c r="PJX62" s="134"/>
      <c r="PJY62" s="132"/>
      <c r="PJZ62" s="133"/>
      <c r="PKA62" s="134"/>
      <c r="PKB62" s="132"/>
      <c r="PKC62" s="133"/>
      <c r="PKD62" s="134"/>
      <c r="PKE62" s="132"/>
      <c r="PKF62" s="133"/>
      <c r="PKG62" s="134"/>
      <c r="PKH62" s="132"/>
      <c r="PKI62" s="133"/>
      <c r="PKJ62" s="134"/>
      <c r="PKK62" s="132"/>
      <c r="PKL62" s="133"/>
      <c r="PKM62" s="134"/>
      <c r="PKN62" s="132"/>
      <c r="PKO62" s="133"/>
      <c r="PKP62" s="134"/>
      <c r="PKQ62" s="132"/>
      <c r="PKR62" s="133"/>
      <c r="PKS62" s="134"/>
      <c r="PKT62" s="132"/>
      <c r="PKU62" s="133"/>
      <c r="PKV62" s="134"/>
      <c r="PKW62" s="132"/>
      <c r="PKX62" s="133"/>
      <c r="PKY62" s="134"/>
      <c r="PKZ62" s="132"/>
      <c r="PLA62" s="133"/>
      <c r="PLB62" s="134"/>
      <c r="PLC62" s="132"/>
      <c r="PLD62" s="133"/>
      <c r="PLE62" s="134"/>
      <c r="PLF62" s="132"/>
      <c r="PLG62" s="133"/>
      <c r="PLH62" s="134"/>
      <c r="PLI62" s="132"/>
      <c r="PLJ62" s="133"/>
      <c r="PLK62" s="134"/>
      <c r="PLL62" s="132"/>
      <c r="PLM62" s="133"/>
      <c r="PLN62" s="134"/>
      <c r="PLO62" s="132"/>
      <c r="PLP62" s="133"/>
      <c r="PLQ62" s="134"/>
      <c r="PLR62" s="132"/>
      <c r="PLS62" s="133"/>
      <c r="PLT62" s="134"/>
      <c r="PLU62" s="132"/>
      <c r="PLV62" s="133"/>
      <c r="PLW62" s="134"/>
      <c r="PLX62" s="132"/>
      <c r="PLY62" s="133"/>
      <c r="PLZ62" s="134"/>
      <c r="PMA62" s="132"/>
      <c r="PMB62" s="133"/>
      <c r="PMC62" s="134"/>
      <c r="PMD62" s="132"/>
      <c r="PME62" s="133"/>
      <c r="PMF62" s="134"/>
      <c r="PMG62" s="132"/>
      <c r="PMH62" s="133"/>
      <c r="PMI62" s="134"/>
      <c r="PMJ62" s="132"/>
      <c r="PMK62" s="133"/>
      <c r="PML62" s="134"/>
      <c r="PMM62" s="132"/>
      <c r="PMN62" s="133"/>
      <c r="PMO62" s="134"/>
      <c r="PMP62" s="132"/>
      <c r="PMQ62" s="133"/>
      <c r="PMR62" s="134"/>
      <c r="PMS62" s="132"/>
      <c r="PMT62" s="133"/>
      <c r="PMU62" s="134"/>
      <c r="PMV62" s="132"/>
      <c r="PMW62" s="133"/>
      <c r="PMX62" s="134"/>
      <c r="PMY62" s="132"/>
      <c r="PMZ62" s="133"/>
      <c r="PNA62" s="134"/>
      <c r="PNB62" s="132"/>
      <c r="PNC62" s="133"/>
      <c r="PND62" s="134"/>
      <c r="PNE62" s="132"/>
      <c r="PNF62" s="133"/>
      <c r="PNG62" s="134"/>
      <c r="PNH62" s="132"/>
      <c r="PNI62" s="133"/>
      <c r="PNJ62" s="134"/>
      <c r="PNK62" s="132"/>
      <c r="PNL62" s="133"/>
      <c r="PNM62" s="134"/>
      <c r="PNN62" s="132"/>
      <c r="PNO62" s="133"/>
      <c r="PNP62" s="134"/>
      <c r="PNQ62" s="132"/>
      <c r="PNR62" s="133"/>
      <c r="PNS62" s="134"/>
      <c r="PNT62" s="132"/>
      <c r="PNU62" s="133"/>
      <c r="PNV62" s="134"/>
      <c r="PNW62" s="132"/>
      <c r="PNX62" s="133"/>
      <c r="PNY62" s="134"/>
      <c r="PNZ62" s="132"/>
      <c r="POA62" s="133"/>
      <c r="POB62" s="134"/>
      <c r="POC62" s="132"/>
      <c r="POD62" s="133"/>
      <c r="POE62" s="134"/>
      <c r="POF62" s="132"/>
      <c r="POG62" s="133"/>
      <c r="POH62" s="134"/>
      <c r="POI62" s="132"/>
      <c r="POJ62" s="133"/>
      <c r="POK62" s="134"/>
      <c r="POL62" s="132"/>
      <c r="POM62" s="133"/>
      <c r="PON62" s="134"/>
      <c r="POO62" s="132"/>
      <c r="POP62" s="133"/>
      <c r="POQ62" s="134"/>
      <c r="POR62" s="132"/>
      <c r="POS62" s="133"/>
      <c r="POT62" s="134"/>
      <c r="POU62" s="132"/>
      <c r="POV62" s="133"/>
      <c r="POW62" s="134"/>
      <c r="POX62" s="132"/>
      <c r="POY62" s="133"/>
      <c r="POZ62" s="134"/>
      <c r="PPA62" s="132"/>
      <c r="PPB62" s="133"/>
      <c r="PPC62" s="134"/>
      <c r="PPD62" s="132"/>
      <c r="PPE62" s="133"/>
      <c r="PPF62" s="134"/>
      <c r="PPG62" s="132"/>
      <c r="PPH62" s="133"/>
      <c r="PPI62" s="134"/>
      <c r="PPJ62" s="132"/>
      <c r="PPK62" s="133"/>
      <c r="PPL62" s="134"/>
      <c r="PPM62" s="132"/>
      <c r="PPN62" s="133"/>
      <c r="PPO62" s="134"/>
      <c r="PPP62" s="132"/>
      <c r="PPQ62" s="133"/>
      <c r="PPR62" s="134"/>
      <c r="PPS62" s="132"/>
      <c r="PPT62" s="133"/>
      <c r="PPU62" s="134"/>
      <c r="PPV62" s="132"/>
      <c r="PPW62" s="133"/>
      <c r="PPX62" s="134"/>
      <c r="PPY62" s="132"/>
      <c r="PPZ62" s="133"/>
      <c r="PQA62" s="134"/>
      <c r="PQB62" s="132"/>
      <c r="PQC62" s="133"/>
      <c r="PQD62" s="134"/>
      <c r="PQE62" s="132"/>
      <c r="PQF62" s="133"/>
      <c r="PQG62" s="134"/>
      <c r="PQH62" s="132"/>
      <c r="PQI62" s="133"/>
      <c r="PQJ62" s="134"/>
      <c r="PQK62" s="132"/>
      <c r="PQL62" s="133"/>
      <c r="PQM62" s="134"/>
      <c r="PQN62" s="132"/>
      <c r="PQO62" s="133"/>
      <c r="PQP62" s="134"/>
      <c r="PQQ62" s="132"/>
      <c r="PQR62" s="133"/>
      <c r="PQS62" s="134"/>
      <c r="PQT62" s="132"/>
      <c r="PQU62" s="133"/>
      <c r="PQV62" s="134"/>
      <c r="PQW62" s="132"/>
      <c r="PQX62" s="133"/>
      <c r="PQY62" s="134"/>
      <c r="PQZ62" s="132"/>
      <c r="PRA62" s="133"/>
      <c r="PRB62" s="134"/>
      <c r="PRC62" s="132"/>
      <c r="PRD62" s="133"/>
      <c r="PRE62" s="134"/>
      <c r="PRF62" s="132"/>
      <c r="PRG62" s="133"/>
      <c r="PRH62" s="134"/>
      <c r="PRI62" s="132"/>
      <c r="PRJ62" s="133"/>
      <c r="PRK62" s="134"/>
      <c r="PRL62" s="132"/>
      <c r="PRM62" s="133"/>
      <c r="PRN62" s="134"/>
      <c r="PRO62" s="132"/>
      <c r="PRP62" s="133"/>
      <c r="PRQ62" s="134"/>
      <c r="PRR62" s="132"/>
      <c r="PRS62" s="133"/>
      <c r="PRT62" s="134"/>
      <c r="PRU62" s="132"/>
      <c r="PRV62" s="133"/>
      <c r="PRW62" s="134"/>
      <c r="PRX62" s="132"/>
      <c r="PRY62" s="133"/>
      <c r="PRZ62" s="134"/>
      <c r="PSA62" s="132"/>
      <c r="PSB62" s="133"/>
      <c r="PSC62" s="134"/>
      <c r="PSD62" s="132"/>
      <c r="PSE62" s="133"/>
      <c r="PSF62" s="134"/>
      <c r="PSG62" s="132"/>
      <c r="PSH62" s="133"/>
      <c r="PSI62" s="134"/>
      <c r="PSJ62" s="132"/>
      <c r="PSK62" s="133"/>
      <c r="PSL62" s="134"/>
      <c r="PSM62" s="132"/>
      <c r="PSN62" s="133"/>
      <c r="PSO62" s="134"/>
      <c r="PSP62" s="132"/>
      <c r="PSQ62" s="133"/>
      <c r="PSR62" s="134"/>
      <c r="PSS62" s="132"/>
      <c r="PST62" s="133"/>
      <c r="PSU62" s="134"/>
      <c r="PSV62" s="132"/>
      <c r="PSW62" s="133"/>
      <c r="PSX62" s="134"/>
      <c r="PSY62" s="132"/>
      <c r="PSZ62" s="133"/>
      <c r="PTA62" s="134"/>
      <c r="PTB62" s="132"/>
      <c r="PTC62" s="133"/>
      <c r="PTD62" s="134"/>
      <c r="PTE62" s="132"/>
      <c r="PTF62" s="133"/>
      <c r="PTG62" s="134"/>
      <c r="PTH62" s="132"/>
      <c r="PTI62" s="133"/>
      <c r="PTJ62" s="134"/>
      <c r="PTK62" s="132"/>
      <c r="PTL62" s="133"/>
      <c r="PTM62" s="134"/>
      <c r="PTN62" s="132"/>
      <c r="PTO62" s="133"/>
      <c r="PTP62" s="134"/>
      <c r="PTQ62" s="132"/>
      <c r="PTR62" s="133"/>
      <c r="PTS62" s="134"/>
      <c r="PTT62" s="132"/>
      <c r="PTU62" s="133"/>
      <c r="PTV62" s="134"/>
      <c r="PTW62" s="132"/>
      <c r="PTX62" s="133"/>
      <c r="PTY62" s="134"/>
      <c r="PTZ62" s="132"/>
      <c r="PUA62" s="133"/>
      <c r="PUB62" s="134"/>
      <c r="PUC62" s="132"/>
      <c r="PUD62" s="133"/>
      <c r="PUE62" s="134"/>
      <c r="PUF62" s="132"/>
      <c r="PUG62" s="133"/>
      <c r="PUH62" s="134"/>
      <c r="PUI62" s="132"/>
      <c r="PUJ62" s="133"/>
      <c r="PUK62" s="134"/>
      <c r="PUL62" s="132"/>
      <c r="PUM62" s="133"/>
      <c r="PUN62" s="134"/>
      <c r="PUO62" s="132"/>
      <c r="PUP62" s="133"/>
      <c r="PUQ62" s="134"/>
      <c r="PUR62" s="132"/>
      <c r="PUS62" s="133"/>
      <c r="PUT62" s="134"/>
      <c r="PUU62" s="132"/>
      <c r="PUV62" s="133"/>
      <c r="PUW62" s="134"/>
      <c r="PUX62" s="132"/>
      <c r="PUY62" s="133"/>
      <c r="PUZ62" s="134"/>
      <c r="PVA62" s="132"/>
      <c r="PVB62" s="133"/>
      <c r="PVC62" s="134"/>
      <c r="PVD62" s="132"/>
      <c r="PVE62" s="133"/>
      <c r="PVF62" s="134"/>
      <c r="PVG62" s="132"/>
      <c r="PVH62" s="133"/>
      <c r="PVI62" s="134"/>
      <c r="PVJ62" s="132"/>
      <c r="PVK62" s="133"/>
      <c r="PVL62" s="134"/>
      <c r="PVM62" s="132"/>
      <c r="PVN62" s="133"/>
      <c r="PVO62" s="134"/>
      <c r="PVP62" s="132"/>
      <c r="PVQ62" s="133"/>
      <c r="PVR62" s="134"/>
      <c r="PVS62" s="132"/>
      <c r="PVT62" s="133"/>
      <c r="PVU62" s="134"/>
      <c r="PVV62" s="132"/>
      <c r="PVW62" s="133"/>
      <c r="PVX62" s="134"/>
      <c r="PVY62" s="132"/>
      <c r="PVZ62" s="133"/>
      <c r="PWA62" s="134"/>
      <c r="PWB62" s="132"/>
      <c r="PWC62" s="133"/>
      <c r="PWD62" s="134"/>
      <c r="PWE62" s="132"/>
      <c r="PWF62" s="133"/>
      <c r="PWG62" s="134"/>
      <c r="PWH62" s="132"/>
      <c r="PWI62" s="133"/>
      <c r="PWJ62" s="134"/>
      <c r="PWK62" s="132"/>
      <c r="PWL62" s="133"/>
      <c r="PWM62" s="134"/>
      <c r="PWN62" s="132"/>
      <c r="PWO62" s="133"/>
      <c r="PWP62" s="134"/>
      <c r="PWQ62" s="132"/>
      <c r="PWR62" s="133"/>
      <c r="PWS62" s="134"/>
      <c r="PWT62" s="132"/>
      <c r="PWU62" s="133"/>
      <c r="PWV62" s="134"/>
      <c r="PWW62" s="132"/>
      <c r="PWX62" s="133"/>
      <c r="PWY62" s="134"/>
      <c r="PWZ62" s="132"/>
      <c r="PXA62" s="133"/>
      <c r="PXB62" s="134"/>
      <c r="PXC62" s="132"/>
      <c r="PXD62" s="133"/>
      <c r="PXE62" s="134"/>
      <c r="PXF62" s="132"/>
      <c r="PXG62" s="133"/>
      <c r="PXH62" s="134"/>
      <c r="PXI62" s="132"/>
      <c r="PXJ62" s="133"/>
      <c r="PXK62" s="134"/>
      <c r="PXL62" s="132"/>
      <c r="PXM62" s="133"/>
      <c r="PXN62" s="134"/>
      <c r="PXO62" s="132"/>
      <c r="PXP62" s="133"/>
      <c r="PXQ62" s="134"/>
      <c r="PXR62" s="132"/>
      <c r="PXS62" s="133"/>
      <c r="PXT62" s="134"/>
      <c r="PXU62" s="132"/>
      <c r="PXV62" s="133"/>
      <c r="PXW62" s="134"/>
      <c r="PXX62" s="132"/>
      <c r="PXY62" s="133"/>
      <c r="PXZ62" s="134"/>
      <c r="PYA62" s="132"/>
      <c r="PYB62" s="133"/>
      <c r="PYC62" s="134"/>
      <c r="PYD62" s="132"/>
      <c r="PYE62" s="133"/>
      <c r="PYF62" s="134"/>
      <c r="PYG62" s="132"/>
      <c r="PYH62" s="133"/>
      <c r="PYI62" s="134"/>
      <c r="PYJ62" s="132"/>
      <c r="PYK62" s="133"/>
      <c r="PYL62" s="134"/>
      <c r="PYM62" s="132"/>
      <c r="PYN62" s="133"/>
      <c r="PYO62" s="134"/>
      <c r="PYP62" s="132"/>
      <c r="PYQ62" s="133"/>
      <c r="PYR62" s="134"/>
      <c r="PYS62" s="132"/>
      <c r="PYT62" s="133"/>
      <c r="PYU62" s="134"/>
      <c r="PYV62" s="132"/>
      <c r="PYW62" s="133"/>
      <c r="PYX62" s="134"/>
      <c r="PYY62" s="132"/>
      <c r="PYZ62" s="133"/>
      <c r="PZA62" s="134"/>
      <c r="PZB62" s="132"/>
      <c r="PZC62" s="133"/>
      <c r="PZD62" s="134"/>
      <c r="PZE62" s="132"/>
      <c r="PZF62" s="133"/>
      <c r="PZG62" s="134"/>
      <c r="PZH62" s="132"/>
      <c r="PZI62" s="133"/>
      <c r="PZJ62" s="134"/>
      <c r="PZK62" s="132"/>
      <c r="PZL62" s="133"/>
      <c r="PZM62" s="134"/>
      <c r="PZN62" s="132"/>
      <c r="PZO62" s="133"/>
      <c r="PZP62" s="134"/>
      <c r="PZQ62" s="132"/>
      <c r="PZR62" s="133"/>
      <c r="PZS62" s="134"/>
      <c r="PZT62" s="132"/>
      <c r="PZU62" s="133"/>
      <c r="PZV62" s="134"/>
      <c r="PZW62" s="132"/>
      <c r="PZX62" s="133"/>
      <c r="PZY62" s="134"/>
      <c r="PZZ62" s="132"/>
      <c r="QAA62" s="133"/>
      <c r="QAB62" s="134"/>
      <c r="QAC62" s="132"/>
      <c r="QAD62" s="133"/>
      <c r="QAE62" s="134"/>
      <c r="QAF62" s="132"/>
      <c r="QAG62" s="133"/>
      <c r="QAH62" s="134"/>
      <c r="QAI62" s="132"/>
      <c r="QAJ62" s="133"/>
      <c r="QAK62" s="134"/>
      <c r="QAL62" s="132"/>
      <c r="QAM62" s="133"/>
      <c r="QAN62" s="134"/>
      <c r="QAO62" s="132"/>
      <c r="QAP62" s="133"/>
      <c r="QAQ62" s="134"/>
      <c r="QAR62" s="132"/>
      <c r="QAS62" s="133"/>
      <c r="QAT62" s="134"/>
      <c r="QAU62" s="132"/>
      <c r="QAV62" s="133"/>
      <c r="QAW62" s="134"/>
      <c r="QAX62" s="132"/>
      <c r="QAY62" s="133"/>
      <c r="QAZ62" s="134"/>
      <c r="QBA62" s="132"/>
      <c r="QBB62" s="133"/>
      <c r="QBC62" s="134"/>
      <c r="QBD62" s="132"/>
      <c r="QBE62" s="133"/>
      <c r="QBF62" s="134"/>
      <c r="QBG62" s="132"/>
      <c r="QBH62" s="133"/>
      <c r="QBI62" s="134"/>
      <c r="QBJ62" s="132"/>
      <c r="QBK62" s="133"/>
      <c r="QBL62" s="134"/>
      <c r="QBM62" s="132"/>
      <c r="QBN62" s="133"/>
      <c r="QBO62" s="134"/>
      <c r="QBP62" s="132"/>
      <c r="QBQ62" s="133"/>
      <c r="QBR62" s="134"/>
      <c r="QBS62" s="132"/>
      <c r="QBT62" s="133"/>
      <c r="QBU62" s="134"/>
      <c r="QBV62" s="132"/>
      <c r="QBW62" s="133"/>
      <c r="QBX62" s="134"/>
      <c r="QBY62" s="132"/>
      <c r="QBZ62" s="133"/>
      <c r="QCA62" s="134"/>
      <c r="QCB62" s="132"/>
      <c r="QCC62" s="133"/>
      <c r="QCD62" s="134"/>
      <c r="QCE62" s="132"/>
      <c r="QCF62" s="133"/>
      <c r="QCG62" s="134"/>
      <c r="QCH62" s="132"/>
      <c r="QCI62" s="133"/>
      <c r="QCJ62" s="134"/>
      <c r="QCK62" s="132"/>
      <c r="QCL62" s="133"/>
      <c r="QCM62" s="134"/>
      <c r="QCN62" s="132"/>
      <c r="QCO62" s="133"/>
      <c r="QCP62" s="134"/>
      <c r="QCQ62" s="132"/>
      <c r="QCR62" s="133"/>
      <c r="QCS62" s="134"/>
      <c r="QCT62" s="132"/>
      <c r="QCU62" s="133"/>
      <c r="QCV62" s="134"/>
      <c r="QCW62" s="132"/>
      <c r="QCX62" s="133"/>
      <c r="QCY62" s="134"/>
      <c r="QCZ62" s="132"/>
      <c r="QDA62" s="133"/>
      <c r="QDB62" s="134"/>
      <c r="QDC62" s="132"/>
      <c r="QDD62" s="133"/>
      <c r="QDE62" s="134"/>
      <c r="QDF62" s="132"/>
      <c r="QDG62" s="133"/>
      <c r="QDH62" s="134"/>
      <c r="QDI62" s="132"/>
      <c r="QDJ62" s="133"/>
      <c r="QDK62" s="134"/>
      <c r="QDL62" s="132"/>
      <c r="QDM62" s="133"/>
      <c r="QDN62" s="134"/>
      <c r="QDO62" s="132"/>
      <c r="QDP62" s="133"/>
      <c r="QDQ62" s="134"/>
      <c r="QDR62" s="132"/>
      <c r="QDS62" s="133"/>
      <c r="QDT62" s="134"/>
      <c r="QDU62" s="132"/>
      <c r="QDV62" s="133"/>
      <c r="QDW62" s="134"/>
      <c r="QDX62" s="132"/>
      <c r="QDY62" s="133"/>
      <c r="QDZ62" s="134"/>
      <c r="QEA62" s="132"/>
      <c r="QEB62" s="133"/>
      <c r="QEC62" s="134"/>
      <c r="QED62" s="132"/>
      <c r="QEE62" s="133"/>
      <c r="QEF62" s="134"/>
      <c r="QEG62" s="132"/>
      <c r="QEH62" s="133"/>
      <c r="QEI62" s="134"/>
      <c r="QEJ62" s="132"/>
      <c r="QEK62" s="133"/>
      <c r="QEL62" s="134"/>
      <c r="QEM62" s="132"/>
      <c r="QEN62" s="133"/>
      <c r="QEO62" s="134"/>
      <c r="QEP62" s="132"/>
      <c r="QEQ62" s="133"/>
      <c r="QER62" s="134"/>
      <c r="QES62" s="132"/>
      <c r="QET62" s="133"/>
      <c r="QEU62" s="134"/>
      <c r="QEV62" s="132"/>
      <c r="QEW62" s="133"/>
      <c r="QEX62" s="134"/>
      <c r="QEY62" s="132"/>
      <c r="QEZ62" s="133"/>
      <c r="QFA62" s="134"/>
      <c r="QFB62" s="132"/>
      <c r="QFC62" s="133"/>
      <c r="QFD62" s="134"/>
      <c r="QFE62" s="132"/>
      <c r="QFF62" s="133"/>
      <c r="QFG62" s="134"/>
      <c r="QFH62" s="132"/>
      <c r="QFI62" s="133"/>
      <c r="QFJ62" s="134"/>
      <c r="QFK62" s="132"/>
      <c r="QFL62" s="133"/>
      <c r="QFM62" s="134"/>
      <c r="QFN62" s="132"/>
      <c r="QFO62" s="133"/>
      <c r="QFP62" s="134"/>
      <c r="QFQ62" s="132"/>
      <c r="QFR62" s="133"/>
      <c r="QFS62" s="134"/>
      <c r="QFT62" s="132"/>
      <c r="QFU62" s="133"/>
      <c r="QFV62" s="134"/>
      <c r="QFW62" s="132"/>
      <c r="QFX62" s="133"/>
      <c r="QFY62" s="134"/>
      <c r="QFZ62" s="132"/>
      <c r="QGA62" s="133"/>
      <c r="QGB62" s="134"/>
      <c r="QGC62" s="132"/>
      <c r="QGD62" s="133"/>
      <c r="QGE62" s="134"/>
      <c r="QGF62" s="132"/>
      <c r="QGG62" s="133"/>
      <c r="QGH62" s="134"/>
      <c r="QGI62" s="132"/>
      <c r="QGJ62" s="133"/>
      <c r="QGK62" s="134"/>
      <c r="QGL62" s="132"/>
      <c r="QGM62" s="133"/>
      <c r="QGN62" s="134"/>
      <c r="QGO62" s="132"/>
      <c r="QGP62" s="133"/>
      <c r="QGQ62" s="134"/>
      <c r="QGR62" s="132"/>
      <c r="QGS62" s="133"/>
      <c r="QGT62" s="134"/>
      <c r="QGU62" s="132"/>
      <c r="QGV62" s="133"/>
      <c r="QGW62" s="134"/>
      <c r="QGX62" s="132"/>
      <c r="QGY62" s="133"/>
      <c r="QGZ62" s="134"/>
      <c r="QHA62" s="132"/>
      <c r="QHB62" s="133"/>
      <c r="QHC62" s="134"/>
      <c r="QHD62" s="132"/>
      <c r="QHE62" s="133"/>
      <c r="QHF62" s="134"/>
      <c r="QHG62" s="132"/>
      <c r="QHH62" s="133"/>
      <c r="QHI62" s="134"/>
      <c r="QHJ62" s="132"/>
      <c r="QHK62" s="133"/>
      <c r="QHL62" s="134"/>
      <c r="QHM62" s="132"/>
      <c r="QHN62" s="133"/>
      <c r="QHO62" s="134"/>
      <c r="QHP62" s="132"/>
      <c r="QHQ62" s="133"/>
      <c r="QHR62" s="134"/>
      <c r="QHS62" s="132"/>
      <c r="QHT62" s="133"/>
      <c r="QHU62" s="134"/>
      <c r="QHV62" s="132"/>
      <c r="QHW62" s="133"/>
      <c r="QHX62" s="134"/>
      <c r="QHY62" s="132"/>
      <c r="QHZ62" s="133"/>
      <c r="QIA62" s="134"/>
      <c r="QIB62" s="132"/>
      <c r="QIC62" s="133"/>
      <c r="QID62" s="134"/>
      <c r="QIE62" s="132"/>
      <c r="QIF62" s="133"/>
      <c r="QIG62" s="134"/>
      <c r="QIH62" s="132"/>
      <c r="QII62" s="133"/>
      <c r="QIJ62" s="134"/>
      <c r="QIK62" s="132"/>
      <c r="QIL62" s="133"/>
      <c r="QIM62" s="134"/>
      <c r="QIN62" s="132"/>
      <c r="QIO62" s="133"/>
      <c r="QIP62" s="134"/>
      <c r="QIQ62" s="132"/>
      <c r="QIR62" s="133"/>
      <c r="QIS62" s="134"/>
      <c r="QIT62" s="132"/>
      <c r="QIU62" s="133"/>
      <c r="QIV62" s="134"/>
      <c r="QIW62" s="132"/>
      <c r="QIX62" s="133"/>
      <c r="QIY62" s="134"/>
      <c r="QIZ62" s="132"/>
      <c r="QJA62" s="133"/>
      <c r="QJB62" s="134"/>
      <c r="QJC62" s="132"/>
      <c r="QJD62" s="133"/>
      <c r="QJE62" s="134"/>
      <c r="QJF62" s="132"/>
      <c r="QJG62" s="133"/>
      <c r="QJH62" s="134"/>
      <c r="QJI62" s="132"/>
      <c r="QJJ62" s="133"/>
      <c r="QJK62" s="134"/>
      <c r="QJL62" s="132"/>
      <c r="QJM62" s="133"/>
      <c r="QJN62" s="134"/>
      <c r="QJO62" s="132"/>
      <c r="QJP62" s="133"/>
      <c r="QJQ62" s="134"/>
      <c r="QJR62" s="132"/>
      <c r="QJS62" s="133"/>
      <c r="QJT62" s="134"/>
      <c r="QJU62" s="132"/>
      <c r="QJV62" s="133"/>
      <c r="QJW62" s="134"/>
      <c r="QJX62" s="132"/>
      <c r="QJY62" s="133"/>
      <c r="QJZ62" s="134"/>
      <c r="QKA62" s="132"/>
      <c r="QKB62" s="133"/>
      <c r="QKC62" s="134"/>
      <c r="QKD62" s="132"/>
      <c r="QKE62" s="133"/>
      <c r="QKF62" s="134"/>
      <c r="QKG62" s="132"/>
      <c r="QKH62" s="133"/>
      <c r="QKI62" s="134"/>
      <c r="QKJ62" s="132"/>
      <c r="QKK62" s="133"/>
      <c r="QKL62" s="134"/>
      <c r="QKM62" s="132"/>
      <c r="QKN62" s="133"/>
      <c r="QKO62" s="134"/>
      <c r="QKP62" s="132"/>
      <c r="QKQ62" s="133"/>
      <c r="QKR62" s="134"/>
      <c r="QKS62" s="132"/>
      <c r="QKT62" s="133"/>
      <c r="QKU62" s="134"/>
      <c r="QKV62" s="132"/>
      <c r="QKW62" s="133"/>
      <c r="QKX62" s="134"/>
      <c r="QKY62" s="132"/>
      <c r="QKZ62" s="133"/>
      <c r="QLA62" s="134"/>
      <c r="QLB62" s="132"/>
      <c r="QLC62" s="133"/>
      <c r="QLD62" s="134"/>
      <c r="QLE62" s="132"/>
      <c r="QLF62" s="133"/>
      <c r="QLG62" s="134"/>
      <c r="QLH62" s="132"/>
      <c r="QLI62" s="133"/>
      <c r="QLJ62" s="134"/>
      <c r="QLK62" s="132"/>
      <c r="QLL62" s="133"/>
      <c r="QLM62" s="134"/>
      <c r="QLN62" s="132"/>
      <c r="QLO62" s="133"/>
      <c r="QLP62" s="134"/>
      <c r="QLQ62" s="132"/>
      <c r="QLR62" s="133"/>
      <c r="QLS62" s="134"/>
      <c r="QLT62" s="132"/>
      <c r="QLU62" s="133"/>
      <c r="QLV62" s="134"/>
      <c r="QLW62" s="132"/>
      <c r="QLX62" s="133"/>
      <c r="QLY62" s="134"/>
      <c r="QLZ62" s="132"/>
      <c r="QMA62" s="133"/>
      <c r="QMB62" s="134"/>
      <c r="QMC62" s="132"/>
      <c r="QMD62" s="133"/>
      <c r="QME62" s="134"/>
      <c r="QMF62" s="132"/>
      <c r="QMG62" s="133"/>
      <c r="QMH62" s="134"/>
      <c r="QMI62" s="132"/>
      <c r="QMJ62" s="133"/>
      <c r="QMK62" s="134"/>
      <c r="QML62" s="132"/>
      <c r="QMM62" s="133"/>
      <c r="QMN62" s="134"/>
      <c r="QMO62" s="132"/>
      <c r="QMP62" s="133"/>
      <c r="QMQ62" s="134"/>
      <c r="QMR62" s="132"/>
      <c r="QMS62" s="133"/>
      <c r="QMT62" s="134"/>
      <c r="QMU62" s="132"/>
      <c r="QMV62" s="133"/>
      <c r="QMW62" s="134"/>
      <c r="QMX62" s="132"/>
      <c r="QMY62" s="133"/>
      <c r="QMZ62" s="134"/>
      <c r="QNA62" s="132"/>
      <c r="QNB62" s="133"/>
      <c r="QNC62" s="134"/>
      <c r="QND62" s="132"/>
      <c r="QNE62" s="133"/>
      <c r="QNF62" s="134"/>
      <c r="QNG62" s="132"/>
      <c r="QNH62" s="133"/>
      <c r="QNI62" s="134"/>
      <c r="QNJ62" s="132"/>
      <c r="QNK62" s="133"/>
      <c r="QNL62" s="134"/>
      <c r="QNM62" s="132"/>
      <c r="QNN62" s="133"/>
      <c r="QNO62" s="134"/>
      <c r="QNP62" s="132"/>
      <c r="QNQ62" s="133"/>
      <c r="QNR62" s="134"/>
      <c r="QNS62" s="132"/>
      <c r="QNT62" s="133"/>
      <c r="QNU62" s="134"/>
      <c r="QNV62" s="132"/>
      <c r="QNW62" s="133"/>
      <c r="QNX62" s="134"/>
      <c r="QNY62" s="132"/>
      <c r="QNZ62" s="133"/>
      <c r="QOA62" s="134"/>
      <c r="QOB62" s="132"/>
      <c r="QOC62" s="133"/>
      <c r="QOD62" s="134"/>
      <c r="QOE62" s="132"/>
      <c r="QOF62" s="133"/>
      <c r="QOG62" s="134"/>
      <c r="QOH62" s="132"/>
      <c r="QOI62" s="133"/>
      <c r="QOJ62" s="134"/>
      <c r="QOK62" s="132"/>
      <c r="QOL62" s="133"/>
      <c r="QOM62" s="134"/>
      <c r="QON62" s="132"/>
      <c r="QOO62" s="133"/>
      <c r="QOP62" s="134"/>
      <c r="QOQ62" s="132"/>
      <c r="QOR62" s="133"/>
      <c r="QOS62" s="134"/>
      <c r="QOT62" s="132"/>
      <c r="QOU62" s="133"/>
      <c r="QOV62" s="134"/>
      <c r="QOW62" s="132"/>
      <c r="QOX62" s="133"/>
      <c r="QOY62" s="134"/>
      <c r="QOZ62" s="132"/>
      <c r="QPA62" s="133"/>
      <c r="QPB62" s="134"/>
      <c r="QPC62" s="132"/>
      <c r="QPD62" s="133"/>
      <c r="QPE62" s="134"/>
      <c r="QPF62" s="132"/>
      <c r="QPG62" s="133"/>
      <c r="QPH62" s="134"/>
      <c r="QPI62" s="132"/>
      <c r="QPJ62" s="133"/>
      <c r="QPK62" s="134"/>
      <c r="QPL62" s="132"/>
      <c r="QPM62" s="133"/>
      <c r="QPN62" s="134"/>
      <c r="QPO62" s="132"/>
      <c r="QPP62" s="133"/>
      <c r="QPQ62" s="134"/>
      <c r="QPR62" s="132"/>
      <c r="QPS62" s="133"/>
      <c r="QPT62" s="134"/>
      <c r="QPU62" s="132"/>
      <c r="QPV62" s="133"/>
      <c r="QPW62" s="134"/>
      <c r="QPX62" s="132"/>
      <c r="QPY62" s="133"/>
      <c r="QPZ62" s="134"/>
      <c r="QQA62" s="132"/>
      <c r="QQB62" s="133"/>
      <c r="QQC62" s="134"/>
      <c r="QQD62" s="132"/>
      <c r="QQE62" s="133"/>
      <c r="QQF62" s="134"/>
      <c r="QQG62" s="132"/>
      <c r="QQH62" s="133"/>
      <c r="QQI62" s="134"/>
      <c r="QQJ62" s="132"/>
      <c r="QQK62" s="133"/>
      <c r="QQL62" s="134"/>
      <c r="QQM62" s="132"/>
      <c r="QQN62" s="133"/>
      <c r="QQO62" s="134"/>
      <c r="QQP62" s="132"/>
      <c r="QQQ62" s="133"/>
      <c r="QQR62" s="134"/>
      <c r="QQS62" s="132"/>
      <c r="QQT62" s="133"/>
      <c r="QQU62" s="134"/>
      <c r="QQV62" s="132"/>
      <c r="QQW62" s="133"/>
      <c r="QQX62" s="134"/>
      <c r="QQY62" s="132"/>
      <c r="QQZ62" s="133"/>
      <c r="QRA62" s="134"/>
      <c r="QRB62" s="132"/>
      <c r="QRC62" s="133"/>
      <c r="QRD62" s="134"/>
      <c r="QRE62" s="132"/>
      <c r="QRF62" s="133"/>
      <c r="QRG62" s="134"/>
      <c r="QRH62" s="132"/>
      <c r="QRI62" s="133"/>
      <c r="QRJ62" s="134"/>
      <c r="QRK62" s="132"/>
      <c r="QRL62" s="133"/>
      <c r="QRM62" s="134"/>
      <c r="QRN62" s="132"/>
      <c r="QRO62" s="133"/>
      <c r="QRP62" s="134"/>
      <c r="QRQ62" s="132"/>
      <c r="QRR62" s="133"/>
      <c r="QRS62" s="134"/>
      <c r="QRT62" s="132"/>
      <c r="QRU62" s="133"/>
      <c r="QRV62" s="134"/>
      <c r="QRW62" s="132"/>
      <c r="QRX62" s="133"/>
      <c r="QRY62" s="134"/>
      <c r="QRZ62" s="132"/>
      <c r="QSA62" s="133"/>
      <c r="QSB62" s="134"/>
      <c r="QSC62" s="132"/>
      <c r="QSD62" s="133"/>
      <c r="QSE62" s="134"/>
      <c r="QSF62" s="132"/>
      <c r="QSG62" s="133"/>
      <c r="QSH62" s="134"/>
      <c r="QSI62" s="132"/>
      <c r="QSJ62" s="133"/>
      <c r="QSK62" s="134"/>
      <c r="QSL62" s="132"/>
      <c r="QSM62" s="133"/>
      <c r="QSN62" s="134"/>
      <c r="QSO62" s="132"/>
      <c r="QSP62" s="133"/>
      <c r="QSQ62" s="134"/>
      <c r="QSR62" s="132"/>
      <c r="QSS62" s="133"/>
      <c r="QST62" s="134"/>
      <c r="QSU62" s="132"/>
      <c r="QSV62" s="133"/>
      <c r="QSW62" s="134"/>
      <c r="QSX62" s="132"/>
      <c r="QSY62" s="133"/>
      <c r="QSZ62" s="134"/>
      <c r="QTA62" s="132"/>
      <c r="QTB62" s="133"/>
      <c r="QTC62" s="134"/>
      <c r="QTD62" s="132"/>
      <c r="QTE62" s="133"/>
      <c r="QTF62" s="134"/>
      <c r="QTG62" s="132"/>
      <c r="QTH62" s="133"/>
      <c r="QTI62" s="134"/>
      <c r="QTJ62" s="132"/>
      <c r="QTK62" s="133"/>
      <c r="QTL62" s="134"/>
      <c r="QTM62" s="132"/>
      <c r="QTN62" s="133"/>
      <c r="QTO62" s="134"/>
      <c r="QTP62" s="132"/>
      <c r="QTQ62" s="133"/>
      <c r="QTR62" s="134"/>
      <c r="QTS62" s="132"/>
      <c r="QTT62" s="133"/>
      <c r="QTU62" s="134"/>
      <c r="QTV62" s="132"/>
      <c r="QTW62" s="133"/>
      <c r="QTX62" s="134"/>
      <c r="QTY62" s="132"/>
      <c r="QTZ62" s="133"/>
      <c r="QUA62" s="134"/>
      <c r="QUB62" s="132"/>
      <c r="QUC62" s="133"/>
      <c r="QUD62" s="134"/>
      <c r="QUE62" s="132"/>
      <c r="QUF62" s="133"/>
      <c r="QUG62" s="134"/>
      <c r="QUH62" s="132"/>
      <c r="QUI62" s="133"/>
      <c r="QUJ62" s="134"/>
      <c r="QUK62" s="132"/>
      <c r="QUL62" s="133"/>
      <c r="QUM62" s="134"/>
      <c r="QUN62" s="132"/>
      <c r="QUO62" s="133"/>
      <c r="QUP62" s="134"/>
      <c r="QUQ62" s="132"/>
      <c r="QUR62" s="133"/>
      <c r="QUS62" s="134"/>
      <c r="QUT62" s="132"/>
      <c r="QUU62" s="133"/>
      <c r="QUV62" s="134"/>
      <c r="QUW62" s="132"/>
      <c r="QUX62" s="133"/>
      <c r="QUY62" s="134"/>
      <c r="QUZ62" s="132"/>
      <c r="QVA62" s="133"/>
      <c r="QVB62" s="134"/>
      <c r="QVC62" s="132"/>
      <c r="QVD62" s="133"/>
      <c r="QVE62" s="134"/>
      <c r="QVF62" s="132"/>
      <c r="QVG62" s="133"/>
      <c r="QVH62" s="134"/>
      <c r="QVI62" s="132"/>
      <c r="QVJ62" s="133"/>
      <c r="QVK62" s="134"/>
      <c r="QVL62" s="132"/>
      <c r="QVM62" s="133"/>
      <c r="QVN62" s="134"/>
      <c r="QVO62" s="132"/>
      <c r="QVP62" s="133"/>
      <c r="QVQ62" s="134"/>
      <c r="QVR62" s="132"/>
      <c r="QVS62" s="133"/>
      <c r="QVT62" s="134"/>
      <c r="QVU62" s="132"/>
      <c r="QVV62" s="133"/>
      <c r="QVW62" s="134"/>
      <c r="QVX62" s="132"/>
      <c r="QVY62" s="133"/>
      <c r="QVZ62" s="134"/>
      <c r="QWA62" s="132"/>
      <c r="QWB62" s="133"/>
      <c r="QWC62" s="134"/>
      <c r="QWD62" s="132"/>
      <c r="QWE62" s="133"/>
      <c r="QWF62" s="134"/>
      <c r="QWG62" s="132"/>
      <c r="QWH62" s="133"/>
      <c r="QWI62" s="134"/>
      <c r="QWJ62" s="132"/>
      <c r="QWK62" s="133"/>
      <c r="QWL62" s="134"/>
      <c r="QWM62" s="132"/>
      <c r="QWN62" s="133"/>
      <c r="QWO62" s="134"/>
      <c r="QWP62" s="132"/>
      <c r="QWQ62" s="133"/>
      <c r="QWR62" s="134"/>
      <c r="QWS62" s="132"/>
      <c r="QWT62" s="133"/>
      <c r="QWU62" s="134"/>
      <c r="QWV62" s="132"/>
      <c r="QWW62" s="133"/>
      <c r="QWX62" s="134"/>
      <c r="QWY62" s="132"/>
      <c r="QWZ62" s="133"/>
      <c r="QXA62" s="134"/>
      <c r="QXB62" s="132"/>
      <c r="QXC62" s="133"/>
      <c r="QXD62" s="134"/>
      <c r="QXE62" s="132"/>
      <c r="QXF62" s="133"/>
      <c r="QXG62" s="134"/>
      <c r="QXH62" s="132"/>
      <c r="QXI62" s="133"/>
      <c r="QXJ62" s="134"/>
      <c r="QXK62" s="132"/>
      <c r="QXL62" s="133"/>
      <c r="QXM62" s="134"/>
      <c r="QXN62" s="132"/>
      <c r="QXO62" s="133"/>
      <c r="QXP62" s="134"/>
      <c r="QXQ62" s="132"/>
      <c r="QXR62" s="133"/>
      <c r="QXS62" s="134"/>
      <c r="QXT62" s="132"/>
      <c r="QXU62" s="133"/>
      <c r="QXV62" s="134"/>
      <c r="QXW62" s="132"/>
      <c r="QXX62" s="133"/>
      <c r="QXY62" s="134"/>
      <c r="QXZ62" s="132"/>
      <c r="QYA62" s="133"/>
      <c r="QYB62" s="134"/>
      <c r="QYC62" s="132"/>
      <c r="QYD62" s="133"/>
      <c r="QYE62" s="134"/>
      <c r="QYF62" s="132"/>
      <c r="QYG62" s="133"/>
      <c r="QYH62" s="134"/>
      <c r="QYI62" s="132"/>
      <c r="QYJ62" s="133"/>
      <c r="QYK62" s="134"/>
      <c r="QYL62" s="132"/>
      <c r="QYM62" s="133"/>
      <c r="QYN62" s="134"/>
      <c r="QYO62" s="132"/>
      <c r="QYP62" s="133"/>
      <c r="QYQ62" s="134"/>
      <c r="QYR62" s="132"/>
      <c r="QYS62" s="133"/>
      <c r="QYT62" s="134"/>
      <c r="QYU62" s="132"/>
      <c r="QYV62" s="133"/>
      <c r="QYW62" s="134"/>
      <c r="QYX62" s="132"/>
      <c r="QYY62" s="133"/>
      <c r="QYZ62" s="134"/>
      <c r="QZA62" s="132"/>
      <c r="QZB62" s="133"/>
      <c r="QZC62" s="134"/>
      <c r="QZD62" s="132"/>
      <c r="QZE62" s="133"/>
      <c r="QZF62" s="134"/>
      <c r="QZG62" s="132"/>
      <c r="QZH62" s="133"/>
      <c r="QZI62" s="134"/>
      <c r="QZJ62" s="132"/>
      <c r="QZK62" s="133"/>
      <c r="QZL62" s="134"/>
      <c r="QZM62" s="132"/>
      <c r="QZN62" s="133"/>
      <c r="QZO62" s="134"/>
      <c r="QZP62" s="132"/>
      <c r="QZQ62" s="133"/>
      <c r="QZR62" s="134"/>
      <c r="QZS62" s="132"/>
      <c r="QZT62" s="133"/>
      <c r="QZU62" s="134"/>
      <c r="QZV62" s="132"/>
      <c r="QZW62" s="133"/>
      <c r="QZX62" s="134"/>
      <c r="QZY62" s="132"/>
      <c r="QZZ62" s="133"/>
      <c r="RAA62" s="134"/>
      <c r="RAB62" s="132"/>
      <c r="RAC62" s="133"/>
      <c r="RAD62" s="134"/>
      <c r="RAE62" s="132"/>
      <c r="RAF62" s="133"/>
      <c r="RAG62" s="134"/>
      <c r="RAH62" s="132"/>
      <c r="RAI62" s="133"/>
      <c r="RAJ62" s="134"/>
      <c r="RAK62" s="132"/>
      <c r="RAL62" s="133"/>
      <c r="RAM62" s="134"/>
      <c r="RAN62" s="132"/>
      <c r="RAO62" s="133"/>
      <c r="RAP62" s="134"/>
      <c r="RAQ62" s="132"/>
      <c r="RAR62" s="133"/>
      <c r="RAS62" s="134"/>
      <c r="RAT62" s="132"/>
      <c r="RAU62" s="133"/>
      <c r="RAV62" s="134"/>
      <c r="RAW62" s="132"/>
      <c r="RAX62" s="133"/>
      <c r="RAY62" s="134"/>
      <c r="RAZ62" s="132"/>
      <c r="RBA62" s="133"/>
      <c r="RBB62" s="134"/>
      <c r="RBC62" s="132"/>
      <c r="RBD62" s="133"/>
      <c r="RBE62" s="134"/>
      <c r="RBF62" s="132"/>
      <c r="RBG62" s="133"/>
      <c r="RBH62" s="134"/>
      <c r="RBI62" s="132"/>
      <c r="RBJ62" s="133"/>
      <c r="RBK62" s="134"/>
      <c r="RBL62" s="132"/>
      <c r="RBM62" s="133"/>
      <c r="RBN62" s="134"/>
      <c r="RBO62" s="132"/>
      <c r="RBP62" s="133"/>
      <c r="RBQ62" s="134"/>
      <c r="RBR62" s="132"/>
      <c r="RBS62" s="133"/>
      <c r="RBT62" s="134"/>
      <c r="RBU62" s="132"/>
      <c r="RBV62" s="133"/>
      <c r="RBW62" s="134"/>
      <c r="RBX62" s="132"/>
      <c r="RBY62" s="133"/>
      <c r="RBZ62" s="134"/>
      <c r="RCA62" s="132"/>
      <c r="RCB62" s="133"/>
      <c r="RCC62" s="134"/>
      <c r="RCD62" s="132"/>
      <c r="RCE62" s="133"/>
      <c r="RCF62" s="134"/>
      <c r="RCG62" s="132"/>
      <c r="RCH62" s="133"/>
      <c r="RCI62" s="134"/>
      <c r="RCJ62" s="132"/>
      <c r="RCK62" s="133"/>
      <c r="RCL62" s="134"/>
      <c r="RCM62" s="132"/>
      <c r="RCN62" s="133"/>
      <c r="RCO62" s="134"/>
      <c r="RCP62" s="132"/>
      <c r="RCQ62" s="133"/>
      <c r="RCR62" s="134"/>
      <c r="RCS62" s="132"/>
      <c r="RCT62" s="133"/>
      <c r="RCU62" s="134"/>
      <c r="RCV62" s="132"/>
      <c r="RCW62" s="133"/>
      <c r="RCX62" s="134"/>
      <c r="RCY62" s="132"/>
      <c r="RCZ62" s="133"/>
      <c r="RDA62" s="134"/>
      <c r="RDB62" s="132"/>
      <c r="RDC62" s="133"/>
      <c r="RDD62" s="134"/>
      <c r="RDE62" s="132"/>
      <c r="RDF62" s="133"/>
      <c r="RDG62" s="134"/>
      <c r="RDH62" s="132"/>
      <c r="RDI62" s="133"/>
      <c r="RDJ62" s="134"/>
      <c r="RDK62" s="132"/>
      <c r="RDL62" s="133"/>
      <c r="RDM62" s="134"/>
      <c r="RDN62" s="132"/>
      <c r="RDO62" s="133"/>
      <c r="RDP62" s="134"/>
      <c r="RDQ62" s="132"/>
      <c r="RDR62" s="133"/>
      <c r="RDS62" s="134"/>
      <c r="RDT62" s="132"/>
      <c r="RDU62" s="133"/>
      <c r="RDV62" s="134"/>
      <c r="RDW62" s="132"/>
      <c r="RDX62" s="133"/>
      <c r="RDY62" s="134"/>
      <c r="RDZ62" s="132"/>
      <c r="REA62" s="133"/>
      <c r="REB62" s="134"/>
      <c r="REC62" s="132"/>
      <c r="RED62" s="133"/>
      <c r="REE62" s="134"/>
      <c r="REF62" s="132"/>
      <c r="REG62" s="133"/>
      <c r="REH62" s="134"/>
      <c r="REI62" s="132"/>
      <c r="REJ62" s="133"/>
      <c r="REK62" s="134"/>
      <c r="REL62" s="132"/>
      <c r="REM62" s="133"/>
      <c r="REN62" s="134"/>
      <c r="REO62" s="132"/>
      <c r="REP62" s="133"/>
      <c r="REQ62" s="134"/>
      <c r="RER62" s="132"/>
      <c r="RES62" s="133"/>
      <c r="RET62" s="134"/>
      <c r="REU62" s="132"/>
      <c r="REV62" s="133"/>
      <c r="REW62" s="134"/>
      <c r="REX62" s="132"/>
      <c r="REY62" s="133"/>
      <c r="REZ62" s="134"/>
      <c r="RFA62" s="132"/>
      <c r="RFB62" s="133"/>
      <c r="RFC62" s="134"/>
      <c r="RFD62" s="132"/>
      <c r="RFE62" s="133"/>
      <c r="RFF62" s="134"/>
      <c r="RFG62" s="132"/>
      <c r="RFH62" s="133"/>
      <c r="RFI62" s="134"/>
      <c r="RFJ62" s="132"/>
      <c r="RFK62" s="133"/>
      <c r="RFL62" s="134"/>
      <c r="RFM62" s="132"/>
      <c r="RFN62" s="133"/>
      <c r="RFO62" s="134"/>
      <c r="RFP62" s="132"/>
      <c r="RFQ62" s="133"/>
      <c r="RFR62" s="134"/>
      <c r="RFS62" s="132"/>
      <c r="RFT62" s="133"/>
      <c r="RFU62" s="134"/>
      <c r="RFV62" s="132"/>
      <c r="RFW62" s="133"/>
      <c r="RFX62" s="134"/>
      <c r="RFY62" s="132"/>
      <c r="RFZ62" s="133"/>
      <c r="RGA62" s="134"/>
      <c r="RGB62" s="132"/>
      <c r="RGC62" s="133"/>
      <c r="RGD62" s="134"/>
      <c r="RGE62" s="132"/>
      <c r="RGF62" s="133"/>
      <c r="RGG62" s="134"/>
      <c r="RGH62" s="132"/>
      <c r="RGI62" s="133"/>
      <c r="RGJ62" s="134"/>
      <c r="RGK62" s="132"/>
      <c r="RGL62" s="133"/>
      <c r="RGM62" s="134"/>
      <c r="RGN62" s="132"/>
      <c r="RGO62" s="133"/>
      <c r="RGP62" s="134"/>
      <c r="RGQ62" s="132"/>
      <c r="RGR62" s="133"/>
      <c r="RGS62" s="134"/>
      <c r="RGT62" s="132"/>
      <c r="RGU62" s="133"/>
      <c r="RGV62" s="134"/>
      <c r="RGW62" s="132"/>
      <c r="RGX62" s="133"/>
      <c r="RGY62" s="134"/>
      <c r="RGZ62" s="132"/>
      <c r="RHA62" s="133"/>
      <c r="RHB62" s="134"/>
      <c r="RHC62" s="132"/>
      <c r="RHD62" s="133"/>
      <c r="RHE62" s="134"/>
      <c r="RHF62" s="132"/>
      <c r="RHG62" s="133"/>
      <c r="RHH62" s="134"/>
      <c r="RHI62" s="132"/>
      <c r="RHJ62" s="133"/>
      <c r="RHK62" s="134"/>
      <c r="RHL62" s="132"/>
      <c r="RHM62" s="133"/>
      <c r="RHN62" s="134"/>
      <c r="RHO62" s="132"/>
      <c r="RHP62" s="133"/>
      <c r="RHQ62" s="134"/>
      <c r="RHR62" s="132"/>
      <c r="RHS62" s="133"/>
      <c r="RHT62" s="134"/>
      <c r="RHU62" s="132"/>
      <c r="RHV62" s="133"/>
      <c r="RHW62" s="134"/>
      <c r="RHX62" s="132"/>
      <c r="RHY62" s="133"/>
      <c r="RHZ62" s="134"/>
      <c r="RIA62" s="132"/>
      <c r="RIB62" s="133"/>
      <c r="RIC62" s="134"/>
      <c r="RID62" s="132"/>
      <c r="RIE62" s="133"/>
      <c r="RIF62" s="134"/>
      <c r="RIG62" s="132"/>
      <c r="RIH62" s="133"/>
      <c r="RII62" s="134"/>
      <c r="RIJ62" s="132"/>
      <c r="RIK62" s="133"/>
      <c r="RIL62" s="134"/>
      <c r="RIM62" s="132"/>
      <c r="RIN62" s="133"/>
      <c r="RIO62" s="134"/>
      <c r="RIP62" s="132"/>
      <c r="RIQ62" s="133"/>
      <c r="RIR62" s="134"/>
      <c r="RIS62" s="132"/>
      <c r="RIT62" s="133"/>
      <c r="RIU62" s="134"/>
      <c r="RIV62" s="132"/>
      <c r="RIW62" s="133"/>
      <c r="RIX62" s="134"/>
      <c r="RIY62" s="132"/>
      <c r="RIZ62" s="133"/>
      <c r="RJA62" s="134"/>
      <c r="RJB62" s="132"/>
      <c r="RJC62" s="133"/>
      <c r="RJD62" s="134"/>
      <c r="RJE62" s="132"/>
      <c r="RJF62" s="133"/>
      <c r="RJG62" s="134"/>
      <c r="RJH62" s="132"/>
      <c r="RJI62" s="133"/>
      <c r="RJJ62" s="134"/>
      <c r="RJK62" s="132"/>
      <c r="RJL62" s="133"/>
      <c r="RJM62" s="134"/>
      <c r="RJN62" s="132"/>
      <c r="RJO62" s="133"/>
      <c r="RJP62" s="134"/>
      <c r="RJQ62" s="132"/>
      <c r="RJR62" s="133"/>
      <c r="RJS62" s="134"/>
      <c r="RJT62" s="132"/>
      <c r="RJU62" s="133"/>
      <c r="RJV62" s="134"/>
      <c r="RJW62" s="132"/>
      <c r="RJX62" s="133"/>
      <c r="RJY62" s="134"/>
      <c r="RJZ62" s="132"/>
      <c r="RKA62" s="133"/>
      <c r="RKB62" s="134"/>
      <c r="RKC62" s="132"/>
      <c r="RKD62" s="133"/>
      <c r="RKE62" s="134"/>
      <c r="RKF62" s="132"/>
      <c r="RKG62" s="133"/>
      <c r="RKH62" s="134"/>
      <c r="RKI62" s="132"/>
      <c r="RKJ62" s="133"/>
      <c r="RKK62" s="134"/>
      <c r="RKL62" s="132"/>
      <c r="RKM62" s="133"/>
      <c r="RKN62" s="134"/>
      <c r="RKO62" s="132"/>
      <c r="RKP62" s="133"/>
      <c r="RKQ62" s="134"/>
      <c r="RKR62" s="132"/>
      <c r="RKS62" s="133"/>
      <c r="RKT62" s="134"/>
      <c r="RKU62" s="132"/>
      <c r="RKV62" s="133"/>
      <c r="RKW62" s="134"/>
      <c r="RKX62" s="132"/>
      <c r="RKY62" s="133"/>
      <c r="RKZ62" s="134"/>
      <c r="RLA62" s="132"/>
      <c r="RLB62" s="133"/>
      <c r="RLC62" s="134"/>
      <c r="RLD62" s="132"/>
      <c r="RLE62" s="133"/>
      <c r="RLF62" s="134"/>
      <c r="RLG62" s="132"/>
      <c r="RLH62" s="133"/>
      <c r="RLI62" s="134"/>
      <c r="RLJ62" s="132"/>
      <c r="RLK62" s="133"/>
      <c r="RLL62" s="134"/>
      <c r="RLM62" s="132"/>
      <c r="RLN62" s="133"/>
      <c r="RLO62" s="134"/>
      <c r="RLP62" s="132"/>
      <c r="RLQ62" s="133"/>
      <c r="RLR62" s="134"/>
      <c r="RLS62" s="132"/>
      <c r="RLT62" s="133"/>
      <c r="RLU62" s="134"/>
      <c r="RLV62" s="132"/>
      <c r="RLW62" s="133"/>
      <c r="RLX62" s="134"/>
      <c r="RLY62" s="132"/>
      <c r="RLZ62" s="133"/>
      <c r="RMA62" s="134"/>
      <c r="RMB62" s="132"/>
      <c r="RMC62" s="133"/>
      <c r="RMD62" s="134"/>
      <c r="RME62" s="132"/>
      <c r="RMF62" s="133"/>
      <c r="RMG62" s="134"/>
      <c r="RMH62" s="132"/>
      <c r="RMI62" s="133"/>
      <c r="RMJ62" s="134"/>
      <c r="RMK62" s="132"/>
      <c r="RML62" s="133"/>
      <c r="RMM62" s="134"/>
      <c r="RMN62" s="132"/>
      <c r="RMO62" s="133"/>
      <c r="RMP62" s="134"/>
      <c r="RMQ62" s="132"/>
      <c r="RMR62" s="133"/>
      <c r="RMS62" s="134"/>
      <c r="RMT62" s="132"/>
      <c r="RMU62" s="133"/>
      <c r="RMV62" s="134"/>
      <c r="RMW62" s="132"/>
      <c r="RMX62" s="133"/>
      <c r="RMY62" s="134"/>
      <c r="RMZ62" s="132"/>
      <c r="RNA62" s="133"/>
      <c r="RNB62" s="134"/>
      <c r="RNC62" s="132"/>
      <c r="RND62" s="133"/>
      <c r="RNE62" s="134"/>
      <c r="RNF62" s="132"/>
      <c r="RNG62" s="133"/>
      <c r="RNH62" s="134"/>
      <c r="RNI62" s="132"/>
      <c r="RNJ62" s="133"/>
      <c r="RNK62" s="134"/>
      <c r="RNL62" s="132"/>
      <c r="RNM62" s="133"/>
      <c r="RNN62" s="134"/>
      <c r="RNO62" s="132"/>
      <c r="RNP62" s="133"/>
      <c r="RNQ62" s="134"/>
      <c r="RNR62" s="132"/>
      <c r="RNS62" s="133"/>
      <c r="RNT62" s="134"/>
      <c r="RNU62" s="132"/>
      <c r="RNV62" s="133"/>
      <c r="RNW62" s="134"/>
      <c r="RNX62" s="132"/>
      <c r="RNY62" s="133"/>
      <c r="RNZ62" s="134"/>
      <c r="ROA62" s="132"/>
      <c r="ROB62" s="133"/>
      <c r="ROC62" s="134"/>
      <c r="ROD62" s="132"/>
      <c r="ROE62" s="133"/>
      <c r="ROF62" s="134"/>
      <c r="ROG62" s="132"/>
      <c r="ROH62" s="133"/>
      <c r="ROI62" s="134"/>
      <c r="ROJ62" s="132"/>
      <c r="ROK62" s="133"/>
      <c r="ROL62" s="134"/>
      <c r="ROM62" s="132"/>
      <c r="RON62" s="133"/>
      <c r="ROO62" s="134"/>
      <c r="ROP62" s="132"/>
      <c r="ROQ62" s="133"/>
      <c r="ROR62" s="134"/>
      <c r="ROS62" s="132"/>
      <c r="ROT62" s="133"/>
      <c r="ROU62" s="134"/>
      <c r="ROV62" s="132"/>
      <c r="ROW62" s="133"/>
      <c r="ROX62" s="134"/>
      <c r="ROY62" s="132"/>
      <c r="ROZ62" s="133"/>
      <c r="RPA62" s="134"/>
      <c r="RPB62" s="132"/>
      <c r="RPC62" s="133"/>
      <c r="RPD62" s="134"/>
      <c r="RPE62" s="132"/>
      <c r="RPF62" s="133"/>
      <c r="RPG62" s="134"/>
      <c r="RPH62" s="132"/>
      <c r="RPI62" s="133"/>
      <c r="RPJ62" s="134"/>
      <c r="RPK62" s="132"/>
      <c r="RPL62" s="133"/>
      <c r="RPM62" s="134"/>
      <c r="RPN62" s="132"/>
      <c r="RPO62" s="133"/>
      <c r="RPP62" s="134"/>
      <c r="RPQ62" s="132"/>
      <c r="RPR62" s="133"/>
      <c r="RPS62" s="134"/>
      <c r="RPT62" s="132"/>
      <c r="RPU62" s="133"/>
      <c r="RPV62" s="134"/>
      <c r="RPW62" s="132"/>
      <c r="RPX62" s="133"/>
      <c r="RPY62" s="134"/>
      <c r="RPZ62" s="132"/>
      <c r="RQA62" s="133"/>
      <c r="RQB62" s="134"/>
      <c r="RQC62" s="132"/>
      <c r="RQD62" s="133"/>
      <c r="RQE62" s="134"/>
      <c r="RQF62" s="132"/>
      <c r="RQG62" s="133"/>
      <c r="RQH62" s="134"/>
      <c r="RQI62" s="132"/>
      <c r="RQJ62" s="133"/>
      <c r="RQK62" s="134"/>
      <c r="RQL62" s="132"/>
      <c r="RQM62" s="133"/>
      <c r="RQN62" s="134"/>
      <c r="RQO62" s="132"/>
      <c r="RQP62" s="133"/>
      <c r="RQQ62" s="134"/>
      <c r="RQR62" s="132"/>
      <c r="RQS62" s="133"/>
      <c r="RQT62" s="134"/>
      <c r="RQU62" s="132"/>
      <c r="RQV62" s="133"/>
      <c r="RQW62" s="134"/>
      <c r="RQX62" s="132"/>
      <c r="RQY62" s="133"/>
      <c r="RQZ62" s="134"/>
      <c r="RRA62" s="132"/>
      <c r="RRB62" s="133"/>
      <c r="RRC62" s="134"/>
      <c r="RRD62" s="132"/>
      <c r="RRE62" s="133"/>
      <c r="RRF62" s="134"/>
      <c r="RRG62" s="132"/>
      <c r="RRH62" s="133"/>
      <c r="RRI62" s="134"/>
      <c r="RRJ62" s="132"/>
      <c r="RRK62" s="133"/>
      <c r="RRL62" s="134"/>
      <c r="RRM62" s="132"/>
      <c r="RRN62" s="133"/>
      <c r="RRO62" s="134"/>
      <c r="RRP62" s="132"/>
      <c r="RRQ62" s="133"/>
      <c r="RRR62" s="134"/>
      <c r="RRS62" s="132"/>
      <c r="RRT62" s="133"/>
      <c r="RRU62" s="134"/>
      <c r="RRV62" s="132"/>
      <c r="RRW62" s="133"/>
      <c r="RRX62" s="134"/>
      <c r="RRY62" s="132"/>
      <c r="RRZ62" s="133"/>
      <c r="RSA62" s="134"/>
      <c r="RSB62" s="132"/>
      <c r="RSC62" s="133"/>
      <c r="RSD62" s="134"/>
      <c r="RSE62" s="132"/>
      <c r="RSF62" s="133"/>
      <c r="RSG62" s="134"/>
      <c r="RSH62" s="132"/>
      <c r="RSI62" s="133"/>
      <c r="RSJ62" s="134"/>
      <c r="RSK62" s="132"/>
      <c r="RSL62" s="133"/>
      <c r="RSM62" s="134"/>
      <c r="RSN62" s="132"/>
      <c r="RSO62" s="133"/>
      <c r="RSP62" s="134"/>
      <c r="RSQ62" s="132"/>
      <c r="RSR62" s="133"/>
      <c r="RSS62" s="134"/>
      <c r="RST62" s="132"/>
      <c r="RSU62" s="133"/>
      <c r="RSV62" s="134"/>
      <c r="RSW62" s="132"/>
      <c r="RSX62" s="133"/>
      <c r="RSY62" s="134"/>
      <c r="RSZ62" s="132"/>
      <c r="RTA62" s="133"/>
      <c r="RTB62" s="134"/>
      <c r="RTC62" s="132"/>
      <c r="RTD62" s="133"/>
      <c r="RTE62" s="134"/>
      <c r="RTF62" s="132"/>
      <c r="RTG62" s="133"/>
      <c r="RTH62" s="134"/>
      <c r="RTI62" s="132"/>
      <c r="RTJ62" s="133"/>
      <c r="RTK62" s="134"/>
      <c r="RTL62" s="132"/>
      <c r="RTM62" s="133"/>
      <c r="RTN62" s="134"/>
      <c r="RTO62" s="132"/>
      <c r="RTP62" s="133"/>
      <c r="RTQ62" s="134"/>
      <c r="RTR62" s="132"/>
      <c r="RTS62" s="133"/>
      <c r="RTT62" s="134"/>
      <c r="RTU62" s="132"/>
      <c r="RTV62" s="133"/>
      <c r="RTW62" s="134"/>
      <c r="RTX62" s="132"/>
      <c r="RTY62" s="133"/>
      <c r="RTZ62" s="134"/>
      <c r="RUA62" s="132"/>
      <c r="RUB62" s="133"/>
      <c r="RUC62" s="134"/>
      <c r="RUD62" s="132"/>
      <c r="RUE62" s="133"/>
      <c r="RUF62" s="134"/>
      <c r="RUG62" s="132"/>
      <c r="RUH62" s="133"/>
      <c r="RUI62" s="134"/>
      <c r="RUJ62" s="132"/>
      <c r="RUK62" s="133"/>
      <c r="RUL62" s="134"/>
      <c r="RUM62" s="132"/>
      <c r="RUN62" s="133"/>
      <c r="RUO62" s="134"/>
      <c r="RUP62" s="132"/>
      <c r="RUQ62" s="133"/>
      <c r="RUR62" s="134"/>
      <c r="RUS62" s="132"/>
      <c r="RUT62" s="133"/>
      <c r="RUU62" s="134"/>
      <c r="RUV62" s="132"/>
      <c r="RUW62" s="133"/>
      <c r="RUX62" s="134"/>
      <c r="RUY62" s="132"/>
      <c r="RUZ62" s="133"/>
      <c r="RVA62" s="134"/>
      <c r="RVB62" s="132"/>
      <c r="RVC62" s="133"/>
      <c r="RVD62" s="134"/>
      <c r="RVE62" s="132"/>
      <c r="RVF62" s="133"/>
      <c r="RVG62" s="134"/>
      <c r="RVH62" s="132"/>
      <c r="RVI62" s="133"/>
      <c r="RVJ62" s="134"/>
      <c r="RVK62" s="132"/>
      <c r="RVL62" s="133"/>
      <c r="RVM62" s="134"/>
      <c r="RVN62" s="132"/>
      <c r="RVO62" s="133"/>
      <c r="RVP62" s="134"/>
      <c r="RVQ62" s="132"/>
      <c r="RVR62" s="133"/>
      <c r="RVS62" s="134"/>
      <c r="RVT62" s="132"/>
      <c r="RVU62" s="133"/>
      <c r="RVV62" s="134"/>
      <c r="RVW62" s="132"/>
      <c r="RVX62" s="133"/>
      <c r="RVY62" s="134"/>
      <c r="RVZ62" s="132"/>
      <c r="RWA62" s="133"/>
      <c r="RWB62" s="134"/>
      <c r="RWC62" s="132"/>
      <c r="RWD62" s="133"/>
      <c r="RWE62" s="134"/>
      <c r="RWF62" s="132"/>
      <c r="RWG62" s="133"/>
      <c r="RWH62" s="134"/>
      <c r="RWI62" s="132"/>
      <c r="RWJ62" s="133"/>
      <c r="RWK62" s="134"/>
      <c r="RWL62" s="132"/>
      <c r="RWM62" s="133"/>
      <c r="RWN62" s="134"/>
      <c r="RWO62" s="132"/>
      <c r="RWP62" s="133"/>
      <c r="RWQ62" s="134"/>
      <c r="RWR62" s="132"/>
      <c r="RWS62" s="133"/>
      <c r="RWT62" s="134"/>
      <c r="RWU62" s="132"/>
      <c r="RWV62" s="133"/>
      <c r="RWW62" s="134"/>
      <c r="RWX62" s="132"/>
      <c r="RWY62" s="133"/>
      <c r="RWZ62" s="134"/>
      <c r="RXA62" s="132"/>
      <c r="RXB62" s="133"/>
      <c r="RXC62" s="134"/>
      <c r="RXD62" s="132"/>
      <c r="RXE62" s="133"/>
      <c r="RXF62" s="134"/>
      <c r="RXG62" s="132"/>
      <c r="RXH62" s="133"/>
      <c r="RXI62" s="134"/>
      <c r="RXJ62" s="132"/>
      <c r="RXK62" s="133"/>
      <c r="RXL62" s="134"/>
      <c r="RXM62" s="132"/>
      <c r="RXN62" s="133"/>
      <c r="RXO62" s="134"/>
      <c r="RXP62" s="132"/>
      <c r="RXQ62" s="133"/>
      <c r="RXR62" s="134"/>
      <c r="RXS62" s="132"/>
      <c r="RXT62" s="133"/>
      <c r="RXU62" s="134"/>
      <c r="RXV62" s="132"/>
      <c r="RXW62" s="133"/>
      <c r="RXX62" s="134"/>
      <c r="RXY62" s="132"/>
      <c r="RXZ62" s="133"/>
      <c r="RYA62" s="134"/>
      <c r="RYB62" s="132"/>
      <c r="RYC62" s="133"/>
      <c r="RYD62" s="134"/>
      <c r="RYE62" s="132"/>
      <c r="RYF62" s="133"/>
      <c r="RYG62" s="134"/>
      <c r="RYH62" s="132"/>
      <c r="RYI62" s="133"/>
      <c r="RYJ62" s="134"/>
      <c r="RYK62" s="132"/>
      <c r="RYL62" s="133"/>
      <c r="RYM62" s="134"/>
      <c r="RYN62" s="132"/>
      <c r="RYO62" s="133"/>
      <c r="RYP62" s="134"/>
      <c r="RYQ62" s="132"/>
      <c r="RYR62" s="133"/>
      <c r="RYS62" s="134"/>
      <c r="RYT62" s="132"/>
      <c r="RYU62" s="133"/>
      <c r="RYV62" s="134"/>
      <c r="RYW62" s="132"/>
      <c r="RYX62" s="133"/>
      <c r="RYY62" s="134"/>
      <c r="RYZ62" s="132"/>
      <c r="RZA62" s="133"/>
      <c r="RZB62" s="134"/>
      <c r="RZC62" s="132"/>
      <c r="RZD62" s="133"/>
      <c r="RZE62" s="134"/>
      <c r="RZF62" s="132"/>
      <c r="RZG62" s="133"/>
      <c r="RZH62" s="134"/>
      <c r="RZI62" s="132"/>
      <c r="RZJ62" s="133"/>
      <c r="RZK62" s="134"/>
      <c r="RZL62" s="132"/>
      <c r="RZM62" s="133"/>
      <c r="RZN62" s="134"/>
      <c r="RZO62" s="132"/>
      <c r="RZP62" s="133"/>
      <c r="RZQ62" s="134"/>
      <c r="RZR62" s="132"/>
      <c r="RZS62" s="133"/>
      <c r="RZT62" s="134"/>
      <c r="RZU62" s="132"/>
      <c r="RZV62" s="133"/>
      <c r="RZW62" s="134"/>
      <c r="RZX62" s="132"/>
      <c r="RZY62" s="133"/>
      <c r="RZZ62" s="134"/>
      <c r="SAA62" s="132"/>
      <c r="SAB62" s="133"/>
      <c r="SAC62" s="134"/>
      <c r="SAD62" s="132"/>
      <c r="SAE62" s="133"/>
      <c r="SAF62" s="134"/>
      <c r="SAG62" s="132"/>
      <c r="SAH62" s="133"/>
      <c r="SAI62" s="134"/>
      <c r="SAJ62" s="132"/>
      <c r="SAK62" s="133"/>
      <c r="SAL62" s="134"/>
      <c r="SAM62" s="132"/>
      <c r="SAN62" s="133"/>
      <c r="SAO62" s="134"/>
      <c r="SAP62" s="132"/>
      <c r="SAQ62" s="133"/>
      <c r="SAR62" s="134"/>
      <c r="SAS62" s="132"/>
      <c r="SAT62" s="133"/>
      <c r="SAU62" s="134"/>
      <c r="SAV62" s="132"/>
      <c r="SAW62" s="133"/>
      <c r="SAX62" s="134"/>
      <c r="SAY62" s="132"/>
      <c r="SAZ62" s="133"/>
      <c r="SBA62" s="134"/>
      <c r="SBB62" s="132"/>
      <c r="SBC62" s="133"/>
      <c r="SBD62" s="134"/>
      <c r="SBE62" s="132"/>
      <c r="SBF62" s="133"/>
      <c r="SBG62" s="134"/>
      <c r="SBH62" s="132"/>
      <c r="SBI62" s="133"/>
      <c r="SBJ62" s="134"/>
      <c r="SBK62" s="132"/>
      <c r="SBL62" s="133"/>
      <c r="SBM62" s="134"/>
      <c r="SBN62" s="132"/>
      <c r="SBO62" s="133"/>
      <c r="SBP62" s="134"/>
      <c r="SBQ62" s="132"/>
      <c r="SBR62" s="133"/>
      <c r="SBS62" s="134"/>
      <c r="SBT62" s="132"/>
      <c r="SBU62" s="133"/>
      <c r="SBV62" s="134"/>
      <c r="SBW62" s="132"/>
      <c r="SBX62" s="133"/>
      <c r="SBY62" s="134"/>
      <c r="SBZ62" s="132"/>
      <c r="SCA62" s="133"/>
      <c r="SCB62" s="134"/>
      <c r="SCC62" s="132"/>
      <c r="SCD62" s="133"/>
      <c r="SCE62" s="134"/>
      <c r="SCF62" s="132"/>
      <c r="SCG62" s="133"/>
      <c r="SCH62" s="134"/>
      <c r="SCI62" s="132"/>
      <c r="SCJ62" s="133"/>
      <c r="SCK62" s="134"/>
      <c r="SCL62" s="132"/>
      <c r="SCM62" s="133"/>
      <c r="SCN62" s="134"/>
      <c r="SCO62" s="132"/>
      <c r="SCP62" s="133"/>
      <c r="SCQ62" s="134"/>
      <c r="SCR62" s="132"/>
      <c r="SCS62" s="133"/>
      <c r="SCT62" s="134"/>
      <c r="SCU62" s="132"/>
      <c r="SCV62" s="133"/>
      <c r="SCW62" s="134"/>
      <c r="SCX62" s="132"/>
      <c r="SCY62" s="133"/>
      <c r="SCZ62" s="134"/>
      <c r="SDA62" s="132"/>
      <c r="SDB62" s="133"/>
      <c r="SDC62" s="134"/>
      <c r="SDD62" s="132"/>
      <c r="SDE62" s="133"/>
      <c r="SDF62" s="134"/>
      <c r="SDG62" s="132"/>
      <c r="SDH62" s="133"/>
      <c r="SDI62" s="134"/>
      <c r="SDJ62" s="132"/>
      <c r="SDK62" s="133"/>
      <c r="SDL62" s="134"/>
      <c r="SDM62" s="132"/>
      <c r="SDN62" s="133"/>
      <c r="SDO62" s="134"/>
      <c r="SDP62" s="132"/>
      <c r="SDQ62" s="133"/>
      <c r="SDR62" s="134"/>
      <c r="SDS62" s="132"/>
      <c r="SDT62" s="133"/>
      <c r="SDU62" s="134"/>
      <c r="SDV62" s="132"/>
      <c r="SDW62" s="133"/>
      <c r="SDX62" s="134"/>
      <c r="SDY62" s="132"/>
      <c r="SDZ62" s="133"/>
      <c r="SEA62" s="134"/>
      <c r="SEB62" s="132"/>
      <c r="SEC62" s="133"/>
      <c r="SED62" s="134"/>
      <c r="SEE62" s="132"/>
      <c r="SEF62" s="133"/>
      <c r="SEG62" s="134"/>
      <c r="SEH62" s="132"/>
      <c r="SEI62" s="133"/>
      <c r="SEJ62" s="134"/>
      <c r="SEK62" s="132"/>
      <c r="SEL62" s="133"/>
      <c r="SEM62" s="134"/>
      <c r="SEN62" s="132"/>
      <c r="SEO62" s="133"/>
      <c r="SEP62" s="134"/>
      <c r="SEQ62" s="132"/>
      <c r="SER62" s="133"/>
      <c r="SES62" s="134"/>
      <c r="SET62" s="132"/>
      <c r="SEU62" s="133"/>
      <c r="SEV62" s="134"/>
      <c r="SEW62" s="132"/>
      <c r="SEX62" s="133"/>
      <c r="SEY62" s="134"/>
      <c r="SEZ62" s="132"/>
      <c r="SFA62" s="133"/>
      <c r="SFB62" s="134"/>
      <c r="SFC62" s="132"/>
      <c r="SFD62" s="133"/>
      <c r="SFE62" s="134"/>
      <c r="SFF62" s="132"/>
      <c r="SFG62" s="133"/>
      <c r="SFH62" s="134"/>
      <c r="SFI62" s="132"/>
      <c r="SFJ62" s="133"/>
      <c r="SFK62" s="134"/>
      <c r="SFL62" s="132"/>
      <c r="SFM62" s="133"/>
      <c r="SFN62" s="134"/>
      <c r="SFO62" s="132"/>
      <c r="SFP62" s="133"/>
      <c r="SFQ62" s="134"/>
      <c r="SFR62" s="132"/>
      <c r="SFS62" s="133"/>
      <c r="SFT62" s="134"/>
      <c r="SFU62" s="132"/>
      <c r="SFV62" s="133"/>
      <c r="SFW62" s="134"/>
      <c r="SFX62" s="132"/>
      <c r="SFY62" s="133"/>
      <c r="SFZ62" s="134"/>
      <c r="SGA62" s="132"/>
      <c r="SGB62" s="133"/>
      <c r="SGC62" s="134"/>
      <c r="SGD62" s="132"/>
      <c r="SGE62" s="133"/>
      <c r="SGF62" s="134"/>
      <c r="SGG62" s="132"/>
      <c r="SGH62" s="133"/>
      <c r="SGI62" s="134"/>
      <c r="SGJ62" s="132"/>
      <c r="SGK62" s="133"/>
      <c r="SGL62" s="134"/>
      <c r="SGM62" s="132"/>
      <c r="SGN62" s="133"/>
      <c r="SGO62" s="134"/>
      <c r="SGP62" s="132"/>
      <c r="SGQ62" s="133"/>
      <c r="SGR62" s="134"/>
      <c r="SGS62" s="132"/>
      <c r="SGT62" s="133"/>
      <c r="SGU62" s="134"/>
      <c r="SGV62" s="132"/>
      <c r="SGW62" s="133"/>
      <c r="SGX62" s="134"/>
      <c r="SGY62" s="132"/>
      <c r="SGZ62" s="133"/>
      <c r="SHA62" s="134"/>
      <c r="SHB62" s="132"/>
      <c r="SHC62" s="133"/>
      <c r="SHD62" s="134"/>
      <c r="SHE62" s="132"/>
      <c r="SHF62" s="133"/>
      <c r="SHG62" s="134"/>
      <c r="SHH62" s="132"/>
      <c r="SHI62" s="133"/>
      <c r="SHJ62" s="134"/>
      <c r="SHK62" s="132"/>
      <c r="SHL62" s="133"/>
      <c r="SHM62" s="134"/>
      <c r="SHN62" s="132"/>
      <c r="SHO62" s="133"/>
      <c r="SHP62" s="134"/>
      <c r="SHQ62" s="132"/>
      <c r="SHR62" s="133"/>
      <c r="SHS62" s="134"/>
      <c r="SHT62" s="132"/>
      <c r="SHU62" s="133"/>
      <c r="SHV62" s="134"/>
      <c r="SHW62" s="132"/>
      <c r="SHX62" s="133"/>
      <c r="SHY62" s="134"/>
      <c r="SHZ62" s="132"/>
      <c r="SIA62" s="133"/>
      <c r="SIB62" s="134"/>
      <c r="SIC62" s="132"/>
      <c r="SID62" s="133"/>
      <c r="SIE62" s="134"/>
      <c r="SIF62" s="132"/>
      <c r="SIG62" s="133"/>
      <c r="SIH62" s="134"/>
      <c r="SII62" s="132"/>
      <c r="SIJ62" s="133"/>
      <c r="SIK62" s="134"/>
      <c r="SIL62" s="132"/>
      <c r="SIM62" s="133"/>
      <c r="SIN62" s="134"/>
      <c r="SIO62" s="132"/>
      <c r="SIP62" s="133"/>
      <c r="SIQ62" s="134"/>
      <c r="SIR62" s="132"/>
      <c r="SIS62" s="133"/>
      <c r="SIT62" s="134"/>
      <c r="SIU62" s="132"/>
      <c r="SIV62" s="133"/>
      <c r="SIW62" s="134"/>
      <c r="SIX62" s="132"/>
      <c r="SIY62" s="133"/>
      <c r="SIZ62" s="134"/>
      <c r="SJA62" s="132"/>
      <c r="SJB62" s="133"/>
      <c r="SJC62" s="134"/>
      <c r="SJD62" s="132"/>
      <c r="SJE62" s="133"/>
      <c r="SJF62" s="134"/>
      <c r="SJG62" s="132"/>
      <c r="SJH62" s="133"/>
      <c r="SJI62" s="134"/>
      <c r="SJJ62" s="132"/>
      <c r="SJK62" s="133"/>
      <c r="SJL62" s="134"/>
      <c r="SJM62" s="132"/>
      <c r="SJN62" s="133"/>
      <c r="SJO62" s="134"/>
      <c r="SJP62" s="132"/>
      <c r="SJQ62" s="133"/>
      <c r="SJR62" s="134"/>
      <c r="SJS62" s="132"/>
      <c r="SJT62" s="133"/>
      <c r="SJU62" s="134"/>
      <c r="SJV62" s="132"/>
      <c r="SJW62" s="133"/>
      <c r="SJX62" s="134"/>
      <c r="SJY62" s="132"/>
      <c r="SJZ62" s="133"/>
      <c r="SKA62" s="134"/>
      <c r="SKB62" s="132"/>
      <c r="SKC62" s="133"/>
      <c r="SKD62" s="134"/>
      <c r="SKE62" s="132"/>
      <c r="SKF62" s="133"/>
      <c r="SKG62" s="134"/>
      <c r="SKH62" s="132"/>
      <c r="SKI62" s="133"/>
      <c r="SKJ62" s="134"/>
      <c r="SKK62" s="132"/>
      <c r="SKL62" s="133"/>
      <c r="SKM62" s="134"/>
      <c r="SKN62" s="132"/>
      <c r="SKO62" s="133"/>
      <c r="SKP62" s="134"/>
      <c r="SKQ62" s="132"/>
      <c r="SKR62" s="133"/>
      <c r="SKS62" s="134"/>
      <c r="SKT62" s="132"/>
      <c r="SKU62" s="133"/>
      <c r="SKV62" s="134"/>
      <c r="SKW62" s="132"/>
      <c r="SKX62" s="133"/>
      <c r="SKY62" s="134"/>
      <c r="SKZ62" s="132"/>
      <c r="SLA62" s="133"/>
      <c r="SLB62" s="134"/>
      <c r="SLC62" s="132"/>
      <c r="SLD62" s="133"/>
      <c r="SLE62" s="134"/>
      <c r="SLF62" s="132"/>
      <c r="SLG62" s="133"/>
      <c r="SLH62" s="134"/>
      <c r="SLI62" s="132"/>
      <c r="SLJ62" s="133"/>
      <c r="SLK62" s="134"/>
      <c r="SLL62" s="132"/>
      <c r="SLM62" s="133"/>
      <c r="SLN62" s="134"/>
      <c r="SLO62" s="132"/>
      <c r="SLP62" s="133"/>
      <c r="SLQ62" s="134"/>
      <c r="SLR62" s="132"/>
      <c r="SLS62" s="133"/>
      <c r="SLT62" s="134"/>
      <c r="SLU62" s="132"/>
      <c r="SLV62" s="133"/>
      <c r="SLW62" s="134"/>
      <c r="SLX62" s="132"/>
      <c r="SLY62" s="133"/>
      <c r="SLZ62" s="134"/>
      <c r="SMA62" s="132"/>
      <c r="SMB62" s="133"/>
      <c r="SMC62" s="134"/>
      <c r="SMD62" s="132"/>
      <c r="SME62" s="133"/>
      <c r="SMF62" s="134"/>
      <c r="SMG62" s="132"/>
      <c r="SMH62" s="133"/>
      <c r="SMI62" s="134"/>
      <c r="SMJ62" s="132"/>
      <c r="SMK62" s="133"/>
      <c r="SML62" s="134"/>
      <c r="SMM62" s="132"/>
      <c r="SMN62" s="133"/>
      <c r="SMO62" s="134"/>
      <c r="SMP62" s="132"/>
      <c r="SMQ62" s="133"/>
      <c r="SMR62" s="134"/>
      <c r="SMS62" s="132"/>
      <c r="SMT62" s="133"/>
      <c r="SMU62" s="134"/>
      <c r="SMV62" s="132"/>
      <c r="SMW62" s="133"/>
      <c r="SMX62" s="134"/>
      <c r="SMY62" s="132"/>
      <c r="SMZ62" s="133"/>
      <c r="SNA62" s="134"/>
      <c r="SNB62" s="132"/>
      <c r="SNC62" s="133"/>
      <c r="SND62" s="134"/>
      <c r="SNE62" s="132"/>
      <c r="SNF62" s="133"/>
      <c r="SNG62" s="134"/>
      <c r="SNH62" s="132"/>
      <c r="SNI62" s="133"/>
      <c r="SNJ62" s="134"/>
      <c r="SNK62" s="132"/>
      <c r="SNL62" s="133"/>
      <c r="SNM62" s="134"/>
      <c r="SNN62" s="132"/>
      <c r="SNO62" s="133"/>
      <c r="SNP62" s="134"/>
      <c r="SNQ62" s="132"/>
      <c r="SNR62" s="133"/>
      <c r="SNS62" s="134"/>
      <c r="SNT62" s="132"/>
      <c r="SNU62" s="133"/>
      <c r="SNV62" s="134"/>
      <c r="SNW62" s="132"/>
      <c r="SNX62" s="133"/>
      <c r="SNY62" s="134"/>
      <c r="SNZ62" s="132"/>
      <c r="SOA62" s="133"/>
      <c r="SOB62" s="134"/>
      <c r="SOC62" s="132"/>
      <c r="SOD62" s="133"/>
      <c r="SOE62" s="134"/>
      <c r="SOF62" s="132"/>
      <c r="SOG62" s="133"/>
      <c r="SOH62" s="134"/>
      <c r="SOI62" s="132"/>
      <c r="SOJ62" s="133"/>
      <c r="SOK62" s="134"/>
      <c r="SOL62" s="132"/>
      <c r="SOM62" s="133"/>
      <c r="SON62" s="134"/>
      <c r="SOO62" s="132"/>
      <c r="SOP62" s="133"/>
      <c r="SOQ62" s="134"/>
      <c r="SOR62" s="132"/>
      <c r="SOS62" s="133"/>
      <c r="SOT62" s="134"/>
      <c r="SOU62" s="132"/>
      <c r="SOV62" s="133"/>
      <c r="SOW62" s="134"/>
      <c r="SOX62" s="132"/>
      <c r="SOY62" s="133"/>
      <c r="SOZ62" s="134"/>
      <c r="SPA62" s="132"/>
      <c r="SPB62" s="133"/>
      <c r="SPC62" s="134"/>
      <c r="SPD62" s="132"/>
      <c r="SPE62" s="133"/>
      <c r="SPF62" s="134"/>
      <c r="SPG62" s="132"/>
      <c r="SPH62" s="133"/>
      <c r="SPI62" s="134"/>
      <c r="SPJ62" s="132"/>
      <c r="SPK62" s="133"/>
      <c r="SPL62" s="134"/>
      <c r="SPM62" s="132"/>
      <c r="SPN62" s="133"/>
      <c r="SPO62" s="134"/>
      <c r="SPP62" s="132"/>
      <c r="SPQ62" s="133"/>
      <c r="SPR62" s="134"/>
      <c r="SPS62" s="132"/>
      <c r="SPT62" s="133"/>
      <c r="SPU62" s="134"/>
      <c r="SPV62" s="132"/>
      <c r="SPW62" s="133"/>
      <c r="SPX62" s="134"/>
      <c r="SPY62" s="132"/>
      <c r="SPZ62" s="133"/>
      <c r="SQA62" s="134"/>
      <c r="SQB62" s="132"/>
      <c r="SQC62" s="133"/>
      <c r="SQD62" s="134"/>
      <c r="SQE62" s="132"/>
      <c r="SQF62" s="133"/>
      <c r="SQG62" s="134"/>
      <c r="SQH62" s="132"/>
      <c r="SQI62" s="133"/>
      <c r="SQJ62" s="134"/>
      <c r="SQK62" s="132"/>
      <c r="SQL62" s="133"/>
      <c r="SQM62" s="134"/>
      <c r="SQN62" s="132"/>
      <c r="SQO62" s="133"/>
      <c r="SQP62" s="134"/>
      <c r="SQQ62" s="132"/>
      <c r="SQR62" s="133"/>
      <c r="SQS62" s="134"/>
      <c r="SQT62" s="132"/>
      <c r="SQU62" s="133"/>
      <c r="SQV62" s="134"/>
      <c r="SQW62" s="132"/>
      <c r="SQX62" s="133"/>
      <c r="SQY62" s="134"/>
      <c r="SQZ62" s="132"/>
      <c r="SRA62" s="133"/>
      <c r="SRB62" s="134"/>
      <c r="SRC62" s="132"/>
      <c r="SRD62" s="133"/>
      <c r="SRE62" s="134"/>
      <c r="SRF62" s="132"/>
      <c r="SRG62" s="133"/>
      <c r="SRH62" s="134"/>
      <c r="SRI62" s="132"/>
      <c r="SRJ62" s="133"/>
      <c r="SRK62" s="134"/>
      <c r="SRL62" s="132"/>
      <c r="SRM62" s="133"/>
      <c r="SRN62" s="134"/>
      <c r="SRO62" s="132"/>
      <c r="SRP62" s="133"/>
      <c r="SRQ62" s="134"/>
      <c r="SRR62" s="132"/>
      <c r="SRS62" s="133"/>
      <c r="SRT62" s="134"/>
      <c r="SRU62" s="132"/>
      <c r="SRV62" s="133"/>
      <c r="SRW62" s="134"/>
      <c r="SRX62" s="132"/>
      <c r="SRY62" s="133"/>
      <c r="SRZ62" s="134"/>
      <c r="SSA62" s="132"/>
      <c r="SSB62" s="133"/>
      <c r="SSC62" s="134"/>
      <c r="SSD62" s="132"/>
      <c r="SSE62" s="133"/>
      <c r="SSF62" s="134"/>
      <c r="SSG62" s="132"/>
      <c r="SSH62" s="133"/>
      <c r="SSI62" s="134"/>
      <c r="SSJ62" s="132"/>
      <c r="SSK62" s="133"/>
      <c r="SSL62" s="134"/>
      <c r="SSM62" s="132"/>
      <c r="SSN62" s="133"/>
      <c r="SSO62" s="134"/>
      <c r="SSP62" s="132"/>
      <c r="SSQ62" s="133"/>
      <c r="SSR62" s="134"/>
      <c r="SSS62" s="132"/>
      <c r="SST62" s="133"/>
      <c r="SSU62" s="134"/>
      <c r="SSV62" s="132"/>
      <c r="SSW62" s="133"/>
      <c r="SSX62" s="134"/>
      <c r="SSY62" s="132"/>
      <c r="SSZ62" s="133"/>
      <c r="STA62" s="134"/>
      <c r="STB62" s="132"/>
      <c r="STC62" s="133"/>
      <c r="STD62" s="134"/>
      <c r="STE62" s="132"/>
      <c r="STF62" s="133"/>
      <c r="STG62" s="134"/>
      <c r="STH62" s="132"/>
      <c r="STI62" s="133"/>
      <c r="STJ62" s="134"/>
      <c r="STK62" s="132"/>
      <c r="STL62" s="133"/>
      <c r="STM62" s="134"/>
      <c r="STN62" s="132"/>
      <c r="STO62" s="133"/>
      <c r="STP62" s="134"/>
      <c r="STQ62" s="132"/>
      <c r="STR62" s="133"/>
      <c r="STS62" s="134"/>
      <c r="STT62" s="132"/>
      <c r="STU62" s="133"/>
      <c r="STV62" s="134"/>
      <c r="STW62" s="132"/>
      <c r="STX62" s="133"/>
      <c r="STY62" s="134"/>
      <c r="STZ62" s="132"/>
      <c r="SUA62" s="133"/>
      <c r="SUB62" s="134"/>
      <c r="SUC62" s="132"/>
      <c r="SUD62" s="133"/>
      <c r="SUE62" s="134"/>
      <c r="SUF62" s="132"/>
      <c r="SUG62" s="133"/>
      <c r="SUH62" s="134"/>
      <c r="SUI62" s="132"/>
      <c r="SUJ62" s="133"/>
      <c r="SUK62" s="134"/>
      <c r="SUL62" s="132"/>
      <c r="SUM62" s="133"/>
      <c r="SUN62" s="134"/>
      <c r="SUO62" s="132"/>
      <c r="SUP62" s="133"/>
      <c r="SUQ62" s="134"/>
      <c r="SUR62" s="132"/>
      <c r="SUS62" s="133"/>
      <c r="SUT62" s="134"/>
      <c r="SUU62" s="132"/>
      <c r="SUV62" s="133"/>
      <c r="SUW62" s="134"/>
      <c r="SUX62" s="132"/>
      <c r="SUY62" s="133"/>
      <c r="SUZ62" s="134"/>
      <c r="SVA62" s="132"/>
      <c r="SVB62" s="133"/>
      <c r="SVC62" s="134"/>
      <c r="SVD62" s="132"/>
      <c r="SVE62" s="133"/>
      <c r="SVF62" s="134"/>
      <c r="SVG62" s="132"/>
      <c r="SVH62" s="133"/>
      <c r="SVI62" s="134"/>
      <c r="SVJ62" s="132"/>
      <c r="SVK62" s="133"/>
      <c r="SVL62" s="134"/>
      <c r="SVM62" s="132"/>
      <c r="SVN62" s="133"/>
      <c r="SVO62" s="134"/>
      <c r="SVP62" s="132"/>
      <c r="SVQ62" s="133"/>
      <c r="SVR62" s="134"/>
      <c r="SVS62" s="132"/>
      <c r="SVT62" s="133"/>
      <c r="SVU62" s="134"/>
      <c r="SVV62" s="132"/>
      <c r="SVW62" s="133"/>
      <c r="SVX62" s="134"/>
      <c r="SVY62" s="132"/>
      <c r="SVZ62" s="133"/>
      <c r="SWA62" s="134"/>
      <c r="SWB62" s="132"/>
      <c r="SWC62" s="133"/>
      <c r="SWD62" s="134"/>
      <c r="SWE62" s="132"/>
      <c r="SWF62" s="133"/>
      <c r="SWG62" s="134"/>
      <c r="SWH62" s="132"/>
      <c r="SWI62" s="133"/>
      <c r="SWJ62" s="134"/>
      <c r="SWK62" s="132"/>
      <c r="SWL62" s="133"/>
      <c r="SWM62" s="134"/>
      <c r="SWN62" s="132"/>
      <c r="SWO62" s="133"/>
      <c r="SWP62" s="134"/>
      <c r="SWQ62" s="132"/>
      <c r="SWR62" s="133"/>
      <c r="SWS62" s="134"/>
      <c r="SWT62" s="132"/>
      <c r="SWU62" s="133"/>
      <c r="SWV62" s="134"/>
      <c r="SWW62" s="132"/>
      <c r="SWX62" s="133"/>
      <c r="SWY62" s="134"/>
      <c r="SWZ62" s="132"/>
      <c r="SXA62" s="133"/>
      <c r="SXB62" s="134"/>
      <c r="SXC62" s="132"/>
      <c r="SXD62" s="133"/>
      <c r="SXE62" s="134"/>
      <c r="SXF62" s="132"/>
      <c r="SXG62" s="133"/>
      <c r="SXH62" s="134"/>
      <c r="SXI62" s="132"/>
      <c r="SXJ62" s="133"/>
      <c r="SXK62" s="134"/>
      <c r="SXL62" s="132"/>
      <c r="SXM62" s="133"/>
      <c r="SXN62" s="134"/>
      <c r="SXO62" s="132"/>
      <c r="SXP62" s="133"/>
      <c r="SXQ62" s="134"/>
      <c r="SXR62" s="132"/>
      <c r="SXS62" s="133"/>
      <c r="SXT62" s="134"/>
      <c r="SXU62" s="132"/>
      <c r="SXV62" s="133"/>
      <c r="SXW62" s="134"/>
      <c r="SXX62" s="132"/>
      <c r="SXY62" s="133"/>
      <c r="SXZ62" s="134"/>
      <c r="SYA62" s="132"/>
      <c r="SYB62" s="133"/>
      <c r="SYC62" s="134"/>
      <c r="SYD62" s="132"/>
      <c r="SYE62" s="133"/>
      <c r="SYF62" s="134"/>
      <c r="SYG62" s="132"/>
      <c r="SYH62" s="133"/>
      <c r="SYI62" s="134"/>
      <c r="SYJ62" s="132"/>
      <c r="SYK62" s="133"/>
      <c r="SYL62" s="134"/>
      <c r="SYM62" s="132"/>
      <c r="SYN62" s="133"/>
      <c r="SYO62" s="134"/>
      <c r="SYP62" s="132"/>
      <c r="SYQ62" s="133"/>
      <c r="SYR62" s="134"/>
      <c r="SYS62" s="132"/>
      <c r="SYT62" s="133"/>
      <c r="SYU62" s="134"/>
      <c r="SYV62" s="132"/>
      <c r="SYW62" s="133"/>
      <c r="SYX62" s="134"/>
      <c r="SYY62" s="132"/>
      <c r="SYZ62" s="133"/>
      <c r="SZA62" s="134"/>
      <c r="SZB62" s="132"/>
      <c r="SZC62" s="133"/>
      <c r="SZD62" s="134"/>
      <c r="SZE62" s="132"/>
      <c r="SZF62" s="133"/>
      <c r="SZG62" s="134"/>
      <c r="SZH62" s="132"/>
      <c r="SZI62" s="133"/>
      <c r="SZJ62" s="134"/>
      <c r="SZK62" s="132"/>
      <c r="SZL62" s="133"/>
      <c r="SZM62" s="134"/>
      <c r="SZN62" s="132"/>
      <c r="SZO62" s="133"/>
      <c r="SZP62" s="134"/>
      <c r="SZQ62" s="132"/>
      <c r="SZR62" s="133"/>
      <c r="SZS62" s="134"/>
      <c r="SZT62" s="132"/>
      <c r="SZU62" s="133"/>
      <c r="SZV62" s="134"/>
      <c r="SZW62" s="132"/>
      <c r="SZX62" s="133"/>
      <c r="SZY62" s="134"/>
      <c r="SZZ62" s="132"/>
      <c r="TAA62" s="133"/>
      <c r="TAB62" s="134"/>
      <c r="TAC62" s="132"/>
      <c r="TAD62" s="133"/>
      <c r="TAE62" s="134"/>
      <c r="TAF62" s="132"/>
      <c r="TAG62" s="133"/>
      <c r="TAH62" s="134"/>
      <c r="TAI62" s="132"/>
      <c r="TAJ62" s="133"/>
      <c r="TAK62" s="134"/>
      <c r="TAL62" s="132"/>
      <c r="TAM62" s="133"/>
      <c r="TAN62" s="134"/>
      <c r="TAO62" s="132"/>
      <c r="TAP62" s="133"/>
      <c r="TAQ62" s="134"/>
      <c r="TAR62" s="132"/>
      <c r="TAS62" s="133"/>
      <c r="TAT62" s="134"/>
      <c r="TAU62" s="132"/>
      <c r="TAV62" s="133"/>
      <c r="TAW62" s="134"/>
      <c r="TAX62" s="132"/>
      <c r="TAY62" s="133"/>
      <c r="TAZ62" s="134"/>
      <c r="TBA62" s="132"/>
      <c r="TBB62" s="133"/>
      <c r="TBC62" s="134"/>
      <c r="TBD62" s="132"/>
      <c r="TBE62" s="133"/>
      <c r="TBF62" s="134"/>
      <c r="TBG62" s="132"/>
      <c r="TBH62" s="133"/>
      <c r="TBI62" s="134"/>
      <c r="TBJ62" s="132"/>
      <c r="TBK62" s="133"/>
      <c r="TBL62" s="134"/>
      <c r="TBM62" s="132"/>
      <c r="TBN62" s="133"/>
      <c r="TBO62" s="134"/>
      <c r="TBP62" s="132"/>
      <c r="TBQ62" s="133"/>
      <c r="TBR62" s="134"/>
      <c r="TBS62" s="132"/>
      <c r="TBT62" s="133"/>
      <c r="TBU62" s="134"/>
      <c r="TBV62" s="132"/>
      <c r="TBW62" s="133"/>
      <c r="TBX62" s="134"/>
      <c r="TBY62" s="132"/>
      <c r="TBZ62" s="133"/>
      <c r="TCA62" s="134"/>
      <c r="TCB62" s="132"/>
      <c r="TCC62" s="133"/>
      <c r="TCD62" s="134"/>
      <c r="TCE62" s="132"/>
      <c r="TCF62" s="133"/>
      <c r="TCG62" s="134"/>
      <c r="TCH62" s="132"/>
      <c r="TCI62" s="133"/>
      <c r="TCJ62" s="134"/>
      <c r="TCK62" s="132"/>
      <c r="TCL62" s="133"/>
      <c r="TCM62" s="134"/>
      <c r="TCN62" s="132"/>
      <c r="TCO62" s="133"/>
      <c r="TCP62" s="134"/>
      <c r="TCQ62" s="132"/>
      <c r="TCR62" s="133"/>
      <c r="TCS62" s="134"/>
      <c r="TCT62" s="132"/>
      <c r="TCU62" s="133"/>
      <c r="TCV62" s="134"/>
      <c r="TCW62" s="132"/>
      <c r="TCX62" s="133"/>
      <c r="TCY62" s="134"/>
      <c r="TCZ62" s="132"/>
      <c r="TDA62" s="133"/>
      <c r="TDB62" s="134"/>
      <c r="TDC62" s="132"/>
      <c r="TDD62" s="133"/>
      <c r="TDE62" s="134"/>
      <c r="TDF62" s="132"/>
      <c r="TDG62" s="133"/>
      <c r="TDH62" s="134"/>
      <c r="TDI62" s="132"/>
      <c r="TDJ62" s="133"/>
      <c r="TDK62" s="134"/>
      <c r="TDL62" s="132"/>
      <c r="TDM62" s="133"/>
      <c r="TDN62" s="134"/>
      <c r="TDO62" s="132"/>
      <c r="TDP62" s="133"/>
      <c r="TDQ62" s="134"/>
      <c r="TDR62" s="132"/>
      <c r="TDS62" s="133"/>
      <c r="TDT62" s="134"/>
      <c r="TDU62" s="132"/>
      <c r="TDV62" s="133"/>
      <c r="TDW62" s="134"/>
      <c r="TDX62" s="132"/>
      <c r="TDY62" s="133"/>
      <c r="TDZ62" s="134"/>
      <c r="TEA62" s="132"/>
      <c r="TEB62" s="133"/>
      <c r="TEC62" s="134"/>
      <c r="TED62" s="132"/>
      <c r="TEE62" s="133"/>
      <c r="TEF62" s="134"/>
      <c r="TEG62" s="132"/>
      <c r="TEH62" s="133"/>
      <c r="TEI62" s="134"/>
      <c r="TEJ62" s="132"/>
      <c r="TEK62" s="133"/>
      <c r="TEL62" s="134"/>
      <c r="TEM62" s="132"/>
      <c r="TEN62" s="133"/>
      <c r="TEO62" s="134"/>
      <c r="TEP62" s="132"/>
      <c r="TEQ62" s="133"/>
      <c r="TER62" s="134"/>
      <c r="TES62" s="132"/>
      <c r="TET62" s="133"/>
      <c r="TEU62" s="134"/>
      <c r="TEV62" s="132"/>
      <c r="TEW62" s="133"/>
      <c r="TEX62" s="134"/>
      <c r="TEY62" s="132"/>
      <c r="TEZ62" s="133"/>
      <c r="TFA62" s="134"/>
      <c r="TFB62" s="132"/>
      <c r="TFC62" s="133"/>
      <c r="TFD62" s="134"/>
      <c r="TFE62" s="132"/>
      <c r="TFF62" s="133"/>
      <c r="TFG62" s="134"/>
      <c r="TFH62" s="132"/>
      <c r="TFI62" s="133"/>
      <c r="TFJ62" s="134"/>
      <c r="TFK62" s="132"/>
      <c r="TFL62" s="133"/>
      <c r="TFM62" s="134"/>
      <c r="TFN62" s="132"/>
      <c r="TFO62" s="133"/>
      <c r="TFP62" s="134"/>
      <c r="TFQ62" s="132"/>
      <c r="TFR62" s="133"/>
      <c r="TFS62" s="134"/>
      <c r="TFT62" s="132"/>
      <c r="TFU62" s="133"/>
      <c r="TFV62" s="134"/>
      <c r="TFW62" s="132"/>
      <c r="TFX62" s="133"/>
      <c r="TFY62" s="134"/>
      <c r="TFZ62" s="132"/>
      <c r="TGA62" s="133"/>
      <c r="TGB62" s="134"/>
      <c r="TGC62" s="132"/>
      <c r="TGD62" s="133"/>
      <c r="TGE62" s="134"/>
      <c r="TGF62" s="132"/>
      <c r="TGG62" s="133"/>
      <c r="TGH62" s="134"/>
      <c r="TGI62" s="132"/>
      <c r="TGJ62" s="133"/>
      <c r="TGK62" s="134"/>
      <c r="TGL62" s="132"/>
      <c r="TGM62" s="133"/>
      <c r="TGN62" s="134"/>
      <c r="TGO62" s="132"/>
      <c r="TGP62" s="133"/>
      <c r="TGQ62" s="134"/>
      <c r="TGR62" s="132"/>
      <c r="TGS62" s="133"/>
      <c r="TGT62" s="134"/>
      <c r="TGU62" s="132"/>
      <c r="TGV62" s="133"/>
      <c r="TGW62" s="134"/>
      <c r="TGX62" s="132"/>
      <c r="TGY62" s="133"/>
      <c r="TGZ62" s="134"/>
      <c r="THA62" s="132"/>
      <c r="THB62" s="133"/>
      <c r="THC62" s="134"/>
      <c r="THD62" s="132"/>
      <c r="THE62" s="133"/>
      <c r="THF62" s="134"/>
      <c r="THG62" s="132"/>
      <c r="THH62" s="133"/>
      <c r="THI62" s="134"/>
      <c r="THJ62" s="132"/>
      <c r="THK62" s="133"/>
      <c r="THL62" s="134"/>
      <c r="THM62" s="132"/>
      <c r="THN62" s="133"/>
      <c r="THO62" s="134"/>
      <c r="THP62" s="132"/>
      <c r="THQ62" s="133"/>
      <c r="THR62" s="134"/>
      <c r="THS62" s="132"/>
      <c r="THT62" s="133"/>
      <c r="THU62" s="134"/>
      <c r="THV62" s="132"/>
      <c r="THW62" s="133"/>
      <c r="THX62" s="134"/>
      <c r="THY62" s="132"/>
      <c r="THZ62" s="133"/>
      <c r="TIA62" s="134"/>
      <c r="TIB62" s="132"/>
      <c r="TIC62" s="133"/>
      <c r="TID62" s="134"/>
      <c r="TIE62" s="132"/>
      <c r="TIF62" s="133"/>
      <c r="TIG62" s="134"/>
      <c r="TIH62" s="132"/>
      <c r="TII62" s="133"/>
      <c r="TIJ62" s="134"/>
      <c r="TIK62" s="132"/>
      <c r="TIL62" s="133"/>
      <c r="TIM62" s="134"/>
      <c r="TIN62" s="132"/>
      <c r="TIO62" s="133"/>
      <c r="TIP62" s="134"/>
      <c r="TIQ62" s="132"/>
      <c r="TIR62" s="133"/>
      <c r="TIS62" s="134"/>
      <c r="TIT62" s="132"/>
      <c r="TIU62" s="133"/>
      <c r="TIV62" s="134"/>
      <c r="TIW62" s="132"/>
      <c r="TIX62" s="133"/>
      <c r="TIY62" s="134"/>
      <c r="TIZ62" s="132"/>
      <c r="TJA62" s="133"/>
      <c r="TJB62" s="134"/>
      <c r="TJC62" s="132"/>
      <c r="TJD62" s="133"/>
      <c r="TJE62" s="134"/>
      <c r="TJF62" s="132"/>
      <c r="TJG62" s="133"/>
      <c r="TJH62" s="134"/>
      <c r="TJI62" s="132"/>
      <c r="TJJ62" s="133"/>
      <c r="TJK62" s="134"/>
      <c r="TJL62" s="132"/>
      <c r="TJM62" s="133"/>
      <c r="TJN62" s="134"/>
      <c r="TJO62" s="132"/>
      <c r="TJP62" s="133"/>
      <c r="TJQ62" s="134"/>
      <c r="TJR62" s="132"/>
      <c r="TJS62" s="133"/>
      <c r="TJT62" s="134"/>
      <c r="TJU62" s="132"/>
      <c r="TJV62" s="133"/>
      <c r="TJW62" s="134"/>
      <c r="TJX62" s="132"/>
      <c r="TJY62" s="133"/>
      <c r="TJZ62" s="134"/>
      <c r="TKA62" s="132"/>
      <c r="TKB62" s="133"/>
      <c r="TKC62" s="134"/>
      <c r="TKD62" s="132"/>
      <c r="TKE62" s="133"/>
      <c r="TKF62" s="134"/>
      <c r="TKG62" s="132"/>
      <c r="TKH62" s="133"/>
      <c r="TKI62" s="134"/>
      <c r="TKJ62" s="132"/>
      <c r="TKK62" s="133"/>
      <c r="TKL62" s="134"/>
      <c r="TKM62" s="132"/>
      <c r="TKN62" s="133"/>
      <c r="TKO62" s="134"/>
      <c r="TKP62" s="132"/>
      <c r="TKQ62" s="133"/>
      <c r="TKR62" s="134"/>
      <c r="TKS62" s="132"/>
      <c r="TKT62" s="133"/>
      <c r="TKU62" s="134"/>
      <c r="TKV62" s="132"/>
      <c r="TKW62" s="133"/>
      <c r="TKX62" s="134"/>
      <c r="TKY62" s="132"/>
      <c r="TKZ62" s="133"/>
      <c r="TLA62" s="134"/>
      <c r="TLB62" s="132"/>
      <c r="TLC62" s="133"/>
      <c r="TLD62" s="134"/>
      <c r="TLE62" s="132"/>
      <c r="TLF62" s="133"/>
      <c r="TLG62" s="134"/>
      <c r="TLH62" s="132"/>
      <c r="TLI62" s="133"/>
      <c r="TLJ62" s="134"/>
      <c r="TLK62" s="132"/>
      <c r="TLL62" s="133"/>
      <c r="TLM62" s="134"/>
      <c r="TLN62" s="132"/>
      <c r="TLO62" s="133"/>
      <c r="TLP62" s="134"/>
      <c r="TLQ62" s="132"/>
      <c r="TLR62" s="133"/>
      <c r="TLS62" s="134"/>
      <c r="TLT62" s="132"/>
      <c r="TLU62" s="133"/>
      <c r="TLV62" s="134"/>
      <c r="TLW62" s="132"/>
      <c r="TLX62" s="133"/>
      <c r="TLY62" s="134"/>
      <c r="TLZ62" s="132"/>
      <c r="TMA62" s="133"/>
      <c r="TMB62" s="134"/>
      <c r="TMC62" s="132"/>
      <c r="TMD62" s="133"/>
      <c r="TME62" s="134"/>
      <c r="TMF62" s="132"/>
      <c r="TMG62" s="133"/>
      <c r="TMH62" s="134"/>
      <c r="TMI62" s="132"/>
      <c r="TMJ62" s="133"/>
      <c r="TMK62" s="134"/>
      <c r="TML62" s="132"/>
      <c r="TMM62" s="133"/>
      <c r="TMN62" s="134"/>
      <c r="TMO62" s="132"/>
      <c r="TMP62" s="133"/>
      <c r="TMQ62" s="134"/>
      <c r="TMR62" s="132"/>
      <c r="TMS62" s="133"/>
      <c r="TMT62" s="134"/>
      <c r="TMU62" s="132"/>
      <c r="TMV62" s="133"/>
      <c r="TMW62" s="134"/>
      <c r="TMX62" s="132"/>
      <c r="TMY62" s="133"/>
      <c r="TMZ62" s="134"/>
      <c r="TNA62" s="132"/>
      <c r="TNB62" s="133"/>
      <c r="TNC62" s="134"/>
      <c r="TND62" s="132"/>
      <c r="TNE62" s="133"/>
      <c r="TNF62" s="134"/>
      <c r="TNG62" s="132"/>
      <c r="TNH62" s="133"/>
      <c r="TNI62" s="134"/>
      <c r="TNJ62" s="132"/>
      <c r="TNK62" s="133"/>
      <c r="TNL62" s="134"/>
      <c r="TNM62" s="132"/>
      <c r="TNN62" s="133"/>
      <c r="TNO62" s="134"/>
      <c r="TNP62" s="132"/>
      <c r="TNQ62" s="133"/>
      <c r="TNR62" s="134"/>
      <c r="TNS62" s="132"/>
      <c r="TNT62" s="133"/>
      <c r="TNU62" s="134"/>
      <c r="TNV62" s="132"/>
      <c r="TNW62" s="133"/>
      <c r="TNX62" s="134"/>
      <c r="TNY62" s="132"/>
      <c r="TNZ62" s="133"/>
      <c r="TOA62" s="134"/>
      <c r="TOB62" s="132"/>
      <c r="TOC62" s="133"/>
      <c r="TOD62" s="134"/>
      <c r="TOE62" s="132"/>
      <c r="TOF62" s="133"/>
      <c r="TOG62" s="134"/>
      <c r="TOH62" s="132"/>
      <c r="TOI62" s="133"/>
      <c r="TOJ62" s="134"/>
      <c r="TOK62" s="132"/>
      <c r="TOL62" s="133"/>
      <c r="TOM62" s="134"/>
      <c r="TON62" s="132"/>
      <c r="TOO62" s="133"/>
      <c r="TOP62" s="134"/>
      <c r="TOQ62" s="132"/>
      <c r="TOR62" s="133"/>
      <c r="TOS62" s="134"/>
      <c r="TOT62" s="132"/>
      <c r="TOU62" s="133"/>
      <c r="TOV62" s="134"/>
      <c r="TOW62" s="132"/>
      <c r="TOX62" s="133"/>
      <c r="TOY62" s="134"/>
      <c r="TOZ62" s="132"/>
      <c r="TPA62" s="133"/>
      <c r="TPB62" s="134"/>
      <c r="TPC62" s="132"/>
      <c r="TPD62" s="133"/>
      <c r="TPE62" s="134"/>
      <c r="TPF62" s="132"/>
      <c r="TPG62" s="133"/>
      <c r="TPH62" s="134"/>
      <c r="TPI62" s="132"/>
      <c r="TPJ62" s="133"/>
      <c r="TPK62" s="134"/>
      <c r="TPL62" s="132"/>
      <c r="TPM62" s="133"/>
      <c r="TPN62" s="134"/>
      <c r="TPO62" s="132"/>
      <c r="TPP62" s="133"/>
      <c r="TPQ62" s="134"/>
      <c r="TPR62" s="132"/>
      <c r="TPS62" s="133"/>
      <c r="TPT62" s="134"/>
      <c r="TPU62" s="132"/>
      <c r="TPV62" s="133"/>
      <c r="TPW62" s="134"/>
      <c r="TPX62" s="132"/>
      <c r="TPY62" s="133"/>
      <c r="TPZ62" s="134"/>
      <c r="TQA62" s="132"/>
      <c r="TQB62" s="133"/>
      <c r="TQC62" s="134"/>
      <c r="TQD62" s="132"/>
      <c r="TQE62" s="133"/>
      <c r="TQF62" s="134"/>
      <c r="TQG62" s="132"/>
      <c r="TQH62" s="133"/>
      <c r="TQI62" s="134"/>
      <c r="TQJ62" s="132"/>
      <c r="TQK62" s="133"/>
      <c r="TQL62" s="134"/>
      <c r="TQM62" s="132"/>
      <c r="TQN62" s="133"/>
      <c r="TQO62" s="134"/>
      <c r="TQP62" s="132"/>
      <c r="TQQ62" s="133"/>
      <c r="TQR62" s="134"/>
      <c r="TQS62" s="132"/>
      <c r="TQT62" s="133"/>
      <c r="TQU62" s="134"/>
      <c r="TQV62" s="132"/>
      <c r="TQW62" s="133"/>
      <c r="TQX62" s="134"/>
      <c r="TQY62" s="132"/>
      <c r="TQZ62" s="133"/>
      <c r="TRA62" s="134"/>
      <c r="TRB62" s="132"/>
      <c r="TRC62" s="133"/>
      <c r="TRD62" s="134"/>
      <c r="TRE62" s="132"/>
      <c r="TRF62" s="133"/>
      <c r="TRG62" s="134"/>
      <c r="TRH62" s="132"/>
      <c r="TRI62" s="133"/>
      <c r="TRJ62" s="134"/>
      <c r="TRK62" s="132"/>
      <c r="TRL62" s="133"/>
      <c r="TRM62" s="134"/>
      <c r="TRN62" s="132"/>
      <c r="TRO62" s="133"/>
      <c r="TRP62" s="134"/>
      <c r="TRQ62" s="132"/>
      <c r="TRR62" s="133"/>
      <c r="TRS62" s="134"/>
      <c r="TRT62" s="132"/>
      <c r="TRU62" s="133"/>
      <c r="TRV62" s="134"/>
      <c r="TRW62" s="132"/>
      <c r="TRX62" s="133"/>
      <c r="TRY62" s="134"/>
      <c r="TRZ62" s="132"/>
      <c r="TSA62" s="133"/>
      <c r="TSB62" s="134"/>
      <c r="TSC62" s="132"/>
      <c r="TSD62" s="133"/>
      <c r="TSE62" s="134"/>
      <c r="TSF62" s="132"/>
      <c r="TSG62" s="133"/>
      <c r="TSH62" s="134"/>
      <c r="TSI62" s="132"/>
      <c r="TSJ62" s="133"/>
      <c r="TSK62" s="134"/>
      <c r="TSL62" s="132"/>
      <c r="TSM62" s="133"/>
      <c r="TSN62" s="134"/>
      <c r="TSO62" s="132"/>
      <c r="TSP62" s="133"/>
      <c r="TSQ62" s="134"/>
      <c r="TSR62" s="132"/>
      <c r="TSS62" s="133"/>
      <c r="TST62" s="134"/>
      <c r="TSU62" s="132"/>
      <c r="TSV62" s="133"/>
      <c r="TSW62" s="134"/>
      <c r="TSX62" s="132"/>
      <c r="TSY62" s="133"/>
      <c r="TSZ62" s="134"/>
      <c r="TTA62" s="132"/>
      <c r="TTB62" s="133"/>
      <c r="TTC62" s="134"/>
      <c r="TTD62" s="132"/>
      <c r="TTE62" s="133"/>
      <c r="TTF62" s="134"/>
      <c r="TTG62" s="132"/>
      <c r="TTH62" s="133"/>
      <c r="TTI62" s="134"/>
      <c r="TTJ62" s="132"/>
      <c r="TTK62" s="133"/>
      <c r="TTL62" s="134"/>
      <c r="TTM62" s="132"/>
      <c r="TTN62" s="133"/>
      <c r="TTO62" s="134"/>
      <c r="TTP62" s="132"/>
      <c r="TTQ62" s="133"/>
      <c r="TTR62" s="134"/>
      <c r="TTS62" s="132"/>
      <c r="TTT62" s="133"/>
      <c r="TTU62" s="134"/>
      <c r="TTV62" s="132"/>
      <c r="TTW62" s="133"/>
      <c r="TTX62" s="134"/>
      <c r="TTY62" s="132"/>
      <c r="TTZ62" s="133"/>
      <c r="TUA62" s="134"/>
      <c r="TUB62" s="132"/>
      <c r="TUC62" s="133"/>
      <c r="TUD62" s="134"/>
      <c r="TUE62" s="132"/>
      <c r="TUF62" s="133"/>
      <c r="TUG62" s="134"/>
      <c r="TUH62" s="132"/>
      <c r="TUI62" s="133"/>
      <c r="TUJ62" s="134"/>
      <c r="TUK62" s="132"/>
      <c r="TUL62" s="133"/>
      <c r="TUM62" s="134"/>
      <c r="TUN62" s="132"/>
      <c r="TUO62" s="133"/>
      <c r="TUP62" s="134"/>
      <c r="TUQ62" s="132"/>
      <c r="TUR62" s="133"/>
      <c r="TUS62" s="134"/>
      <c r="TUT62" s="132"/>
      <c r="TUU62" s="133"/>
      <c r="TUV62" s="134"/>
      <c r="TUW62" s="132"/>
      <c r="TUX62" s="133"/>
      <c r="TUY62" s="134"/>
      <c r="TUZ62" s="132"/>
      <c r="TVA62" s="133"/>
      <c r="TVB62" s="134"/>
      <c r="TVC62" s="132"/>
      <c r="TVD62" s="133"/>
      <c r="TVE62" s="134"/>
      <c r="TVF62" s="132"/>
      <c r="TVG62" s="133"/>
      <c r="TVH62" s="134"/>
      <c r="TVI62" s="132"/>
      <c r="TVJ62" s="133"/>
      <c r="TVK62" s="134"/>
      <c r="TVL62" s="132"/>
      <c r="TVM62" s="133"/>
      <c r="TVN62" s="134"/>
      <c r="TVO62" s="132"/>
      <c r="TVP62" s="133"/>
      <c r="TVQ62" s="134"/>
      <c r="TVR62" s="132"/>
      <c r="TVS62" s="133"/>
      <c r="TVT62" s="134"/>
      <c r="TVU62" s="132"/>
      <c r="TVV62" s="133"/>
      <c r="TVW62" s="134"/>
      <c r="TVX62" s="132"/>
      <c r="TVY62" s="133"/>
      <c r="TVZ62" s="134"/>
      <c r="TWA62" s="132"/>
      <c r="TWB62" s="133"/>
      <c r="TWC62" s="134"/>
      <c r="TWD62" s="132"/>
      <c r="TWE62" s="133"/>
      <c r="TWF62" s="134"/>
      <c r="TWG62" s="132"/>
      <c r="TWH62" s="133"/>
      <c r="TWI62" s="134"/>
      <c r="TWJ62" s="132"/>
      <c r="TWK62" s="133"/>
      <c r="TWL62" s="134"/>
      <c r="TWM62" s="132"/>
      <c r="TWN62" s="133"/>
      <c r="TWO62" s="134"/>
      <c r="TWP62" s="132"/>
      <c r="TWQ62" s="133"/>
      <c r="TWR62" s="134"/>
      <c r="TWS62" s="132"/>
      <c r="TWT62" s="133"/>
      <c r="TWU62" s="134"/>
      <c r="TWV62" s="132"/>
      <c r="TWW62" s="133"/>
      <c r="TWX62" s="134"/>
      <c r="TWY62" s="132"/>
      <c r="TWZ62" s="133"/>
      <c r="TXA62" s="134"/>
      <c r="TXB62" s="132"/>
      <c r="TXC62" s="133"/>
      <c r="TXD62" s="134"/>
      <c r="TXE62" s="132"/>
      <c r="TXF62" s="133"/>
      <c r="TXG62" s="134"/>
      <c r="TXH62" s="132"/>
      <c r="TXI62" s="133"/>
      <c r="TXJ62" s="134"/>
      <c r="TXK62" s="132"/>
      <c r="TXL62" s="133"/>
      <c r="TXM62" s="134"/>
      <c r="TXN62" s="132"/>
      <c r="TXO62" s="133"/>
      <c r="TXP62" s="134"/>
      <c r="TXQ62" s="132"/>
      <c r="TXR62" s="133"/>
      <c r="TXS62" s="134"/>
      <c r="TXT62" s="132"/>
      <c r="TXU62" s="133"/>
      <c r="TXV62" s="134"/>
      <c r="TXW62" s="132"/>
      <c r="TXX62" s="133"/>
      <c r="TXY62" s="134"/>
      <c r="TXZ62" s="132"/>
      <c r="TYA62" s="133"/>
      <c r="TYB62" s="134"/>
      <c r="TYC62" s="132"/>
      <c r="TYD62" s="133"/>
      <c r="TYE62" s="134"/>
      <c r="TYF62" s="132"/>
      <c r="TYG62" s="133"/>
      <c r="TYH62" s="134"/>
      <c r="TYI62" s="132"/>
      <c r="TYJ62" s="133"/>
      <c r="TYK62" s="134"/>
      <c r="TYL62" s="132"/>
      <c r="TYM62" s="133"/>
      <c r="TYN62" s="134"/>
      <c r="TYO62" s="132"/>
      <c r="TYP62" s="133"/>
      <c r="TYQ62" s="134"/>
      <c r="TYR62" s="132"/>
      <c r="TYS62" s="133"/>
      <c r="TYT62" s="134"/>
      <c r="TYU62" s="132"/>
      <c r="TYV62" s="133"/>
      <c r="TYW62" s="134"/>
      <c r="TYX62" s="132"/>
      <c r="TYY62" s="133"/>
      <c r="TYZ62" s="134"/>
      <c r="TZA62" s="132"/>
      <c r="TZB62" s="133"/>
      <c r="TZC62" s="134"/>
      <c r="TZD62" s="132"/>
      <c r="TZE62" s="133"/>
      <c r="TZF62" s="134"/>
      <c r="TZG62" s="132"/>
      <c r="TZH62" s="133"/>
      <c r="TZI62" s="134"/>
      <c r="TZJ62" s="132"/>
      <c r="TZK62" s="133"/>
      <c r="TZL62" s="134"/>
      <c r="TZM62" s="132"/>
      <c r="TZN62" s="133"/>
      <c r="TZO62" s="134"/>
      <c r="TZP62" s="132"/>
      <c r="TZQ62" s="133"/>
      <c r="TZR62" s="134"/>
      <c r="TZS62" s="132"/>
      <c r="TZT62" s="133"/>
      <c r="TZU62" s="134"/>
      <c r="TZV62" s="132"/>
      <c r="TZW62" s="133"/>
      <c r="TZX62" s="134"/>
      <c r="TZY62" s="132"/>
      <c r="TZZ62" s="133"/>
      <c r="UAA62" s="134"/>
      <c r="UAB62" s="132"/>
      <c r="UAC62" s="133"/>
      <c r="UAD62" s="134"/>
      <c r="UAE62" s="132"/>
      <c r="UAF62" s="133"/>
      <c r="UAG62" s="134"/>
      <c r="UAH62" s="132"/>
      <c r="UAI62" s="133"/>
      <c r="UAJ62" s="134"/>
      <c r="UAK62" s="132"/>
      <c r="UAL62" s="133"/>
      <c r="UAM62" s="134"/>
      <c r="UAN62" s="132"/>
      <c r="UAO62" s="133"/>
      <c r="UAP62" s="134"/>
      <c r="UAQ62" s="132"/>
      <c r="UAR62" s="133"/>
      <c r="UAS62" s="134"/>
      <c r="UAT62" s="132"/>
      <c r="UAU62" s="133"/>
      <c r="UAV62" s="134"/>
      <c r="UAW62" s="132"/>
      <c r="UAX62" s="133"/>
      <c r="UAY62" s="134"/>
      <c r="UAZ62" s="132"/>
      <c r="UBA62" s="133"/>
      <c r="UBB62" s="134"/>
      <c r="UBC62" s="132"/>
      <c r="UBD62" s="133"/>
      <c r="UBE62" s="134"/>
      <c r="UBF62" s="132"/>
      <c r="UBG62" s="133"/>
      <c r="UBH62" s="134"/>
      <c r="UBI62" s="132"/>
      <c r="UBJ62" s="133"/>
      <c r="UBK62" s="134"/>
      <c r="UBL62" s="132"/>
      <c r="UBM62" s="133"/>
      <c r="UBN62" s="134"/>
      <c r="UBO62" s="132"/>
      <c r="UBP62" s="133"/>
      <c r="UBQ62" s="134"/>
      <c r="UBR62" s="132"/>
      <c r="UBS62" s="133"/>
      <c r="UBT62" s="134"/>
      <c r="UBU62" s="132"/>
      <c r="UBV62" s="133"/>
      <c r="UBW62" s="134"/>
      <c r="UBX62" s="132"/>
      <c r="UBY62" s="133"/>
      <c r="UBZ62" s="134"/>
      <c r="UCA62" s="132"/>
      <c r="UCB62" s="133"/>
      <c r="UCC62" s="134"/>
      <c r="UCD62" s="132"/>
      <c r="UCE62" s="133"/>
      <c r="UCF62" s="134"/>
      <c r="UCG62" s="132"/>
      <c r="UCH62" s="133"/>
      <c r="UCI62" s="134"/>
      <c r="UCJ62" s="132"/>
      <c r="UCK62" s="133"/>
      <c r="UCL62" s="134"/>
      <c r="UCM62" s="132"/>
      <c r="UCN62" s="133"/>
      <c r="UCO62" s="134"/>
      <c r="UCP62" s="132"/>
      <c r="UCQ62" s="133"/>
      <c r="UCR62" s="134"/>
      <c r="UCS62" s="132"/>
      <c r="UCT62" s="133"/>
      <c r="UCU62" s="134"/>
      <c r="UCV62" s="132"/>
      <c r="UCW62" s="133"/>
      <c r="UCX62" s="134"/>
      <c r="UCY62" s="132"/>
      <c r="UCZ62" s="133"/>
      <c r="UDA62" s="134"/>
      <c r="UDB62" s="132"/>
      <c r="UDC62" s="133"/>
      <c r="UDD62" s="134"/>
      <c r="UDE62" s="132"/>
      <c r="UDF62" s="133"/>
      <c r="UDG62" s="134"/>
      <c r="UDH62" s="132"/>
      <c r="UDI62" s="133"/>
      <c r="UDJ62" s="134"/>
      <c r="UDK62" s="132"/>
      <c r="UDL62" s="133"/>
      <c r="UDM62" s="134"/>
      <c r="UDN62" s="132"/>
      <c r="UDO62" s="133"/>
      <c r="UDP62" s="134"/>
      <c r="UDQ62" s="132"/>
      <c r="UDR62" s="133"/>
      <c r="UDS62" s="134"/>
      <c r="UDT62" s="132"/>
      <c r="UDU62" s="133"/>
      <c r="UDV62" s="134"/>
      <c r="UDW62" s="132"/>
      <c r="UDX62" s="133"/>
      <c r="UDY62" s="134"/>
      <c r="UDZ62" s="132"/>
      <c r="UEA62" s="133"/>
      <c r="UEB62" s="134"/>
      <c r="UEC62" s="132"/>
      <c r="UED62" s="133"/>
      <c r="UEE62" s="134"/>
      <c r="UEF62" s="132"/>
      <c r="UEG62" s="133"/>
      <c r="UEH62" s="134"/>
      <c r="UEI62" s="132"/>
      <c r="UEJ62" s="133"/>
      <c r="UEK62" s="134"/>
      <c r="UEL62" s="132"/>
      <c r="UEM62" s="133"/>
      <c r="UEN62" s="134"/>
      <c r="UEO62" s="132"/>
      <c r="UEP62" s="133"/>
      <c r="UEQ62" s="134"/>
      <c r="UER62" s="132"/>
      <c r="UES62" s="133"/>
      <c r="UET62" s="134"/>
      <c r="UEU62" s="132"/>
      <c r="UEV62" s="133"/>
      <c r="UEW62" s="134"/>
      <c r="UEX62" s="132"/>
      <c r="UEY62" s="133"/>
      <c r="UEZ62" s="134"/>
      <c r="UFA62" s="132"/>
      <c r="UFB62" s="133"/>
      <c r="UFC62" s="134"/>
      <c r="UFD62" s="132"/>
      <c r="UFE62" s="133"/>
      <c r="UFF62" s="134"/>
      <c r="UFG62" s="132"/>
      <c r="UFH62" s="133"/>
      <c r="UFI62" s="134"/>
      <c r="UFJ62" s="132"/>
      <c r="UFK62" s="133"/>
      <c r="UFL62" s="134"/>
      <c r="UFM62" s="132"/>
      <c r="UFN62" s="133"/>
      <c r="UFO62" s="134"/>
      <c r="UFP62" s="132"/>
      <c r="UFQ62" s="133"/>
      <c r="UFR62" s="134"/>
      <c r="UFS62" s="132"/>
      <c r="UFT62" s="133"/>
      <c r="UFU62" s="134"/>
      <c r="UFV62" s="132"/>
      <c r="UFW62" s="133"/>
      <c r="UFX62" s="134"/>
      <c r="UFY62" s="132"/>
      <c r="UFZ62" s="133"/>
      <c r="UGA62" s="134"/>
      <c r="UGB62" s="132"/>
      <c r="UGC62" s="133"/>
      <c r="UGD62" s="134"/>
      <c r="UGE62" s="132"/>
      <c r="UGF62" s="133"/>
      <c r="UGG62" s="134"/>
      <c r="UGH62" s="132"/>
      <c r="UGI62" s="133"/>
      <c r="UGJ62" s="134"/>
      <c r="UGK62" s="132"/>
      <c r="UGL62" s="133"/>
      <c r="UGM62" s="134"/>
      <c r="UGN62" s="132"/>
      <c r="UGO62" s="133"/>
      <c r="UGP62" s="134"/>
      <c r="UGQ62" s="132"/>
      <c r="UGR62" s="133"/>
      <c r="UGS62" s="134"/>
      <c r="UGT62" s="132"/>
      <c r="UGU62" s="133"/>
      <c r="UGV62" s="134"/>
      <c r="UGW62" s="132"/>
      <c r="UGX62" s="133"/>
      <c r="UGY62" s="134"/>
      <c r="UGZ62" s="132"/>
      <c r="UHA62" s="133"/>
      <c r="UHB62" s="134"/>
      <c r="UHC62" s="132"/>
      <c r="UHD62" s="133"/>
      <c r="UHE62" s="134"/>
      <c r="UHF62" s="132"/>
      <c r="UHG62" s="133"/>
      <c r="UHH62" s="134"/>
      <c r="UHI62" s="132"/>
      <c r="UHJ62" s="133"/>
      <c r="UHK62" s="134"/>
      <c r="UHL62" s="132"/>
      <c r="UHM62" s="133"/>
      <c r="UHN62" s="134"/>
      <c r="UHO62" s="132"/>
      <c r="UHP62" s="133"/>
      <c r="UHQ62" s="134"/>
      <c r="UHR62" s="132"/>
      <c r="UHS62" s="133"/>
      <c r="UHT62" s="134"/>
      <c r="UHU62" s="132"/>
      <c r="UHV62" s="133"/>
      <c r="UHW62" s="134"/>
      <c r="UHX62" s="132"/>
      <c r="UHY62" s="133"/>
      <c r="UHZ62" s="134"/>
      <c r="UIA62" s="132"/>
      <c r="UIB62" s="133"/>
      <c r="UIC62" s="134"/>
      <c r="UID62" s="132"/>
      <c r="UIE62" s="133"/>
      <c r="UIF62" s="134"/>
      <c r="UIG62" s="132"/>
      <c r="UIH62" s="133"/>
      <c r="UII62" s="134"/>
      <c r="UIJ62" s="132"/>
      <c r="UIK62" s="133"/>
      <c r="UIL62" s="134"/>
      <c r="UIM62" s="132"/>
      <c r="UIN62" s="133"/>
      <c r="UIO62" s="134"/>
      <c r="UIP62" s="132"/>
      <c r="UIQ62" s="133"/>
      <c r="UIR62" s="134"/>
      <c r="UIS62" s="132"/>
      <c r="UIT62" s="133"/>
      <c r="UIU62" s="134"/>
      <c r="UIV62" s="132"/>
      <c r="UIW62" s="133"/>
      <c r="UIX62" s="134"/>
      <c r="UIY62" s="132"/>
      <c r="UIZ62" s="133"/>
      <c r="UJA62" s="134"/>
      <c r="UJB62" s="132"/>
      <c r="UJC62" s="133"/>
      <c r="UJD62" s="134"/>
      <c r="UJE62" s="132"/>
      <c r="UJF62" s="133"/>
      <c r="UJG62" s="134"/>
      <c r="UJH62" s="132"/>
      <c r="UJI62" s="133"/>
      <c r="UJJ62" s="134"/>
      <c r="UJK62" s="132"/>
      <c r="UJL62" s="133"/>
      <c r="UJM62" s="134"/>
      <c r="UJN62" s="132"/>
      <c r="UJO62" s="133"/>
      <c r="UJP62" s="134"/>
      <c r="UJQ62" s="132"/>
      <c r="UJR62" s="133"/>
      <c r="UJS62" s="134"/>
      <c r="UJT62" s="132"/>
      <c r="UJU62" s="133"/>
      <c r="UJV62" s="134"/>
      <c r="UJW62" s="132"/>
      <c r="UJX62" s="133"/>
      <c r="UJY62" s="134"/>
      <c r="UJZ62" s="132"/>
      <c r="UKA62" s="133"/>
      <c r="UKB62" s="134"/>
      <c r="UKC62" s="132"/>
      <c r="UKD62" s="133"/>
      <c r="UKE62" s="134"/>
      <c r="UKF62" s="132"/>
      <c r="UKG62" s="133"/>
      <c r="UKH62" s="134"/>
      <c r="UKI62" s="132"/>
      <c r="UKJ62" s="133"/>
      <c r="UKK62" s="134"/>
      <c r="UKL62" s="132"/>
      <c r="UKM62" s="133"/>
      <c r="UKN62" s="134"/>
      <c r="UKO62" s="132"/>
      <c r="UKP62" s="133"/>
      <c r="UKQ62" s="134"/>
      <c r="UKR62" s="132"/>
      <c r="UKS62" s="133"/>
      <c r="UKT62" s="134"/>
      <c r="UKU62" s="132"/>
      <c r="UKV62" s="133"/>
      <c r="UKW62" s="134"/>
      <c r="UKX62" s="132"/>
      <c r="UKY62" s="133"/>
      <c r="UKZ62" s="134"/>
      <c r="ULA62" s="132"/>
      <c r="ULB62" s="133"/>
      <c r="ULC62" s="134"/>
      <c r="ULD62" s="132"/>
      <c r="ULE62" s="133"/>
      <c r="ULF62" s="134"/>
      <c r="ULG62" s="132"/>
      <c r="ULH62" s="133"/>
      <c r="ULI62" s="134"/>
      <c r="ULJ62" s="132"/>
      <c r="ULK62" s="133"/>
      <c r="ULL62" s="134"/>
      <c r="ULM62" s="132"/>
      <c r="ULN62" s="133"/>
      <c r="ULO62" s="134"/>
      <c r="ULP62" s="132"/>
      <c r="ULQ62" s="133"/>
      <c r="ULR62" s="134"/>
      <c r="ULS62" s="132"/>
      <c r="ULT62" s="133"/>
      <c r="ULU62" s="134"/>
      <c r="ULV62" s="132"/>
      <c r="ULW62" s="133"/>
      <c r="ULX62" s="134"/>
      <c r="ULY62" s="132"/>
      <c r="ULZ62" s="133"/>
      <c r="UMA62" s="134"/>
      <c r="UMB62" s="132"/>
      <c r="UMC62" s="133"/>
      <c r="UMD62" s="134"/>
      <c r="UME62" s="132"/>
      <c r="UMF62" s="133"/>
      <c r="UMG62" s="134"/>
      <c r="UMH62" s="132"/>
      <c r="UMI62" s="133"/>
      <c r="UMJ62" s="134"/>
      <c r="UMK62" s="132"/>
      <c r="UML62" s="133"/>
      <c r="UMM62" s="134"/>
      <c r="UMN62" s="132"/>
      <c r="UMO62" s="133"/>
      <c r="UMP62" s="134"/>
      <c r="UMQ62" s="132"/>
      <c r="UMR62" s="133"/>
      <c r="UMS62" s="134"/>
      <c r="UMT62" s="132"/>
      <c r="UMU62" s="133"/>
      <c r="UMV62" s="134"/>
      <c r="UMW62" s="132"/>
      <c r="UMX62" s="133"/>
      <c r="UMY62" s="134"/>
      <c r="UMZ62" s="132"/>
      <c r="UNA62" s="133"/>
      <c r="UNB62" s="134"/>
      <c r="UNC62" s="132"/>
      <c r="UND62" s="133"/>
      <c r="UNE62" s="134"/>
      <c r="UNF62" s="132"/>
      <c r="UNG62" s="133"/>
      <c r="UNH62" s="134"/>
      <c r="UNI62" s="132"/>
      <c r="UNJ62" s="133"/>
      <c r="UNK62" s="134"/>
      <c r="UNL62" s="132"/>
      <c r="UNM62" s="133"/>
      <c r="UNN62" s="134"/>
      <c r="UNO62" s="132"/>
      <c r="UNP62" s="133"/>
      <c r="UNQ62" s="134"/>
      <c r="UNR62" s="132"/>
      <c r="UNS62" s="133"/>
      <c r="UNT62" s="134"/>
      <c r="UNU62" s="132"/>
      <c r="UNV62" s="133"/>
      <c r="UNW62" s="134"/>
      <c r="UNX62" s="132"/>
      <c r="UNY62" s="133"/>
      <c r="UNZ62" s="134"/>
      <c r="UOA62" s="132"/>
      <c r="UOB62" s="133"/>
      <c r="UOC62" s="134"/>
      <c r="UOD62" s="132"/>
      <c r="UOE62" s="133"/>
      <c r="UOF62" s="134"/>
      <c r="UOG62" s="132"/>
      <c r="UOH62" s="133"/>
      <c r="UOI62" s="134"/>
      <c r="UOJ62" s="132"/>
      <c r="UOK62" s="133"/>
      <c r="UOL62" s="134"/>
      <c r="UOM62" s="132"/>
      <c r="UON62" s="133"/>
      <c r="UOO62" s="134"/>
      <c r="UOP62" s="132"/>
      <c r="UOQ62" s="133"/>
      <c r="UOR62" s="134"/>
      <c r="UOS62" s="132"/>
      <c r="UOT62" s="133"/>
      <c r="UOU62" s="134"/>
      <c r="UOV62" s="132"/>
      <c r="UOW62" s="133"/>
      <c r="UOX62" s="134"/>
      <c r="UOY62" s="132"/>
      <c r="UOZ62" s="133"/>
      <c r="UPA62" s="134"/>
      <c r="UPB62" s="132"/>
      <c r="UPC62" s="133"/>
      <c r="UPD62" s="134"/>
      <c r="UPE62" s="132"/>
      <c r="UPF62" s="133"/>
      <c r="UPG62" s="134"/>
      <c r="UPH62" s="132"/>
      <c r="UPI62" s="133"/>
      <c r="UPJ62" s="134"/>
      <c r="UPK62" s="132"/>
      <c r="UPL62" s="133"/>
      <c r="UPM62" s="134"/>
      <c r="UPN62" s="132"/>
      <c r="UPO62" s="133"/>
      <c r="UPP62" s="134"/>
      <c r="UPQ62" s="132"/>
      <c r="UPR62" s="133"/>
      <c r="UPS62" s="134"/>
      <c r="UPT62" s="132"/>
      <c r="UPU62" s="133"/>
      <c r="UPV62" s="134"/>
      <c r="UPW62" s="132"/>
      <c r="UPX62" s="133"/>
      <c r="UPY62" s="134"/>
      <c r="UPZ62" s="132"/>
      <c r="UQA62" s="133"/>
      <c r="UQB62" s="134"/>
      <c r="UQC62" s="132"/>
      <c r="UQD62" s="133"/>
      <c r="UQE62" s="134"/>
      <c r="UQF62" s="132"/>
      <c r="UQG62" s="133"/>
      <c r="UQH62" s="134"/>
      <c r="UQI62" s="132"/>
      <c r="UQJ62" s="133"/>
      <c r="UQK62" s="134"/>
      <c r="UQL62" s="132"/>
      <c r="UQM62" s="133"/>
      <c r="UQN62" s="134"/>
      <c r="UQO62" s="132"/>
      <c r="UQP62" s="133"/>
      <c r="UQQ62" s="134"/>
      <c r="UQR62" s="132"/>
      <c r="UQS62" s="133"/>
      <c r="UQT62" s="134"/>
      <c r="UQU62" s="132"/>
      <c r="UQV62" s="133"/>
      <c r="UQW62" s="134"/>
      <c r="UQX62" s="132"/>
      <c r="UQY62" s="133"/>
      <c r="UQZ62" s="134"/>
      <c r="URA62" s="132"/>
      <c r="URB62" s="133"/>
      <c r="URC62" s="134"/>
      <c r="URD62" s="132"/>
      <c r="URE62" s="133"/>
      <c r="URF62" s="134"/>
      <c r="URG62" s="132"/>
      <c r="URH62" s="133"/>
      <c r="URI62" s="134"/>
      <c r="URJ62" s="132"/>
      <c r="URK62" s="133"/>
      <c r="URL62" s="134"/>
      <c r="URM62" s="132"/>
      <c r="URN62" s="133"/>
      <c r="URO62" s="134"/>
      <c r="URP62" s="132"/>
      <c r="URQ62" s="133"/>
      <c r="URR62" s="134"/>
      <c r="URS62" s="132"/>
      <c r="URT62" s="133"/>
      <c r="URU62" s="134"/>
      <c r="URV62" s="132"/>
      <c r="URW62" s="133"/>
      <c r="URX62" s="134"/>
      <c r="URY62" s="132"/>
      <c r="URZ62" s="133"/>
      <c r="USA62" s="134"/>
      <c r="USB62" s="132"/>
      <c r="USC62" s="133"/>
      <c r="USD62" s="134"/>
      <c r="USE62" s="132"/>
      <c r="USF62" s="133"/>
      <c r="USG62" s="134"/>
      <c r="USH62" s="132"/>
      <c r="USI62" s="133"/>
      <c r="USJ62" s="134"/>
      <c r="USK62" s="132"/>
      <c r="USL62" s="133"/>
      <c r="USM62" s="134"/>
      <c r="USN62" s="132"/>
      <c r="USO62" s="133"/>
      <c r="USP62" s="134"/>
      <c r="USQ62" s="132"/>
      <c r="USR62" s="133"/>
      <c r="USS62" s="134"/>
      <c r="UST62" s="132"/>
      <c r="USU62" s="133"/>
      <c r="USV62" s="134"/>
      <c r="USW62" s="132"/>
      <c r="USX62" s="133"/>
      <c r="USY62" s="134"/>
      <c r="USZ62" s="132"/>
      <c r="UTA62" s="133"/>
      <c r="UTB62" s="134"/>
      <c r="UTC62" s="132"/>
      <c r="UTD62" s="133"/>
      <c r="UTE62" s="134"/>
      <c r="UTF62" s="132"/>
      <c r="UTG62" s="133"/>
      <c r="UTH62" s="134"/>
      <c r="UTI62" s="132"/>
      <c r="UTJ62" s="133"/>
      <c r="UTK62" s="134"/>
      <c r="UTL62" s="132"/>
      <c r="UTM62" s="133"/>
      <c r="UTN62" s="134"/>
      <c r="UTO62" s="132"/>
      <c r="UTP62" s="133"/>
      <c r="UTQ62" s="134"/>
      <c r="UTR62" s="132"/>
      <c r="UTS62" s="133"/>
      <c r="UTT62" s="134"/>
      <c r="UTU62" s="132"/>
      <c r="UTV62" s="133"/>
      <c r="UTW62" s="134"/>
      <c r="UTX62" s="132"/>
      <c r="UTY62" s="133"/>
      <c r="UTZ62" s="134"/>
      <c r="UUA62" s="132"/>
      <c r="UUB62" s="133"/>
      <c r="UUC62" s="134"/>
      <c r="UUD62" s="132"/>
      <c r="UUE62" s="133"/>
      <c r="UUF62" s="134"/>
      <c r="UUG62" s="132"/>
      <c r="UUH62" s="133"/>
      <c r="UUI62" s="134"/>
      <c r="UUJ62" s="132"/>
      <c r="UUK62" s="133"/>
      <c r="UUL62" s="134"/>
      <c r="UUM62" s="132"/>
      <c r="UUN62" s="133"/>
      <c r="UUO62" s="134"/>
      <c r="UUP62" s="132"/>
      <c r="UUQ62" s="133"/>
      <c r="UUR62" s="134"/>
      <c r="UUS62" s="132"/>
      <c r="UUT62" s="133"/>
      <c r="UUU62" s="134"/>
      <c r="UUV62" s="132"/>
      <c r="UUW62" s="133"/>
      <c r="UUX62" s="134"/>
      <c r="UUY62" s="132"/>
      <c r="UUZ62" s="133"/>
      <c r="UVA62" s="134"/>
      <c r="UVB62" s="132"/>
      <c r="UVC62" s="133"/>
      <c r="UVD62" s="134"/>
      <c r="UVE62" s="132"/>
      <c r="UVF62" s="133"/>
      <c r="UVG62" s="134"/>
      <c r="UVH62" s="132"/>
      <c r="UVI62" s="133"/>
      <c r="UVJ62" s="134"/>
      <c r="UVK62" s="132"/>
      <c r="UVL62" s="133"/>
      <c r="UVM62" s="134"/>
      <c r="UVN62" s="132"/>
      <c r="UVO62" s="133"/>
      <c r="UVP62" s="134"/>
      <c r="UVQ62" s="132"/>
      <c r="UVR62" s="133"/>
      <c r="UVS62" s="134"/>
      <c r="UVT62" s="132"/>
      <c r="UVU62" s="133"/>
      <c r="UVV62" s="134"/>
      <c r="UVW62" s="132"/>
      <c r="UVX62" s="133"/>
      <c r="UVY62" s="134"/>
      <c r="UVZ62" s="132"/>
      <c r="UWA62" s="133"/>
      <c r="UWB62" s="134"/>
      <c r="UWC62" s="132"/>
      <c r="UWD62" s="133"/>
      <c r="UWE62" s="134"/>
      <c r="UWF62" s="132"/>
      <c r="UWG62" s="133"/>
      <c r="UWH62" s="134"/>
      <c r="UWI62" s="132"/>
      <c r="UWJ62" s="133"/>
      <c r="UWK62" s="134"/>
      <c r="UWL62" s="132"/>
      <c r="UWM62" s="133"/>
      <c r="UWN62" s="134"/>
      <c r="UWO62" s="132"/>
      <c r="UWP62" s="133"/>
      <c r="UWQ62" s="134"/>
      <c r="UWR62" s="132"/>
      <c r="UWS62" s="133"/>
      <c r="UWT62" s="134"/>
      <c r="UWU62" s="132"/>
      <c r="UWV62" s="133"/>
      <c r="UWW62" s="134"/>
      <c r="UWX62" s="132"/>
      <c r="UWY62" s="133"/>
      <c r="UWZ62" s="134"/>
      <c r="UXA62" s="132"/>
      <c r="UXB62" s="133"/>
      <c r="UXC62" s="134"/>
      <c r="UXD62" s="132"/>
      <c r="UXE62" s="133"/>
      <c r="UXF62" s="134"/>
      <c r="UXG62" s="132"/>
      <c r="UXH62" s="133"/>
      <c r="UXI62" s="134"/>
      <c r="UXJ62" s="132"/>
      <c r="UXK62" s="133"/>
      <c r="UXL62" s="134"/>
      <c r="UXM62" s="132"/>
      <c r="UXN62" s="133"/>
      <c r="UXO62" s="134"/>
      <c r="UXP62" s="132"/>
      <c r="UXQ62" s="133"/>
      <c r="UXR62" s="134"/>
      <c r="UXS62" s="132"/>
      <c r="UXT62" s="133"/>
      <c r="UXU62" s="134"/>
      <c r="UXV62" s="132"/>
      <c r="UXW62" s="133"/>
      <c r="UXX62" s="134"/>
      <c r="UXY62" s="132"/>
      <c r="UXZ62" s="133"/>
      <c r="UYA62" s="134"/>
      <c r="UYB62" s="132"/>
      <c r="UYC62" s="133"/>
      <c r="UYD62" s="134"/>
      <c r="UYE62" s="132"/>
      <c r="UYF62" s="133"/>
      <c r="UYG62" s="134"/>
      <c r="UYH62" s="132"/>
      <c r="UYI62" s="133"/>
      <c r="UYJ62" s="134"/>
      <c r="UYK62" s="132"/>
      <c r="UYL62" s="133"/>
      <c r="UYM62" s="134"/>
      <c r="UYN62" s="132"/>
      <c r="UYO62" s="133"/>
      <c r="UYP62" s="134"/>
      <c r="UYQ62" s="132"/>
      <c r="UYR62" s="133"/>
      <c r="UYS62" s="134"/>
      <c r="UYT62" s="132"/>
      <c r="UYU62" s="133"/>
      <c r="UYV62" s="134"/>
      <c r="UYW62" s="132"/>
      <c r="UYX62" s="133"/>
      <c r="UYY62" s="134"/>
      <c r="UYZ62" s="132"/>
      <c r="UZA62" s="133"/>
      <c r="UZB62" s="134"/>
      <c r="UZC62" s="132"/>
      <c r="UZD62" s="133"/>
      <c r="UZE62" s="134"/>
      <c r="UZF62" s="132"/>
      <c r="UZG62" s="133"/>
      <c r="UZH62" s="134"/>
      <c r="UZI62" s="132"/>
      <c r="UZJ62" s="133"/>
      <c r="UZK62" s="134"/>
      <c r="UZL62" s="132"/>
      <c r="UZM62" s="133"/>
      <c r="UZN62" s="134"/>
      <c r="UZO62" s="132"/>
      <c r="UZP62" s="133"/>
      <c r="UZQ62" s="134"/>
      <c r="UZR62" s="132"/>
      <c r="UZS62" s="133"/>
      <c r="UZT62" s="134"/>
      <c r="UZU62" s="132"/>
      <c r="UZV62" s="133"/>
      <c r="UZW62" s="134"/>
      <c r="UZX62" s="132"/>
      <c r="UZY62" s="133"/>
      <c r="UZZ62" s="134"/>
      <c r="VAA62" s="132"/>
      <c r="VAB62" s="133"/>
      <c r="VAC62" s="134"/>
      <c r="VAD62" s="132"/>
      <c r="VAE62" s="133"/>
      <c r="VAF62" s="134"/>
      <c r="VAG62" s="132"/>
      <c r="VAH62" s="133"/>
      <c r="VAI62" s="134"/>
      <c r="VAJ62" s="132"/>
      <c r="VAK62" s="133"/>
      <c r="VAL62" s="134"/>
      <c r="VAM62" s="132"/>
      <c r="VAN62" s="133"/>
      <c r="VAO62" s="134"/>
      <c r="VAP62" s="132"/>
      <c r="VAQ62" s="133"/>
      <c r="VAR62" s="134"/>
      <c r="VAS62" s="132"/>
      <c r="VAT62" s="133"/>
      <c r="VAU62" s="134"/>
      <c r="VAV62" s="132"/>
      <c r="VAW62" s="133"/>
      <c r="VAX62" s="134"/>
      <c r="VAY62" s="132"/>
      <c r="VAZ62" s="133"/>
      <c r="VBA62" s="134"/>
      <c r="VBB62" s="132"/>
      <c r="VBC62" s="133"/>
      <c r="VBD62" s="134"/>
      <c r="VBE62" s="132"/>
      <c r="VBF62" s="133"/>
      <c r="VBG62" s="134"/>
      <c r="VBH62" s="132"/>
      <c r="VBI62" s="133"/>
      <c r="VBJ62" s="134"/>
      <c r="VBK62" s="132"/>
      <c r="VBL62" s="133"/>
      <c r="VBM62" s="134"/>
      <c r="VBN62" s="132"/>
      <c r="VBO62" s="133"/>
      <c r="VBP62" s="134"/>
      <c r="VBQ62" s="132"/>
      <c r="VBR62" s="133"/>
      <c r="VBS62" s="134"/>
      <c r="VBT62" s="132"/>
      <c r="VBU62" s="133"/>
      <c r="VBV62" s="134"/>
      <c r="VBW62" s="132"/>
      <c r="VBX62" s="133"/>
      <c r="VBY62" s="134"/>
      <c r="VBZ62" s="132"/>
      <c r="VCA62" s="133"/>
      <c r="VCB62" s="134"/>
      <c r="VCC62" s="132"/>
      <c r="VCD62" s="133"/>
      <c r="VCE62" s="134"/>
      <c r="VCF62" s="132"/>
      <c r="VCG62" s="133"/>
      <c r="VCH62" s="134"/>
      <c r="VCI62" s="132"/>
      <c r="VCJ62" s="133"/>
      <c r="VCK62" s="134"/>
      <c r="VCL62" s="132"/>
      <c r="VCM62" s="133"/>
      <c r="VCN62" s="134"/>
      <c r="VCO62" s="132"/>
      <c r="VCP62" s="133"/>
      <c r="VCQ62" s="134"/>
      <c r="VCR62" s="132"/>
      <c r="VCS62" s="133"/>
      <c r="VCT62" s="134"/>
      <c r="VCU62" s="132"/>
      <c r="VCV62" s="133"/>
      <c r="VCW62" s="134"/>
      <c r="VCX62" s="132"/>
      <c r="VCY62" s="133"/>
      <c r="VCZ62" s="134"/>
      <c r="VDA62" s="132"/>
      <c r="VDB62" s="133"/>
      <c r="VDC62" s="134"/>
      <c r="VDD62" s="132"/>
      <c r="VDE62" s="133"/>
      <c r="VDF62" s="134"/>
      <c r="VDG62" s="132"/>
      <c r="VDH62" s="133"/>
      <c r="VDI62" s="134"/>
      <c r="VDJ62" s="132"/>
      <c r="VDK62" s="133"/>
      <c r="VDL62" s="134"/>
      <c r="VDM62" s="132"/>
      <c r="VDN62" s="133"/>
      <c r="VDO62" s="134"/>
      <c r="VDP62" s="132"/>
      <c r="VDQ62" s="133"/>
      <c r="VDR62" s="134"/>
      <c r="VDS62" s="132"/>
      <c r="VDT62" s="133"/>
      <c r="VDU62" s="134"/>
      <c r="VDV62" s="132"/>
      <c r="VDW62" s="133"/>
      <c r="VDX62" s="134"/>
      <c r="VDY62" s="132"/>
      <c r="VDZ62" s="133"/>
      <c r="VEA62" s="134"/>
      <c r="VEB62" s="132"/>
      <c r="VEC62" s="133"/>
      <c r="VED62" s="134"/>
      <c r="VEE62" s="132"/>
      <c r="VEF62" s="133"/>
      <c r="VEG62" s="134"/>
      <c r="VEH62" s="132"/>
      <c r="VEI62" s="133"/>
      <c r="VEJ62" s="134"/>
      <c r="VEK62" s="132"/>
      <c r="VEL62" s="133"/>
      <c r="VEM62" s="134"/>
      <c r="VEN62" s="132"/>
      <c r="VEO62" s="133"/>
      <c r="VEP62" s="134"/>
      <c r="VEQ62" s="132"/>
      <c r="VER62" s="133"/>
      <c r="VES62" s="134"/>
      <c r="VET62" s="132"/>
      <c r="VEU62" s="133"/>
      <c r="VEV62" s="134"/>
      <c r="VEW62" s="132"/>
      <c r="VEX62" s="133"/>
      <c r="VEY62" s="134"/>
      <c r="VEZ62" s="132"/>
      <c r="VFA62" s="133"/>
      <c r="VFB62" s="134"/>
      <c r="VFC62" s="132"/>
      <c r="VFD62" s="133"/>
      <c r="VFE62" s="134"/>
      <c r="VFF62" s="132"/>
      <c r="VFG62" s="133"/>
      <c r="VFH62" s="134"/>
      <c r="VFI62" s="132"/>
      <c r="VFJ62" s="133"/>
      <c r="VFK62" s="134"/>
      <c r="VFL62" s="132"/>
      <c r="VFM62" s="133"/>
      <c r="VFN62" s="134"/>
      <c r="VFO62" s="132"/>
      <c r="VFP62" s="133"/>
      <c r="VFQ62" s="134"/>
      <c r="VFR62" s="132"/>
      <c r="VFS62" s="133"/>
      <c r="VFT62" s="134"/>
      <c r="VFU62" s="132"/>
      <c r="VFV62" s="133"/>
      <c r="VFW62" s="134"/>
      <c r="VFX62" s="132"/>
      <c r="VFY62" s="133"/>
      <c r="VFZ62" s="134"/>
      <c r="VGA62" s="132"/>
      <c r="VGB62" s="133"/>
      <c r="VGC62" s="134"/>
      <c r="VGD62" s="132"/>
      <c r="VGE62" s="133"/>
      <c r="VGF62" s="134"/>
      <c r="VGG62" s="132"/>
      <c r="VGH62" s="133"/>
      <c r="VGI62" s="134"/>
      <c r="VGJ62" s="132"/>
      <c r="VGK62" s="133"/>
      <c r="VGL62" s="134"/>
      <c r="VGM62" s="132"/>
      <c r="VGN62" s="133"/>
      <c r="VGO62" s="134"/>
      <c r="VGP62" s="132"/>
      <c r="VGQ62" s="133"/>
      <c r="VGR62" s="134"/>
      <c r="VGS62" s="132"/>
      <c r="VGT62" s="133"/>
      <c r="VGU62" s="134"/>
      <c r="VGV62" s="132"/>
      <c r="VGW62" s="133"/>
      <c r="VGX62" s="134"/>
      <c r="VGY62" s="132"/>
      <c r="VGZ62" s="133"/>
      <c r="VHA62" s="134"/>
      <c r="VHB62" s="132"/>
      <c r="VHC62" s="133"/>
      <c r="VHD62" s="134"/>
      <c r="VHE62" s="132"/>
      <c r="VHF62" s="133"/>
      <c r="VHG62" s="134"/>
      <c r="VHH62" s="132"/>
      <c r="VHI62" s="133"/>
      <c r="VHJ62" s="134"/>
      <c r="VHK62" s="132"/>
      <c r="VHL62" s="133"/>
      <c r="VHM62" s="134"/>
      <c r="VHN62" s="132"/>
      <c r="VHO62" s="133"/>
      <c r="VHP62" s="134"/>
      <c r="VHQ62" s="132"/>
      <c r="VHR62" s="133"/>
      <c r="VHS62" s="134"/>
      <c r="VHT62" s="132"/>
      <c r="VHU62" s="133"/>
      <c r="VHV62" s="134"/>
      <c r="VHW62" s="132"/>
      <c r="VHX62" s="133"/>
      <c r="VHY62" s="134"/>
      <c r="VHZ62" s="132"/>
      <c r="VIA62" s="133"/>
      <c r="VIB62" s="134"/>
      <c r="VIC62" s="132"/>
      <c r="VID62" s="133"/>
      <c r="VIE62" s="134"/>
      <c r="VIF62" s="132"/>
      <c r="VIG62" s="133"/>
      <c r="VIH62" s="134"/>
      <c r="VII62" s="132"/>
      <c r="VIJ62" s="133"/>
      <c r="VIK62" s="134"/>
      <c r="VIL62" s="132"/>
      <c r="VIM62" s="133"/>
      <c r="VIN62" s="134"/>
      <c r="VIO62" s="132"/>
      <c r="VIP62" s="133"/>
      <c r="VIQ62" s="134"/>
      <c r="VIR62" s="132"/>
      <c r="VIS62" s="133"/>
      <c r="VIT62" s="134"/>
      <c r="VIU62" s="132"/>
      <c r="VIV62" s="133"/>
      <c r="VIW62" s="134"/>
      <c r="VIX62" s="132"/>
      <c r="VIY62" s="133"/>
      <c r="VIZ62" s="134"/>
      <c r="VJA62" s="132"/>
      <c r="VJB62" s="133"/>
      <c r="VJC62" s="134"/>
      <c r="VJD62" s="132"/>
      <c r="VJE62" s="133"/>
      <c r="VJF62" s="134"/>
      <c r="VJG62" s="132"/>
      <c r="VJH62" s="133"/>
      <c r="VJI62" s="134"/>
      <c r="VJJ62" s="132"/>
      <c r="VJK62" s="133"/>
      <c r="VJL62" s="134"/>
      <c r="VJM62" s="132"/>
      <c r="VJN62" s="133"/>
      <c r="VJO62" s="134"/>
      <c r="VJP62" s="132"/>
      <c r="VJQ62" s="133"/>
      <c r="VJR62" s="134"/>
      <c r="VJS62" s="132"/>
      <c r="VJT62" s="133"/>
      <c r="VJU62" s="134"/>
      <c r="VJV62" s="132"/>
      <c r="VJW62" s="133"/>
      <c r="VJX62" s="134"/>
      <c r="VJY62" s="132"/>
      <c r="VJZ62" s="133"/>
      <c r="VKA62" s="134"/>
      <c r="VKB62" s="132"/>
      <c r="VKC62" s="133"/>
      <c r="VKD62" s="134"/>
      <c r="VKE62" s="132"/>
      <c r="VKF62" s="133"/>
      <c r="VKG62" s="134"/>
      <c r="VKH62" s="132"/>
      <c r="VKI62" s="133"/>
      <c r="VKJ62" s="134"/>
      <c r="VKK62" s="132"/>
      <c r="VKL62" s="133"/>
      <c r="VKM62" s="134"/>
      <c r="VKN62" s="132"/>
      <c r="VKO62" s="133"/>
      <c r="VKP62" s="134"/>
      <c r="VKQ62" s="132"/>
      <c r="VKR62" s="133"/>
      <c r="VKS62" s="134"/>
      <c r="VKT62" s="132"/>
      <c r="VKU62" s="133"/>
      <c r="VKV62" s="134"/>
      <c r="VKW62" s="132"/>
      <c r="VKX62" s="133"/>
      <c r="VKY62" s="134"/>
      <c r="VKZ62" s="132"/>
      <c r="VLA62" s="133"/>
      <c r="VLB62" s="134"/>
      <c r="VLC62" s="132"/>
      <c r="VLD62" s="133"/>
      <c r="VLE62" s="134"/>
      <c r="VLF62" s="132"/>
      <c r="VLG62" s="133"/>
      <c r="VLH62" s="134"/>
      <c r="VLI62" s="132"/>
      <c r="VLJ62" s="133"/>
      <c r="VLK62" s="134"/>
      <c r="VLL62" s="132"/>
      <c r="VLM62" s="133"/>
      <c r="VLN62" s="134"/>
      <c r="VLO62" s="132"/>
      <c r="VLP62" s="133"/>
      <c r="VLQ62" s="134"/>
      <c r="VLR62" s="132"/>
      <c r="VLS62" s="133"/>
      <c r="VLT62" s="134"/>
      <c r="VLU62" s="132"/>
      <c r="VLV62" s="133"/>
      <c r="VLW62" s="134"/>
      <c r="VLX62" s="132"/>
      <c r="VLY62" s="133"/>
      <c r="VLZ62" s="134"/>
      <c r="VMA62" s="132"/>
      <c r="VMB62" s="133"/>
      <c r="VMC62" s="134"/>
      <c r="VMD62" s="132"/>
      <c r="VME62" s="133"/>
      <c r="VMF62" s="134"/>
      <c r="VMG62" s="132"/>
      <c r="VMH62" s="133"/>
      <c r="VMI62" s="134"/>
      <c r="VMJ62" s="132"/>
      <c r="VMK62" s="133"/>
      <c r="VML62" s="134"/>
      <c r="VMM62" s="132"/>
      <c r="VMN62" s="133"/>
      <c r="VMO62" s="134"/>
      <c r="VMP62" s="132"/>
      <c r="VMQ62" s="133"/>
      <c r="VMR62" s="134"/>
      <c r="VMS62" s="132"/>
      <c r="VMT62" s="133"/>
      <c r="VMU62" s="134"/>
      <c r="VMV62" s="132"/>
      <c r="VMW62" s="133"/>
      <c r="VMX62" s="134"/>
      <c r="VMY62" s="132"/>
      <c r="VMZ62" s="133"/>
      <c r="VNA62" s="134"/>
      <c r="VNB62" s="132"/>
      <c r="VNC62" s="133"/>
      <c r="VND62" s="134"/>
      <c r="VNE62" s="132"/>
      <c r="VNF62" s="133"/>
      <c r="VNG62" s="134"/>
      <c r="VNH62" s="132"/>
      <c r="VNI62" s="133"/>
      <c r="VNJ62" s="134"/>
      <c r="VNK62" s="132"/>
      <c r="VNL62" s="133"/>
      <c r="VNM62" s="134"/>
      <c r="VNN62" s="132"/>
      <c r="VNO62" s="133"/>
      <c r="VNP62" s="134"/>
      <c r="VNQ62" s="132"/>
      <c r="VNR62" s="133"/>
      <c r="VNS62" s="134"/>
      <c r="VNT62" s="132"/>
      <c r="VNU62" s="133"/>
      <c r="VNV62" s="134"/>
      <c r="VNW62" s="132"/>
      <c r="VNX62" s="133"/>
      <c r="VNY62" s="134"/>
      <c r="VNZ62" s="132"/>
      <c r="VOA62" s="133"/>
      <c r="VOB62" s="134"/>
      <c r="VOC62" s="132"/>
      <c r="VOD62" s="133"/>
      <c r="VOE62" s="134"/>
      <c r="VOF62" s="132"/>
      <c r="VOG62" s="133"/>
      <c r="VOH62" s="134"/>
      <c r="VOI62" s="132"/>
      <c r="VOJ62" s="133"/>
      <c r="VOK62" s="134"/>
      <c r="VOL62" s="132"/>
      <c r="VOM62" s="133"/>
      <c r="VON62" s="134"/>
      <c r="VOO62" s="132"/>
      <c r="VOP62" s="133"/>
      <c r="VOQ62" s="134"/>
      <c r="VOR62" s="132"/>
      <c r="VOS62" s="133"/>
      <c r="VOT62" s="134"/>
      <c r="VOU62" s="132"/>
      <c r="VOV62" s="133"/>
      <c r="VOW62" s="134"/>
      <c r="VOX62" s="132"/>
      <c r="VOY62" s="133"/>
      <c r="VOZ62" s="134"/>
      <c r="VPA62" s="132"/>
      <c r="VPB62" s="133"/>
      <c r="VPC62" s="134"/>
      <c r="VPD62" s="132"/>
      <c r="VPE62" s="133"/>
      <c r="VPF62" s="134"/>
      <c r="VPG62" s="132"/>
      <c r="VPH62" s="133"/>
      <c r="VPI62" s="134"/>
      <c r="VPJ62" s="132"/>
      <c r="VPK62" s="133"/>
      <c r="VPL62" s="134"/>
      <c r="VPM62" s="132"/>
      <c r="VPN62" s="133"/>
      <c r="VPO62" s="134"/>
      <c r="VPP62" s="132"/>
      <c r="VPQ62" s="133"/>
      <c r="VPR62" s="134"/>
      <c r="VPS62" s="132"/>
      <c r="VPT62" s="133"/>
      <c r="VPU62" s="134"/>
      <c r="VPV62" s="132"/>
      <c r="VPW62" s="133"/>
      <c r="VPX62" s="134"/>
      <c r="VPY62" s="132"/>
      <c r="VPZ62" s="133"/>
      <c r="VQA62" s="134"/>
      <c r="VQB62" s="132"/>
      <c r="VQC62" s="133"/>
      <c r="VQD62" s="134"/>
      <c r="VQE62" s="132"/>
      <c r="VQF62" s="133"/>
      <c r="VQG62" s="134"/>
      <c r="VQH62" s="132"/>
      <c r="VQI62" s="133"/>
      <c r="VQJ62" s="134"/>
      <c r="VQK62" s="132"/>
      <c r="VQL62" s="133"/>
      <c r="VQM62" s="134"/>
      <c r="VQN62" s="132"/>
      <c r="VQO62" s="133"/>
      <c r="VQP62" s="134"/>
      <c r="VQQ62" s="132"/>
      <c r="VQR62" s="133"/>
      <c r="VQS62" s="134"/>
      <c r="VQT62" s="132"/>
      <c r="VQU62" s="133"/>
      <c r="VQV62" s="134"/>
      <c r="VQW62" s="132"/>
      <c r="VQX62" s="133"/>
      <c r="VQY62" s="134"/>
      <c r="VQZ62" s="132"/>
      <c r="VRA62" s="133"/>
      <c r="VRB62" s="134"/>
      <c r="VRC62" s="132"/>
      <c r="VRD62" s="133"/>
      <c r="VRE62" s="134"/>
      <c r="VRF62" s="132"/>
      <c r="VRG62" s="133"/>
      <c r="VRH62" s="134"/>
      <c r="VRI62" s="132"/>
      <c r="VRJ62" s="133"/>
      <c r="VRK62" s="134"/>
      <c r="VRL62" s="132"/>
      <c r="VRM62" s="133"/>
      <c r="VRN62" s="134"/>
      <c r="VRO62" s="132"/>
      <c r="VRP62" s="133"/>
      <c r="VRQ62" s="134"/>
      <c r="VRR62" s="132"/>
      <c r="VRS62" s="133"/>
      <c r="VRT62" s="134"/>
      <c r="VRU62" s="132"/>
      <c r="VRV62" s="133"/>
      <c r="VRW62" s="134"/>
      <c r="VRX62" s="132"/>
      <c r="VRY62" s="133"/>
      <c r="VRZ62" s="134"/>
      <c r="VSA62" s="132"/>
      <c r="VSB62" s="133"/>
      <c r="VSC62" s="134"/>
      <c r="VSD62" s="132"/>
      <c r="VSE62" s="133"/>
      <c r="VSF62" s="134"/>
      <c r="VSG62" s="132"/>
      <c r="VSH62" s="133"/>
      <c r="VSI62" s="134"/>
      <c r="VSJ62" s="132"/>
      <c r="VSK62" s="133"/>
      <c r="VSL62" s="134"/>
      <c r="VSM62" s="132"/>
      <c r="VSN62" s="133"/>
      <c r="VSO62" s="134"/>
      <c r="VSP62" s="132"/>
      <c r="VSQ62" s="133"/>
      <c r="VSR62" s="134"/>
      <c r="VSS62" s="132"/>
      <c r="VST62" s="133"/>
      <c r="VSU62" s="134"/>
      <c r="VSV62" s="132"/>
      <c r="VSW62" s="133"/>
      <c r="VSX62" s="134"/>
      <c r="VSY62" s="132"/>
      <c r="VSZ62" s="133"/>
      <c r="VTA62" s="134"/>
      <c r="VTB62" s="132"/>
      <c r="VTC62" s="133"/>
      <c r="VTD62" s="134"/>
      <c r="VTE62" s="132"/>
      <c r="VTF62" s="133"/>
      <c r="VTG62" s="134"/>
      <c r="VTH62" s="132"/>
      <c r="VTI62" s="133"/>
      <c r="VTJ62" s="134"/>
      <c r="VTK62" s="132"/>
      <c r="VTL62" s="133"/>
      <c r="VTM62" s="134"/>
      <c r="VTN62" s="132"/>
      <c r="VTO62" s="133"/>
      <c r="VTP62" s="134"/>
      <c r="VTQ62" s="132"/>
      <c r="VTR62" s="133"/>
      <c r="VTS62" s="134"/>
      <c r="VTT62" s="132"/>
      <c r="VTU62" s="133"/>
      <c r="VTV62" s="134"/>
      <c r="VTW62" s="132"/>
      <c r="VTX62" s="133"/>
      <c r="VTY62" s="134"/>
      <c r="VTZ62" s="132"/>
      <c r="VUA62" s="133"/>
      <c r="VUB62" s="134"/>
      <c r="VUC62" s="132"/>
      <c r="VUD62" s="133"/>
      <c r="VUE62" s="134"/>
      <c r="VUF62" s="132"/>
      <c r="VUG62" s="133"/>
      <c r="VUH62" s="134"/>
      <c r="VUI62" s="132"/>
      <c r="VUJ62" s="133"/>
      <c r="VUK62" s="134"/>
      <c r="VUL62" s="132"/>
      <c r="VUM62" s="133"/>
      <c r="VUN62" s="134"/>
      <c r="VUO62" s="132"/>
      <c r="VUP62" s="133"/>
      <c r="VUQ62" s="134"/>
      <c r="VUR62" s="132"/>
      <c r="VUS62" s="133"/>
      <c r="VUT62" s="134"/>
      <c r="VUU62" s="132"/>
      <c r="VUV62" s="133"/>
      <c r="VUW62" s="134"/>
      <c r="VUX62" s="132"/>
      <c r="VUY62" s="133"/>
      <c r="VUZ62" s="134"/>
      <c r="VVA62" s="132"/>
      <c r="VVB62" s="133"/>
      <c r="VVC62" s="134"/>
      <c r="VVD62" s="132"/>
      <c r="VVE62" s="133"/>
      <c r="VVF62" s="134"/>
      <c r="VVG62" s="132"/>
      <c r="VVH62" s="133"/>
      <c r="VVI62" s="134"/>
      <c r="VVJ62" s="132"/>
      <c r="VVK62" s="133"/>
      <c r="VVL62" s="134"/>
      <c r="VVM62" s="132"/>
      <c r="VVN62" s="133"/>
      <c r="VVO62" s="134"/>
      <c r="VVP62" s="132"/>
      <c r="VVQ62" s="133"/>
      <c r="VVR62" s="134"/>
      <c r="VVS62" s="132"/>
      <c r="VVT62" s="133"/>
      <c r="VVU62" s="134"/>
      <c r="VVV62" s="132"/>
      <c r="VVW62" s="133"/>
      <c r="VVX62" s="134"/>
      <c r="VVY62" s="132"/>
      <c r="VVZ62" s="133"/>
      <c r="VWA62" s="134"/>
      <c r="VWB62" s="132"/>
      <c r="VWC62" s="133"/>
      <c r="VWD62" s="134"/>
      <c r="VWE62" s="132"/>
      <c r="VWF62" s="133"/>
      <c r="VWG62" s="134"/>
      <c r="VWH62" s="132"/>
      <c r="VWI62" s="133"/>
      <c r="VWJ62" s="134"/>
      <c r="VWK62" s="132"/>
      <c r="VWL62" s="133"/>
      <c r="VWM62" s="134"/>
      <c r="VWN62" s="132"/>
      <c r="VWO62" s="133"/>
      <c r="VWP62" s="134"/>
      <c r="VWQ62" s="132"/>
      <c r="VWR62" s="133"/>
      <c r="VWS62" s="134"/>
      <c r="VWT62" s="132"/>
      <c r="VWU62" s="133"/>
      <c r="VWV62" s="134"/>
      <c r="VWW62" s="132"/>
      <c r="VWX62" s="133"/>
      <c r="VWY62" s="134"/>
      <c r="VWZ62" s="132"/>
      <c r="VXA62" s="133"/>
      <c r="VXB62" s="134"/>
      <c r="VXC62" s="132"/>
      <c r="VXD62" s="133"/>
      <c r="VXE62" s="134"/>
      <c r="VXF62" s="132"/>
      <c r="VXG62" s="133"/>
      <c r="VXH62" s="134"/>
      <c r="VXI62" s="132"/>
      <c r="VXJ62" s="133"/>
      <c r="VXK62" s="134"/>
      <c r="VXL62" s="132"/>
      <c r="VXM62" s="133"/>
      <c r="VXN62" s="134"/>
      <c r="VXO62" s="132"/>
      <c r="VXP62" s="133"/>
      <c r="VXQ62" s="134"/>
      <c r="VXR62" s="132"/>
      <c r="VXS62" s="133"/>
      <c r="VXT62" s="134"/>
      <c r="VXU62" s="132"/>
      <c r="VXV62" s="133"/>
      <c r="VXW62" s="134"/>
      <c r="VXX62" s="132"/>
      <c r="VXY62" s="133"/>
      <c r="VXZ62" s="134"/>
      <c r="VYA62" s="132"/>
      <c r="VYB62" s="133"/>
      <c r="VYC62" s="134"/>
      <c r="VYD62" s="132"/>
      <c r="VYE62" s="133"/>
      <c r="VYF62" s="134"/>
      <c r="VYG62" s="132"/>
      <c r="VYH62" s="133"/>
      <c r="VYI62" s="134"/>
      <c r="VYJ62" s="132"/>
      <c r="VYK62" s="133"/>
      <c r="VYL62" s="134"/>
      <c r="VYM62" s="132"/>
      <c r="VYN62" s="133"/>
      <c r="VYO62" s="134"/>
      <c r="VYP62" s="132"/>
      <c r="VYQ62" s="133"/>
      <c r="VYR62" s="134"/>
      <c r="VYS62" s="132"/>
      <c r="VYT62" s="133"/>
      <c r="VYU62" s="134"/>
      <c r="VYV62" s="132"/>
      <c r="VYW62" s="133"/>
      <c r="VYX62" s="134"/>
      <c r="VYY62" s="132"/>
      <c r="VYZ62" s="133"/>
      <c r="VZA62" s="134"/>
      <c r="VZB62" s="132"/>
      <c r="VZC62" s="133"/>
      <c r="VZD62" s="134"/>
      <c r="VZE62" s="132"/>
      <c r="VZF62" s="133"/>
      <c r="VZG62" s="134"/>
      <c r="VZH62" s="132"/>
      <c r="VZI62" s="133"/>
      <c r="VZJ62" s="134"/>
      <c r="VZK62" s="132"/>
      <c r="VZL62" s="133"/>
      <c r="VZM62" s="134"/>
      <c r="VZN62" s="132"/>
      <c r="VZO62" s="133"/>
      <c r="VZP62" s="134"/>
      <c r="VZQ62" s="132"/>
      <c r="VZR62" s="133"/>
      <c r="VZS62" s="134"/>
      <c r="VZT62" s="132"/>
      <c r="VZU62" s="133"/>
      <c r="VZV62" s="134"/>
      <c r="VZW62" s="132"/>
      <c r="VZX62" s="133"/>
      <c r="VZY62" s="134"/>
      <c r="VZZ62" s="132"/>
      <c r="WAA62" s="133"/>
      <c r="WAB62" s="134"/>
      <c r="WAC62" s="132"/>
      <c r="WAD62" s="133"/>
      <c r="WAE62" s="134"/>
      <c r="WAF62" s="132"/>
      <c r="WAG62" s="133"/>
      <c r="WAH62" s="134"/>
      <c r="WAI62" s="132"/>
      <c r="WAJ62" s="133"/>
      <c r="WAK62" s="134"/>
      <c r="WAL62" s="132"/>
      <c r="WAM62" s="133"/>
      <c r="WAN62" s="134"/>
      <c r="WAO62" s="132"/>
      <c r="WAP62" s="133"/>
      <c r="WAQ62" s="134"/>
      <c r="WAR62" s="132"/>
      <c r="WAS62" s="133"/>
      <c r="WAT62" s="134"/>
      <c r="WAU62" s="132"/>
      <c r="WAV62" s="133"/>
      <c r="WAW62" s="134"/>
      <c r="WAX62" s="132"/>
      <c r="WAY62" s="133"/>
      <c r="WAZ62" s="134"/>
      <c r="WBA62" s="132"/>
      <c r="WBB62" s="133"/>
      <c r="WBC62" s="134"/>
      <c r="WBD62" s="132"/>
      <c r="WBE62" s="133"/>
      <c r="WBF62" s="134"/>
      <c r="WBG62" s="132"/>
      <c r="WBH62" s="133"/>
      <c r="WBI62" s="134"/>
      <c r="WBJ62" s="132"/>
      <c r="WBK62" s="133"/>
      <c r="WBL62" s="134"/>
      <c r="WBM62" s="132"/>
      <c r="WBN62" s="133"/>
      <c r="WBO62" s="134"/>
      <c r="WBP62" s="132"/>
      <c r="WBQ62" s="133"/>
      <c r="WBR62" s="134"/>
      <c r="WBS62" s="132"/>
      <c r="WBT62" s="133"/>
      <c r="WBU62" s="134"/>
      <c r="WBV62" s="132"/>
      <c r="WBW62" s="133"/>
      <c r="WBX62" s="134"/>
      <c r="WBY62" s="132"/>
      <c r="WBZ62" s="133"/>
      <c r="WCA62" s="134"/>
      <c r="WCB62" s="132"/>
      <c r="WCC62" s="133"/>
      <c r="WCD62" s="134"/>
      <c r="WCE62" s="132"/>
      <c r="WCF62" s="133"/>
      <c r="WCG62" s="134"/>
      <c r="WCH62" s="132"/>
      <c r="WCI62" s="133"/>
      <c r="WCJ62" s="134"/>
      <c r="WCK62" s="132"/>
      <c r="WCL62" s="133"/>
      <c r="WCM62" s="134"/>
      <c r="WCN62" s="132"/>
      <c r="WCO62" s="133"/>
      <c r="WCP62" s="134"/>
      <c r="WCQ62" s="132"/>
      <c r="WCR62" s="133"/>
      <c r="WCS62" s="134"/>
      <c r="WCT62" s="132"/>
      <c r="WCU62" s="133"/>
      <c r="WCV62" s="134"/>
      <c r="WCW62" s="132"/>
      <c r="WCX62" s="133"/>
      <c r="WCY62" s="134"/>
      <c r="WCZ62" s="132"/>
      <c r="WDA62" s="133"/>
      <c r="WDB62" s="134"/>
      <c r="WDC62" s="132"/>
      <c r="WDD62" s="133"/>
      <c r="WDE62" s="134"/>
      <c r="WDF62" s="132"/>
      <c r="WDG62" s="133"/>
      <c r="WDH62" s="134"/>
      <c r="WDI62" s="132"/>
      <c r="WDJ62" s="133"/>
      <c r="WDK62" s="134"/>
      <c r="WDL62" s="132"/>
      <c r="WDM62" s="133"/>
      <c r="WDN62" s="134"/>
      <c r="WDO62" s="132"/>
      <c r="WDP62" s="133"/>
      <c r="WDQ62" s="134"/>
      <c r="WDR62" s="132"/>
      <c r="WDS62" s="133"/>
      <c r="WDT62" s="134"/>
      <c r="WDU62" s="132"/>
      <c r="WDV62" s="133"/>
      <c r="WDW62" s="134"/>
      <c r="WDX62" s="132"/>
      <c r="WDY62" s="133"/>
      <c r="WDZ62" s="134"/>
      <c r="WEA62" s="132"/>
      <c r="WEB62" s="133"/>
      <c r="WEC62" s="134"/>
      <c r="WED62" s="132"/>
      <c r="WEE62" s="133"/>
      <c r="WEF62" s="134"/>
      <c r="WEG62" s="132"/>
      <c r="WEH62" s="133"/>
      <c r="WEI62" s="134"/>
      <c r="WEJ62" s="132"/>
      <c r="WEK62" s="133"/>
      <c r="WEL62" s="134"/>
      <c r="WEM62" s="132"/>
      <c r="WEN62" s="133"/>
      <c r="WEO62" s="134"/>
      <c r="WEP62" s="132"/>
      <c r="WEQ62" s="133"/>
      <c r="WER62" s="134"/>
      <c r="WES62" s="132"/>
      <c r="WET62" s="133"/>
      <c r="WEU62" s="134"/>
      <c r="WEV62" s="132"/>
      <c r="WEW62" s="133"/>
      <c r="WEX62" s="134"/>
      <c r="WEY62" s="132"/>
      <c r="WEZ62" s="133"/>
      <c r="WFA62" s="134"/>
      <c r="WFB62" s="132"/>
      <c r="WFC62" s="133"/>
      <c r="WFD62" s="134"/>
      <c r="WFE62" s="132"/>
      <c r="WFF62" s="133"/>
      <c r="WFG62" s="134"/>
      <c r="WFH62" s="132"/>
      <c r="WFI62" s="133"/>
      <c r="WFJ62" s="134"/>
      <c r="WFK62" s="132"/>
      <c r="WFL62" s="133"/>
      <c r="WFM62" s="134"/>
      <c r="WFN62" s="132"/>
      <c r="WFO62" s="133"/>
      <c r="WFP62" s="134"/>
      <c r="WFQ62" s="132"/>
      <c r="WFR62" s="133"/>
      <c r="WFS62" s="134"/>
      <c r="WFT62" s="132"/>
      <c r="WFU62" s="133"/>
      <c r="WFV62" s="134"/>
      <c r="WFW62" s="132"/>
      <c r="WFX62" s="133"/>
      <c r="WFY62" s="134"/>
      <c r="WFZ62" s="132"/>
      <c r="WGA62" s="133"/>
      <c r="WGB62" s="134"/>
      <c r="WGC62" s="132"/>
      <c r="WGD62" s="133"/>
      <c r="WGE62" s="134"/>
      <c r="WGF62" s="132"/>
      <c r="WGG62" s="133"/>
      <c r="WGH62" s="134"/>
      <c r="WGI62" s="132"/>
      <c r="WGJ62" s="133"/>
      <c r="WGK62" s="134"/>
      <c r="WGL62" s="132"/>
      <c r="WGM62" s="133"/>
      <c r="WGN62" s="134"/>
      <c r="WGO62" s="132"/>
      <c r="WGP62" s="133"/>
      <c r="WGQ62" s="134"/>
      <c r="WGR62" s="132"/>
      <c r="WGS62" s="133"/>
      <c r="WGT62" s="134"/>
      <c r="WGU62" s="132"/>
      <c r="WGV62" s="133"/>
      <c r="WGW62" s="134"/>
      <c r="WGX62" s="132"/>
      <c r="WGY62" s="133"/>
      <c r="WGZ62" s="134"/>
      <c r="WHA62" s="132"/>
      <c r="WHB62" s="133"/>
      <c r="WHC62" s="134"/>
      <c r="WHD62" s="132"/>
      <c r="WHE62" s="133"/>
      <c r="WHF62" s="134"/>
      <c r="WHG62" s="132"/>
      <c r="WHH62" s="133"/>
      <c r="WHI62" s="134"/>
      <c r="WHJ62" s="132"/>
      <c r="WHK62" s="133"/>
      <c r="WHL62" s="134"/>
      <c r="WHM62" s="132"/>
      <c r="WHN62" s="133"/>
      <c r="WHO62" s="134"/>
      <c r="WHP62" s="132"/>
      <c r="WHQ62" s="133"/>
      <c r="WHR62" s="134"/>
      <c r="WHS62" s="132"/>
      <c r="WHT62" s="133"/>
      <c r="WHU62" s="134"/>
      <c r="WHV62" s="132"/>
      <c r="WHW62" s="133"/>
      <c r="WHX62" s="134"/>
      <c r="WHY62" s="132"/>
      <c r="WHZ62" s="133"/>
      <c r="WIA62" s="134"/>
      <c r="WIB62" s="132"/>
      <c r="WIC62" s="133"/>
      <c r="WID62" s="134"/>
      <c r="WIE62" s="132"/>
      <c r="WIF62" s="133"/>
      <c r="WIG62" s="134"/>
      <c r="WIH62" s="132"/>
      <c r="WII62" s="133"/>
      <c r="WIJ62" s="134"/>
      <c r="WIK62" s="132"/>
      <c r="WIL62" s="133"/>
      <c r="WIM62" s="134"/>
      <c r="WIN62" s="132"/>
      <c r="WIO62" s="133"/>
      <c r="WIP62" s="134"/>
      <c r="WIQ62" s="132"/>
      <c r="WIR62" s="133"/>
      <c r="WIS62" s="134"/>
      <c r="WIT62" s="132"/>
      <c r="WIU62" s="133"/>
      <c r="WIV62" s="134"/>
      <c r="WIW62" s="132"/>
      <c r="WIX62" s="133"/>
      <c r="WIY62" s="134"/>
      <c r="WIZ62" s="132"/>
      <c r="WJA62" s="133"/>
      <c r="WJB62" s="134"/>
      <c r="WJC62" s="132"/>
      <c r="WJD62" s="133"/>
      <c r="WJE62" s="134"/>
      <c r="WJF62" s="132"/>
      <c r="WJG62" s="133"/>
      <c r="WJH62" s="134"/>
      <c r="WJI62" s="132"/>
      <c r="WJJ62" s="133"/>
      <c r="WJK62" s="134"/>
      <c r="WJL62" s="132"/>
      <c r="WJM62" s="133"/>
      <c r="WJN62" s="134"/>
      <c r="WJO62" s="132"/>
      <c r="WJP62" s="133"/>
      <c r="WJQ62" s="134"/>
      <c r="WJR62" s="132"/>
      <c r="WJS62" s="133"/>
      <c r="WJT62" s="134"/>
      <c r="WJU62" s="132"/>
      <c r="WJV62" s="133"/>
      <c r="WJW62" s="134"/>
      <c r="WJX62" s="132"/>
      <c r="WJY62" s="133"/>
      <c r="WJZ62" s="134"/>
      <c r="WKA62" s="132"/>
      <c r="WKB62" s="133"/>
      <c r="WKC62" s="134"/>
      <c r="WKD62" s="132"/>
      <c r="WKE62" s="133"/>
      <c r="WKF62" s="134"/>
      <c r="WKG62" s="132"/>
      <c r="WKH62" s="133"/>
      <c r="WKI62" s="134"/>
      <c r="WKJ62" s="132"/>
      <c r="WKK62" s="133"/>
      <c r="WKL62" s="134"/>
      <c r="WKM62" s="132"/>
      <c r="WKN62" s="133"/>
      <c r="WKO62" s="134"/>
      <c r="WKP62" s="132"/>
      <c r="WKQ62" s="133"/>
      <c r="WKR62" s="134"/>
      <c r="WKS62" s="132"/>
      <c r="WKT62" s="133"/>
      <c r="WKU62" s="134"/>
      <c r="WKV62" s="132"/>
      <c r="WKW62" s="133"/>
      <c r="WKX62" s="134"/>
      <c r="WKY62" s="132"/>
      <c r="WKZ62" s="133"/>
      <c r="WLA62" s="134"/>
      <c r="WLB62" s="132"/>
      <c r="WLC62" s="133"/>
      <c r="WLD62" s="134"/>
      <c r="WLE62" s="132"/>
      <c r="WLF62" s="133"/>
      <c r="WLG62" s="134"/>
      <c r="WLH62" s="132"/>
      <c r="WLI62" s="133"/>
      <c r="WLJ62" s="134"/>
      <c r="WLK62" s="132"/>
      <c r="WLL62" s="133"/>
      <c r="WLM62" s="134"/>
      <c r="WLN62" s="132"/>
      <c r="WLO62" s="133"/>
      <c r="WLP62" s="134"/>
      <c r="WLQ62" s="132"/>
      <c r="WLR62" s="133"/>
      <c r="WLS62" s="134"/>
      <c r="WLT62" s="132"/>
      <c r="WLU62" s="133"/>
      <c r="WLV62" s="134"/>
      <c r="WLW62" s="132"/>
      <c r="WLX62" s="133"/>
      <c r="WLY62" s="134"/>
      <c r="WLZ62" s="132"/>
      <c r="WMA62" s="133"/>
      <c r="WMB62" s="134"/>
      <c r="WMC62" s="132"/>
      <c r="WMD62" s="133"/>
      <c r="WME62" s="134"/>
      <c r="WMF62" s="132"/>
      <c r="WMG62" s="133"/>
      <c r="WMH62" s="134"/>
      <c r="WMI62" s="132"/>
      <c r="WMJ62" s="133"/>
      <c r="WMK62" s="134"/>
      <c r="WML62" s="132"/>
      <c r="WMM62" s="133"/>
      <c r="WMN62" s="134"/>
      <c r="WMO62" s="132"/>
      <c r="WMP62" s="133"/>
      <c r="WMQ62" s="134"/>
      <c r="WMR62" s="132"/>
      <c r="WMS62" s="133"/>
      <c r="WMT62" s="134"/>
      <c r="WMU62" s="132"/>
      <c r="WMV62" s="133"/>
      <c r="WMW62" s="134"/>
      <c r="WMX62" s="132"/>
      <c r="WMY62" s="133"/>
      <c r="WMZ62" s="134"/>
      <c r="WNA62" s="132"/>
      <c r="WNB62" s="133"/>
      <c r="WNC62" s="134"/>
      <c r="WND62" s="132"/>
      <c r="WNE62" s="133"/>
      <c r="WNF62" s="134"/>
      <c r="WNG62" s="132"/>
      <c r="WNH62" s="133"/>
      <c r="WNI62" s="134"/>
      <c r="WNJ62" s="132"/>
      <c r="WNK62" s="133"/>
      <c r="WNL62" s="134"/>
      <c r="WNM62" s="132"/>
      <c r="WNN62" s="133"/>
      <c r="WNO62" s="134"/>
      <c r="WNP62" s="132"/>
      <c r="WNQ62" s="133"/>
      <c r="WNR62" s="134"/>
      <c r="WNS62" s="132"/>
      <c r="WNT62" s="133"/>
      <c r="WNU62" s="134"/>
      <c r="WNV62" s="132"/>
      <c r="WNW62" s="133"/>
      <c r="WNX62" s="134"/>
      <c r="WNY62" s="132"/>
      <c r="WNZ62" s="133"/>
      <c r="WOA62" s="134"/>
      <c r="WOB62" s="132"/>
      <c r="WOC62" s="133"/>
      <c r="WOD62" s="134"/>
      <c r="WOE62" s="132"/>
      <c r="WOF62" s="133"/>
      <c r="WOG62" s="134"/>
      <c r="WOH62" s="132"/>
      <c r="WOI62" s="133"/>
      <c r="WOJ62" s="134"/>
      <c r="WOK62" s="132"/>
      <c r="WOL62" s="133"/>
      <c r="WOM62" s="134"/>
      <c r="WON62" s="132"/>
      <c r="WOO62" s="133"/>
      <c r="WOP62" s="134"/>
      <c r="WOQ62" s="132"/>
      <c r="WOR62" s="133"/>
      <c r="WOS62" s="134"/>
      <c r="WOT62" s="132"/>
      <c r="WOU62" s="133"/>
      <c r="WOV62" s="134"/>
      <c r="WOW62" s="132"/>
      <c r="WOX62" s="133"/>
      <c r="WOY62" s="134"/>
      <c r="WOZ62" s="132"/>
      <c r="WPA62" s="133"/>
      <c r="WPB62" s="134"/>
      <c r="WPC62" s="132"/>
      <c r="WPD62" s="133"/>
      <c r="WPE62" s="134"/>
      <c r="WPF62" s="132"/>
      <c r="WPG62" s="133"/>
      <c r="WPH62" s="134"/>
      <c r="WPI62" s="132"/>
      <c r="WPJ62" s="133"/>
      <c r="WPK62" s="134"/>
      <c r="WPL62" s="132"/>
      <c r="WPM62" s="133"/>
      <c r="WPN62" s="134"/>
      <c r="WPO62" s="132"/>
      <c r="WPP62" s="133"/>
      <c r="WPQ62" s="134"/>
      <c r="WPR62" s="132"/>
      <c r="WPS62" s="133"/>
      <c r="WPT62" s="134"/>
      <c r="WPU62" s="132"/>
      <c r="WPV62" s="133"/>
      <c r="WPW62" s="134"/>
      <c r="WPX62" s="132"/>
      <c r="WPY62" s="133"/>
      <c r="WPZ62" s="134"/>
      <c r="WQA62" s="132"/>
      <c r="WQB62" s="133"/>
      <c r="WQC62" s="134"/>
      <c r="WQD62" s="132"/>
      <c r="WQE62" s="133"/>
      <c r="WQF62" s="134"/>
      <c r="WQG62" s="132"/>
      <c r="WQH62" s="133"/>
      <c r="WQI62" s="134"/>
      <c r="WQJ62" s="132"/>
      <c r="WQK62" s="133"/>
      <c r="WQL62" s="134"/>
      <c r="WQM62" s="132"/>
      <c r="WQN62" s="133"/>
      <c r="WQO62" s="134"/>
      <c r="WQP62" s="132"/>
      <c r="WQQ62" s="133"/>
      <c r="WQR62" s="134"/>
      <c r="WQS62" s="132"/>
      <c r="WQT62" s="133"/>
      <c r="WQU62" s="134"/>
      <c r="WQV62" s="132"/>
      <c r="WQW62" s="133"/>
      <c r="WQX62" s="134"/>
      <c r="WQY62" s="132"/>
      <c r="WQZ62" s="133"/>
      <c r="WRA62" s="134"/>
      <c r="WRB62" s="132"/>
      <c r="WRC62" s="133"/>
      <c r="WRD62" s="134"/>
      <c r="WRE62" s="132"/>
      <c r="WRF62" s="133"/>
      <c r="WRG62" s="134"/>
      <c r="WRH62" s="132"/>
      <c r="WRI62" s="133"/>
      <c r="WRJ62" s="134"/>
      <c r="WRK62" s="132"/>
      <c r="WRL62" s="133"/>
      <c r="WRM62" s="134"/>
      <c r="WRN62" s="132"/>
      <c r="WRO62" s="133"/>
      <c r="WRP62" s="134"/>
      <c r="WRQ62" s="132"/>
      <c r="WRR62" s="133"/>
      <c r="WRS62" s="134"/>
      <c r="WRT62" s="132"/>
      <c r="WRU62" s="133"/>
      <c r="WRV62" s="134"/>
      <c r="WRW62" s="132"/>
      <c r="WRX62" s="133"/>
      <c r="WRY62" s="134"/>
      <c r="WRZ62" s="132"/>
      <c r="WSA62" s="133"/>
      <c r="WSB62" s="134"/>
      <c r="WSC62" s="132"/>
      <c r="WSD62" s="133"/>
      <c r="WSE62" s="134"/>
      <c r="WSF62" s="132"/>
      <c r="WSG62" s="133"/>
      <c r="WSH62" s="134"/>
      <c r="WSI62" s="132"/>
      <c r="WSJ62" s="133"/>
      <c r="WSK62" s="134"/>
      <c r="WSL62" s="132"/>
      <c r="WSM62" s="133"/>
      <c r="WSN62" s="134"/>
      <c r="WSO62" s="132"/>
      <c r="WSP62" s="133"/>
      <c r="WSQ62" s="134"/>
      <c r="WSR62" s="132"/>
      <c r="WSS62" s="133"/>
      <c r="WST62" s="134"/>
      <c r="WSU62" s="132"/>
      <c r="WSV62" s="133"/>
      <c r="WSW62" s="134"/>
      <c r="WSX62" s="132"/>
      <c r="WSY62" s="133"/>
      <c r="WSZ62" s="134"/>
      <c r="WTA62" s="132"/>
      <c r="WTB62" s="133"/>
      <c r="WTC62" s="134"/>
      <c r="WTD62" s="132"/>
      <c r="WTE62" s="133"/>
      <c r="WTF62" s="134"/>
      <c r="WTG62" s="132"/>
      <c r="WTH62" s="133"/>
      <c r="WTI62" s="134"/>
      <c r="WTJ62" s="132"/>
      <c r="WTK62" s="133"/>
      <c r="WTL62" s="134"/>
      <c r="WTM62" s="132"/>
      <c r="WTN62" s="133"/>
      <c r="WTO62" s="134"/>
      <c r="WTP62" s="132"/>
      <c r="WTQ62" s="133"/>
      <c r="WTR62" s="134"/>
      <c r="WTS62" s="132"/>
      <c r="WTT62" s="133"/>
      <c r="WTU62" s="134"/>
      <c r="WTV62" s="132"/>
      <c r="WTW62" s="133"/>
      <c r="WTX62" s="134"/>
      <c r="WTY62" s="132"/>
      <c r="WTZ62" s="133"/>
      <c r="WUA62" s="134"/>
      <c r="WUB62" s="132"/>
      <c r="WUC62" s="133"/>
      <c r="WUD62" s="134"/>
      <c r="WUE62" s="132"/>
      <c r="WUF62" s="133"/>
      <c r="WUG62" s="134"/>
      <c r="WUH62" s="132"/>
      <c r="WUI62" s="133"/>
      <c r="WUJ62" s="134"/>
      <c r="WUK62" s="132"/>
      <c r="WUL62" s="133"/>
      <c r="WUM62" s="134"/>
      <c r="WUN62" s="132"/>
      <c r="WUO62" s="133"/>
      <c r="WUP62" s="134"/>
      <c r="WUQ62" s="132"/>
      <c r="WUR62" s="133"/>
      <c r="WUS62" s="134"/>
      <c r="WUT62" s="132"/>
      <c r="WUU62" s="133"/>
      <c r="WUV62" s="134"/>
      <c r="WUW62" s="132"/>
      <c r="WUX62" s="133"/>
      <c r="WUY62" s="134"/>
      <c r="WUZ62" s="132"/>
      <c r="WVA62" s="133"/>
      <c r="WVB62" s="134"/>
      <c r="WVC62" s="132"/>
      <c r="WVD62" s="133"/>
      <c r="WVE62" s="134"/>
      <c r="WVF62" s="132"/>
      <c r="WVG62" s="133"/>
      <c r="WVH62" s="134"/>
      <c r="WVI62" s="132"/>
      <c r="WVJ62" s="133"/>
      <c r="WVK62" s="134"/>
      <c r="WVL62" s="132"/>
      <c r="WVM62" s="133"/>
      <c r="WVN62" s="134"/>
      <c r="WVO62" s="132"/>
      <c r="WVP62" s="133"/>
      <c r="WVQ62" s="134"/>
      <c r="WVR62" s="132"/>
      <c r="WVS62" s="133"/>
      <c r="WVT62" s="134"/>
      <c r="WVU62" s="132"/>
      <c r="WVV62" s="133"/>
      <c r="WVW62" s="134"/>
      <c r="WVX62" s="132"/>
      <c r="WVY62" s="133"/>
      <c r="WVZ62" s="134"/>
      <c r="WWA62" s="132"/>
      <c r="WWB62" s="133"/>
      <c r="WWC62" s="134"/>
      <c r="WWD62" s="132"/>
      <c r="WWE62" s="133"/>
      <c r="WWF62" s="134"/>
      <c r="WWG62" s="132"/>
      <c r="WWH62" s="133"/>
      <c r="WWI62" s="134"/>
      <c r="WWJ62" s="132"/>
      <c r="WWK62" s="133"/>
      <c r="WWL62" s="134"/>
      <c r="WWM62" s="132"/>
      <c r="WWN62" s="133"/>
      <c r="WWO62" s="134"/>
      <c r="WWP62" s="132"/>
      <c r="WWQ62" s="133"/>
      <c r="WWR62" s="134"/>
      <c r="WWS62" s="132"/>
      <c r="WWT62" s="133"/>
      <c r="WWU62" s="134"/>
      <c r="WWV62" s="132"/>
      <c r="WWW62" s="133"/>
      <c r="WWX62" s="134"/>
      <c r="WWY62" s="132"/>
      <c r="WWZ62" s="133"/>
      <c r="WXA62" s="134"/>
      <c r="WXB62" s="132"/>
      <c r="WXC62" s="133"/>
      <c r="WXD62" s="134"/>
      <c r="WXE62" s="132"/>
      <c r="WXF62" s="133"/>
      <c r="WXG62" s="134"/>
      <c r="WXH62" s="132"/>
      <c r="WXI62" s="133"/>
      <c r="WXJ62" s="134"/>
      <c r="WXK62" s="132"/>
      <c r="WXL62" s="133"/>
      <c r="WXM62" s="134"/>
      <c r="WXN62" s="132"/>
      <c r="WXO62" s="133"/>
      <c r="WXP62" s="134"/>
      <c r="WXQ62" s="132"/>
      <c r="WXR62" s="133"/>
      <c r="WXS62" s="134"/>
      <c r="WXT62" s="132"/>
      <c r="WXU62" s="133"/>
      <c r="WXV62" s="134"/>
      <c r="WXW62" s="132"/>
      <c r="WXX62" s="133"/>
      <c r="WXY62" s="134"/>
      <c r="WXZ62" s="132"/>
      <c r="WYA62" s="133"/>
      <c r="WYB62" s="134"/>
      <c r="WYC62" s="132"/>
      <c r="WYD62" s="133"/>
      <c r="WYE62" s="134"/>
      <c r="WYF62" s="132"/>
      <c r="WYG62" s="133"/>
      <c r="WYH62" s="134"/>
      <c r="WYI62" s="132"/>
      <c r="WYJ62" s="133"/>
      <c r="WYK62" s="134"/>
      <c r="WYL62" s="132"/>
      <c r="WYM62" s="133"/>
      <c r="WYN62" s="134"/>
      <c r="WYO62" s="132"/>
      <c r="WYP62" s="133"/>
      <c r="WYQ62" s="134"/>
      <c r="WYR62" s="132"/>
      <c r="WYS62" s="133"/>
      <c r="WYT62" s="134"/>
      <c r="WYU62" s="132"/>
      <c r="WYV62" s="133"/>
      <c r="WYW62" s="134"/>
      <c r="WYX62" s="132"/>
      <c r="WYY62" s="133"/>
      <c r="WYZ62" s="134"/>
      <c r="WZA62" s="132"/>
      <c r="WZB62" s="133"/>
      <c r="WZC62" s="134"/>
      <c r="WZD62" s="132"/>
      <c r="WZE62" s="133"/>
      <c r="WZF62" s="134"/>
      <c r="WZG62" s="132"/>
      <c r="WZH62" s="133"/>
      <c r="WZI62" s="134"/>
      <c r="WZJ62" s="132"/>
      <c r="WZK62" s="133"/>
      <c r="WZL62" s="134"/>
      <c r="WZM62" s="132"/>
      <c r="WZN62" s="133"/>
      <c r="WZO62" s="134"/>
      <c r="WZP62" s="132"/>
      <c r="WZQ62" s="133"/>
      <c r="WZR62" s="134"/>
      <c r="WZS62" s="132"/>
      <c r="WZT62" s="133"/>
      <c r="WZU62" s="134"/>
      <c r="WZV62" s="132"/>
      <c r="WZW62" s="133"/>
      <c r="WZX62" s="134"/>
      <c r="WZY62" s="132"/>
      <c r="WZZ62" s="133"/>
      <c r="XAA62" s="134"/>
      <c r="XAB62" s="132"/>
      <c r="XAC62" s="133"/>
      <c r="XAD62" s="134"/>
      <c r="XAE62" s="132"/>
      <c r="XAF62" s="133"/>
      <c r="XAG62" s="134"/>
      <c r="XAH62" s="132"/>
      <c r="XAI62" s="133"/>
      <c r="XAJ62" s="134"/>
      <c r="XAK62" s="132"/>
      <c r="XAL62" s="133"/>
      <c r="XAM62" s="134"/>
      <c r="XAN62" s="132"/>
      <c r="XAO62" s="133"/>
      <c r="XAP62" s="134"/>
      <c r="XAQ62" s="132"/>
      <c r="XAR62" s="133"/>
      <c r="XAS62" s="134"/>
      <c r="XAT62" s="132"/>
      <c r="XAU62" s="133"/>
      <c r="XAV62" s="134"/>
      <c r="XAW62" s="132"/>
      <c r="XAX62" s="133"/>
      <c r="XAY62" s="134"/>
      <c r="XAZ62" s="132"/>
      <c r="XBA62" s="133"/>
      <c r="XBB62" s="134"/>
      <c r="XBC62" s="132"/>
      <c r="XBD62" s="133"/>
      <c r="XBE62" s="134"/>
      <c r="XBF62" s="132"/>
      <c r="XBG62" s="133"/>
      <c r="XBH62" s="134"/>
      <c r="XBI62" s="132"/>
      <c r="XBJ62" s="133"/>
      <c r="XBK62" s="134"/>
      <c r="XBL62" s="132"/>
      <c r="XBM62" s="133"/>
      <c r="XBN62" s="134"/>
      <c r="XBO62" s="132"/>
      <c r="XBP62" s="133"/>
      <c r="XBQ62" s="134"/>
      <c r="XBR62" s="132"/>
      <c r="XBS62" s="133"/>
      <c r="XBT62" s="134"/>
      <c r="XBU62" s="132"/>
      <c r="XBV62" s="133"/>
      <c r="XBW62" s="134"/>
      <c r="XBX62" s="132"/>
      <c r="XBY62" s="133"/>
      <c r="XBZ62" s="134"/>
      <c r="XCA62" s="132"/>
      <c r="XCB62" s="133"/>
      <c r="XCC62" s="134"/>
      <c r="XCD62" s="132"/>
      <c r="XCE62" s="133"/>
      <c r="XCF62" s="134"/>
      <c r="XCG62" s="132"/>
      <c r="XCH62" s="133"/>
      <c r="XCI62" s="134"/>
      <c r="XCJ62" s="132"/>
      <c r="XCK62" s="133"/>
      <c r="XCL62" s="134"/>
      <c r="XCM62" s="132"/>
      <c r="XCN62" s="133"/>
      <c r="XCO62" s="134"/>
      <c r="XCP62" s="132"/>
      <c r="XCQ62" s="133"/>
      <c r="XCR62" s="134"/>
      <c r="XCS62" s="132"/>
      <c r="XCT62" s="133"/>
      <c r="XCU62" s="134"/>
      <c r="XCV62" s="132"/>
      <c r="XCW62" s="133"/>
      <c r="XCX62" s="134"/>
      <c r="XCY62" s="132"/>
      <c r="XCZ62" s="133"/>
      <c r="XDA62" s="134"/>
      <c r="XDB62" s="132"/>
      <c r="XDC62" s="133"/>
      <c r="XDD62" s="134"/>
      <c r="XDE62" s="132"/>
      <c r="XDF62" s="133"/>
      <c r="XDG62" s="134"/>
      <c r="XDH62" s="132"/>
      <c r="XDI62" s="133"/>
      <c r="XDJ62" s="134"/>
      <c r="XDK62" s="132"/>
      <c r="XDL62" s="133"/>
      <c r="XDM62" s="134"/>
      <c r="XDN62" s="132"/>
      <c r="XDO62" s="133"/>
      <c r="XDP62" s="134"/>
      <c r="XDQ62" s="132"/>
      <c r="XDR62" s="133"/>
      <c r="XDS62" s="134"/>
      <c r="XDT62" s="132"/>
      <c r="XDU62" s="133"/>
      <c r="XDV62" s="134"/>
      <c r="XDW62" s="132"/>
      <c r="XDX62" s="133"/>
      <c r="XDY62" s="134"/>
      <c r="XDZ62" s="132"/>
      <c r="XEA62" s="133"/>
      <c r="XEB62" s="134"/>
      <c r="XEC62" s="132"/>
      <c r="XED62" s="133"/>
      <c r="XEE62" s="134"/>
      <c r="XEF62" s="132"/>
      <c r="XEG62" s="133"/>
      <c r="XEH62" s="134"/>
      <c r="XEI62" s="132"/>
      <c r="XEJ62" s="133"/>
      <c r="XEK62" s="134"/>
      <c r="XEL62" s="132"/>
      <c r="XEM62" s="133"/>
      <c r="XEN62" s="134"/>
      <c r="XEO62" s="132"/>
      <c r="XEP62" s="133"/>
      <c r="XEQ62" s="134"/>
      <c r="XER62" s="132"/>
      <c r="XES62" s="133"/>
      <c r="XET62" s="134"/>
      <c r="XEU62" s="132"/>
      <c r="XEV62" s="133"/>
      <c r="XEW62" s="134"/>
      <c r="XEX62" s="132"/>
      <c r="XEY62" s="133"/>
      <c r="XEZ62" s="134"/>
      <c r="XFA62" s="132"/>
      <c r="XFB62" s="133"/>
      <c r="XFC62" s="134"/>
      <c r="XFD62" s="132"/>
    </row>
    <row r="63" s="6" customFormat="1" ht="409.5" spans="1:19">
      <c r="A63" s="43">
        <v>60</v>
      </c>
      <c r="B63" s="52" t="s">
        <v>113</v>
      </c>
      <c r="C63" s="51" t="s">
        <v>385</v>
      </c>
      <c r="D63" s="55" t="s">
        <v>386</v>
      </c>
      <c r="E63" s="48" t="s">
        <v>194</v>
      </c>
      <c r="F63" s="51" t="s">
        <v>387</v>
      </c>
      <c r="G63" s="51" t="s">
        <v>388</v>
      </c>
      <c r="H63" s="51" t="s">
        <v>389</v>
      </c>
      <c r="I63" s="51" t="s">
        <v>390</v>
      </c>
      <c r="J63" s="116" t="s">
        <v>391</v>
      </c>
      <c r="K63" s="80">
        <v>1500</v>
      </c>
      <c r="L63" s="87">
        <v>600</v>
      </c>
      <c r="M63" s="79">
        <v>0</v>
      </c>
      <c r="N63" s="79">
        <v>0</v>
      </c>
      <c r="O63" s="101" t="s">
        <v>392</v>
      </c>
      <c r="P63" s="49" t="s">
        <v>201</v>
      </c>
      <c r="Q63" s="54" t="s">
        <v>393</v>
      </c>
      <c r="R63" s="49" t="s">
        <v>394</v>
      </c>
      <c r="S63" s="11"/>
    </row>
    <row r="64" s="12" customFormat="1" ht="193" customHeight="1" spans="1:18">
      <c r="A64" s="43">
        <v>61</v>
      </c>
      <c r="B64" s="52" t="s">
        <v>125</v>
      </c>
      <c r="C64" s="49" t="s">
        <v>395</v>
      </c>
      <c r="D64" s="54" t="s">
        <v>396</v>
      </c>
      <c r="E64" s="48" t="s">
        <v>397</v>
      </c>
      <c r="F64" s="49" t="s">
        <v>398</v>
      </c>
      <c r="G64" s="48" t="s">
        <v>399</v>
      </c>
      <c r="H64" s="49" t="s">
        <v>398</v>
      </c>
      <c r="I64" s="48" t="s">
        <v>400</v>
      </c>
      <c r="J64" s="111">
        <v>2025.12</v>
      </c>
      <c r="K64" s="111">
        <v>41700</v>
      </c>
      <c r="L64" s="117">
        <v>0</v>
      </c>
      <c r="M64" s="117">
        <v>0</v>
      </c>
      <c r="N64" s="117">
        <v>0</v>
      </c>
      <c r="O64" s="54" t="s">
        <v>401</v>
      </c>
      <c r="P64" s="54" t="s">
        <v>201</v>
      </c>
      <c r="Q64" s="111"/>
      <c r="R64" s="49" t="s">
        <v>402</v>
      </c>
    </row>
    <row r="65" s="12" customFormat="1" ht="118" customHeight="1" spans="1:18">
      <c r="A65" s="43">
        <v>62</v>
      </c>
      <c r="B65" s="52" t="s">
        <v>113</v>
      </c>
      <c r="C65" s="49" t="s">
        <v>403</v>
      </c>
      <c r="D65" s="135" t="s">
        <v>404</v>
      </c>
      <c r="E65" s="48" t="s">
        <v>397</v>
      </c>
      <c r="F65" s="49" t="s">
        <v>398</v>
      </c>
      <c r="G65" s="48" t="s">
        <v>399</v>
      </c>
      <c r="H65" s="136" t="s">
        <v>398</v>
      </c>
      <c r="I65" s="49" t="s">
        <v>400</v>
      </c>
      <c r="J65" s="111">
        <v>2025.09</v>
      </c>
      <c r="K65" s="111">
        <v>37000</v>
      </c>
      <c r="L65" s="117">
        <v>2000</v>
      </c>
      <c r="M65" s="117">
        <v>0</v>
      </c>
      <c r="N65" s="117">
        <v>0</v>
      </c>
      <c r="O65" s="54" t="s">
        <v>405</v>
      </c>
      <c r="P65" s="54" t="s">
        <v>406</v>
      </c>
      <c r="Q65" s="111"/>
      <c r="R65" s="111"/>
    </row>
    <row r="66" s="13" customFormat="1" ht="195" customHeight="1" spans="1:18">
      <c r="A66" s="43">
        <v>63</v>
      </c>
      <c r="B66" s="52" t="s">
        <v>113</v>
      </c>
      <c r="C66" s="48" t="s">
        <v>407</v>
      </c>
      <c r="D66" s="137" t="s">
        <v>408</v>
      </c>
      <c r="E66" s="48" t="s">
        <v>397</v>
      </c>
      <c r="F66" s="50" t="s">
        <v>398</v>
      </c>
      <c r="G66" s="48" t="s">
        <v>399</v>
      </c>
      <c r="H66" s="51" t="s">
        <v>409</v>
      </c>
      <c r="I66" s="51" t="s">
        <v>410</v>
      </c>
      <c r="J66" s="157" t="s">
        <v>174</v>
      </c>
      <c r="K66" s="117" t="s">
        <v>411</v>
      </c>
      <c r="L66" s="117">
        <v>50000</v>
      </c>
      <c r="M66" s="111">
        <v>0</v>
      </c>
      <c r="N66" s="148">
        <v>0</v>
      </c>
      <c r="O66" s="137" t="s">
        <v>412</v>
      </c>
      <c r="P66" s="158" t="s">
        <v>413</v>
      </c>
      <c r="Q66" s="111"/>
      <c r="R66" s="111"/>
    </row>
    <row r="67" s="14" customFormat="1" ht="328" customHeight="1" spans="1:18">
      <c r="A67" s="43">
        <v>64</v>
      </c>
      <c r="B67" s="52" t="s">
        <v>21</v>
      </c>
      <c r="C67" s="51" t="s">
        <v>414</v>
      </c>
      <c r="D67" s="55" t="s">
        <v>415</v>
      </c>
      <c r="E67" s="48" t="s">
        <v>397</v>
      </c>
      <c r="F67" s="48" t="s">
        <v>398</v>
      </c>
      <c r="G67" s="48" t="s">
        <v>399</v>
      </c>
      <c r="H67" s="136" t="s">
        <v>416</v>
      </c>
      <c r="I67" s="51" t="s">
        <v>417</v>
      </c>
      <c r="J67" s="159" t="s">
        <v>199</v>
      </c>
      <c r="K67" s="160">
        <v>11945.57</v>
      </c>
      <c r="L67" s="117">
        <v>1300</v>
      </c>
      <c r="M67" s="117">
        <v>2650</v>
      </c>
      <c r="N67" s="117">
        <v>50</v>
      </c>
      <c r="O67" s="92" t="s">
        <v>418</v>
      </c>
      <c r="P67" s="161" t="s">
        <v>419</v>
      </c>
      <c r="Q67" s="158" t="s">
        <v>420</v>
      </c>
      <c r="R67" s="195"/>
    </row>
    <row r="68" s="14" customFormat="1" ht="236" customHeight="1" spans="1:18">
      <c r="A68" s="43">
        <v>65</v>
      </c>
      <c r="B68" s="52" t="s">
        <v>21</v>
      </c>
      <c r="C68" s="48" t="s">
        <v>421</v>
      </c>
      <c r="D68" s="50" t="s">
        <v>422</v>
      </c>
      <c r="E68" s="48" t="s">
        <v>397</v>
      </c>
      <c r="F68" s="48" t="s">
        <v>398</v>
      </c>
      <c r="G68" s="48" t="s">
        <v>399</v>
      </c>
      <c r="H68" s="136" t="s">
        <v>423</v>
      </c>
      <c r="I68" s="51" t="s">
        <v>424</v>
      </c>
      <c r="J68" s="162" t="s">
        <v>199</v>
      </c>
      <c r="K68" s="117">
        <v>43549.54</v>
      </c>
      <c r="L68" s="160">
        <v>6600</v>
      </c>
      <c r="M68" s="160">
        <v>3615</v>
      </c>
      <c r="N68" s="160">
        <v>200</v>
      </c>
      <c r="O68" s="161" t="s">
        <v>425</v>
      </c>
      <c r="P68" s="161" t="s">
        <v>426</v>
      </c>
      <c r="Q68" s="158" t="s">
        <v>420</v>
      </c>
      <c r="R68" s="149"/>
    </row>
    <row r="69" s="12" customFormat="1" ht="90" customHeight="1" spans="1:18">
      <c r="A69" s="43">
        <v>66</v>
      </c>
      <c r="B69" s="48" t="s">
        <v>125</v>
      </c>
      <c r="C69" s="51" t="s">
        <v>427</v>
      </c>
      <c r="D69" s="50" t="s">
        <v>428</v>
      </c>
      <c r="E69" s="48" t="s">
        <v>397</v>
      </c>
      <c r="F69" s="48" t="s">
        <v>398</v>
      </c>
      <c r="G69" s="48" t="s">
        <v>399</v>
      </c>
      <c r="H69" s="136" t="s">
        <v>398</v>
      </c>
      <c r="I69" s="51" t="s">
        <v>400</v>
      </c>
      <c r="J69" s="159" t="s">
        <v>429</v>
      </c>
      <c r="K69" s="117">
        <v>16581.28</v>
      </c>
      <c r="L69" s="117">
        <v>0</v>
      </c>
      <c r="M69" s="117">
        <v>0</v>
      </c>
      <c r="N69" s="117">
        <v>0</v>
      </c>
      <c r="O69" s="55" t="s">
        <v>401</v>
      </c>
      <c r="P69" s="158" t="s">
        <v>68</v>
      </c>
      <c r="Q69" s="149"/>
      <c r="R69" s="49" t="s">
        <v>402</v>
      </c>
    </row>
    <row r="70" s="12" customFormat="1" ht="408" customHeight="1" spans="1:19">
      <c r="A70" s="43">
        <v>67</v>
      </c>
      <c r="B70" s="52" t="s">
        <v>125</v>
      </c>
      <c r="C70" s="54" t="s">
        <v>430</v>
      </c>
      <c r="D70" s="54" t="s">
        <v>431</v>
      </c>
      <c r="E70" s="48" t="s">
        <v>397</v>
      </c>
      <c r="F70" s="54" t="s">
        <v>398</v>
      </c>
      <c r="G70" s="48" t="s">
        <v>399</v>
      </c>
      <c r="H70" s="136" t="s">
        <v>398</v>
      </c>
      <c r="I70" s="49" t="s">
        <v>400</v>
      </c>
      <c r="J70" s="111">
        <v>2025.12</v>
      </c>
      <c r="K70" s="111">
        <v>15250</v>
      </c>
      <c r="L70" s="117">
        <v>0</v>
      </c>
      <c r="M70" s="117">
        <v>0</v>
      </c>
      <c r="N70" s="117">
        <v>0</v>
      </c>
      <c r="O70" s="92" t="s">
        <v>432</v>
      </c>
      <c r="P70" s="163" t="s">
        <v>433</v>
      </c>
      <c r="Q70" s="49" t="s">
        <v>434</v>
      </c>
      <c r="R70" s="49" t="s">
        <v>402</v>
      </c>
      <c r="S70" s="196"/>
    </row>
    <row r="71" s="12" customFormat="1" ht="245" customHeight="1" spans="1:18">
      <c r="A71" s="43">
        <v>68</v>
      </c>
      <c r="B71" s="52" t="s">
        <v>125</v>
      </c>
      <c r="C71" s="54" t="s">
        <v>435</v>
      </c>
      <c r="D71" s="138" t="s">
        <v>436</v>
      </c>
      <c r="E71" s="48" t="s">
        <v>397</v>
      </c>
      <c r="F71" s="49" t="s">
        <v>398</v>
      </c>
      <c r="G71" s="48" t="s">
        <v>399</v>
      </c>
      <c r="H71" s="136" t="s">
        <v>398</v>
      </c>
      <c r="I71" s="49" t="s">
        <v>400</v>
      </c>
      <c r="J71" s="111">
        <v>2025.04</v>
      </c>
      <c r="K71" s="111">
        <v>14869</v>
      </c>
      <c r="L71" s="117">
        <v>0</v>
      </c>
      <c r="M71" s="117">
        <v>0</v>
      </c>
      <c r="N71" s="117">
        <v>0</v>
      </c>
      <c r="O71" s="54" t="s">
        <v>437</v>
      </c>
      <c r="P71" s="138" t="s">
        <v>438</v>
      </c>
      <c r="Q71" s="49" t="s">
        <v>439</v>
      </c>
      <c r="R71" s="43"/>
    </row>
    <row r="72" s="12" customFormat="1" ht="206" customHeight="1" spans="1:18">
      <c r="A72" s="43">
        <v>69</v>
      </c>
      <c r="B72" s="52" t="s">
        <v>125</v>
      </c>
      <c r="C72" s="54" t="s">
        <v>440</v>
      </c>
      <c r="D72" s="138" t="s">
        <v>441</v>
      </c>
      <c r="E72" s="48" t="s">
        <v>397</v>
      </c>
      <c r="F72" s="49" t="s">
        <v>398</v>
      </c>
      <c r="G72" s="48" t="s">
        <v>399</v>
      </c>
      <c r="H72" s="136" t="s">
        <v>398</v>
      </c>
      <c r="I72" s="49" t="s">
        <v>400</v>
      </c>
      <c r="J72" s="111">
        <v>2025.12</v>
      </c>
      <c r="K72" s="111">
        <v>4896.02</v>
      </c>
      <c r="L72" s="117">
        <v>0</v>
      </c>
      <c r="M72" s="117">
        <v>0</v>
      </c>
      <c r="N72" s="117">
        <v>0</v>
      </c>
      <c r="O72" s="54" t="s">
        <v>442</v>
      </c>
      <c r="P72" s="138" t="s">
        <v>443</v>
      </c>
      <c r="Q72" s="49" t="s">
        <v>439</v>
      </c>
      <c r="R72" s="49" t="s">
        <v>402</v>
      </c>
    </row>
    <row r="73" s="12" customFormat="1" ht="288" customHeight="1" spans="1:18">
      <c r="A73" s="43">
        <v>70</v>
      </c>
      <c r="B73" s="52" t="s">
        <v>125</v>
      </c>
      <c r="C73" s="54" t="s">
        <v>444</v>
      </c>
      <c r="D73" s="138" t="s">
        <v>445</v>
      </c>
      <c r="E73" s="48" t="s">
        <v>397</v>
      </c>
      <c r="F73" s="49" t="s">
        <v>398</v>
      </c>
      <c r="G73" s="48" t="s">
        <v>399</v>
      </c>
      <c r="H73" s="136" t="s">
        <v>398</v>
      </c>
      <c r="I73" s="49" t="s">
        <v>400</v>
      </c>
      <c r="J73" s="111">
        <v>2025.12</v>
      </c>
      <c r="K73" s="111">
        <v>8117.32</v>
      </c>
      <c r="L73" s="117">
        <v>0</v>
      </c>
      <c r="M73" s="117">
        <v>0</v>
      </c>
      <c r="N73" s="117">
        <v>0</v>
      </c>
      <c r="O73" s="54" t="s">
        <v>446</v>
      </c>
      <c r="P73" s="138" t="s">
        <v>443</v>
      </c>
      <c r="Q73" s="49" t="s">
        <v>439</v>
      </c>
      <c r="R73" s="49" t="s">
        <v>402</v>
      </c>
    </row>
    <row r="74" s="12" customFormat="1" ht="206" customHeight="1" spans="1:18">
      <c r="A74" s="43">
        <v>71</v>
      </c>
      <c r="B74" s="52" t="s">
        <v>125</v>
      </c>
      <c r="C74" s="54" t="s">
        <v>447</v>
      </c>
      <c r="D74" s="138" t="s">
        <v>448</v>
      </c>
      <c r="E74" s="48" t="s">
        <v>397</v>
      </c>
      <c r="F74" s="49" t="s">
        <v>398</v>
      </c>
      <c r="G74" s="48" t="s">
        <v>399</v>
      </c>
      <c r="H74" s="136" t="s">
        <v>398</v>
      </c>
      <c r="I74" s="49" t="s">
        <v>400</v>
      </c>
      <c r="J74" s="111">
        <v>2025.12</v>
      </c>
      <c r="K74" s="111">
        <v>11130.42</v>
      </c>
      <c r="L74" s="117">
        <v>0</v>
      </c>
      <c r="M74" s="117">
        <v>0</v>
      </c>
      <c r="N74" s="117">
        <v>0</v>
      </c>
      <c r="O74" s="54" t="s">
        <v>442</v>
      </c>
      <c r="P74" s="138" t="s">
        <v>449</v>
      </c>
      <c r="Q74" s="49" t="s">
        <v>439</v>
      </c>
      <c r="R74" s="49" t="s">
        <v>402</v>
      </c>
    </row>
    <row r="75" s="15" customFormat="1" ht="236" customHeight="1" spans="1:19">
      <c r="A75" s="43">
        <v>72</v>
      </c>
      <c r="B75" s="139" t="s">
        <v>113</v>
      </c>
      <c r="C75" s="140" t="s">
        <v>450</v>
      </c>
      <c r="D75" s="129" t="s">
        <v>451</v>
      </c>
      <c r="E75" s="140" t="s">
        <v>397</v>
      </c>
      <c r="F75" s="141" t="s">
        <v>452</v>
      </c>
      <c r="G75" s="140" t="s">
        <v>453</v>
      </c>
      <c r="H75" s="140" t="s">
        <v>454</v>
      </c>
      <c r="I75" s="140" t="s">
        <v>455</v>
      </c>
      <c r="J75" s="164">
        <v>2024.01</v>
      </c>
      <c r="K75" s="165">
        <v>3000</v>
      </c>
      <c r="L75" s="165">
        <v>1500</v>
      </c>
      <c r="M75" s="164">
        <v>0</v>
      </c>
      <c r="N75" s="166">
        <v>0</v>
      </c>
      <c r="O75" s="167" t="s">
        <v>456</v>
      </c>
      <c r="P75" s="167" t="s">
        <v>457</v>
      </c>
      <c r="Q75" s="197" t="s">
        <v>458</v>
      </c>
      <c r="R75" s="165"/>
      <c r="S75" s="198"/>
    </row>
    <row r="76" s="16" customFormat="1" ht="151" customHeight="1" spans="1:18">
      <c r="A76" s="43">
        <v>73</v>
      </c>
      <c r="B76" s="52" t="s">
        <v>113</v>
      </c>
      <c r="C76" s="142" t="s">
        <v>459</v>
      </c>
      <c r="D76" s="143" t="s">
        <v>460</v>
      </c>
      <c r="E76" s="48" t="s">
        <v>397</v>
      </c>
      <c r="F76" s="144" t="s">
        <v>452</v>
      </c>
      <c r="G76" s="48" t="s">
        <v>453</v>
      </c>
      <c r="H76" s="49" t="s">
        <v>461</v>
      </c>
      <c r="I76" s="49" t="s">
        <v>462</v>
      </c>
      <c r="J76" s="111">
        <v>2024.3</v>
      </c>
      <c r="K76" s="111">
        <v>20000</v>
      </c>
      <c r="L76" s="87">
        <v>6500</v>
      </c>
      <c r="M76" s="87">
        <v>6175</v>
      </c>
      <c r="N76" s="87">
        <v>0</v>
      </c>
      <c r="O76" s="151" t="s">
        <v>463</v>
      </c>
      <c r="P76" s="151" t="s">
        <v>464</v>
      </c>
      <c r="Q76" s="151" t="s">
        <v>465</v>
      </c>
      <c r="R76" s="87"/>
    </row>
    <row r="77" s="16" customFormat="1" ht="148" customHeight="1" spans="1:18">
      <c r="A77" s="43">
        <v>74</v>
      </c>
      <c r="B77" s="52" t="s">
        <v>113</v>
      </c>
      <c r="C77" s="122" t="s">
        <v>466</v>
      </c>
      <c r="D77" s="54" t="s">
        <v>467</v>
      </c>
      <c r="E77" s="48" t="s">
        <v>397</v>
      </c>
      <c r="F77" s="144" t="s">
        <v>452</v>
      </c>
      <c r="G77" s="117"/>
      <c r="H77" s="49" t="s">
        <v>468</v>
      </c>
      <c r="I77" s="150" t="s">
        <v>469</v>
      </c>
      <c r="J77" s="159">
        <v>2025.02</v>
      </c>
      <c r="K77" s="168">
        <v>10000</v>
      </c>
      <c r="L77" s="112">
        <v>3000</v>
      </c>
      <c r="M77" s="87">
        <v>0</v>
      </c>
      <c r="N77" s="87">
        <v>0</v>
      </c>
      <c r="O77" s="169" t="s">
        <v>470</v>
      </c>
      <c r="P77" s="151" t="s">
        <v>471</v>
      </c>
      <c r="Q77" s="151" t="s">
        <v>465</v>
      </c>
      <c r="R77" s="87"/>
    </row>
    <row r="78" s="16" customFormat="1" ht="341" customHeight="1" spans="1:18">
      <c r="A78" s="43">
        <v>75</v>
      </c>
      <c r="B78" s="52" t="s">
        <v>113</v>
      </c>
      <c r="C78" s="49" t="s">
        <v>472</v>
      </c>
      <c r="D78" s="55" t="s">
        <v>473</v>
      </c>
      <c r="E78" s="48" t="s">
        <v>397</v>
      </c>
      <c r="F78" s="144" t="s">
        <v>452</v>
      </c>
      <c r="G78" s="48" t="s">
        <v>474</v>
      </c>
      <c r="H78" s="51" t="s">
        <v>452</v>
      </c>
      <c r="I78" s="150" t="s">
        <v>475</v>
      </c>
      <c r="J78" s="159" t="s">
        <v>476</v>
      </c>
      <c r="K78" s="168">
        <v>15300</v>
      </c>
      <c r="L78" s="168">
        <v>7500</v>
      </c>
      <c r="M78" s="149">
        <v>0</v>
      </c>
      <c r="N78" s="160">
        <v>0</v>
      </c>
      <c r="O78" s="54" t="s">
        <v>477</v>
      </c>
      <c r="P78" s="54" t="s">
        <v>201</v>
      </c>
      <c r="Q78" s="54" t="s">
        <v>478</v>
      </c>
      <c r="R78" s="111"/>
    </row>
    <row r="79" s="6" customFormat="1" ht="234" customHeight="1" spans="1:19">
      <c r="A79" s="43">
        <v>76</v>
      </c>
      <c r="B79" s="52" t="s">
        <v>125</v>
      </c>
      <c r="C79" s="54" t="s">
        <v>479</v>
      </c>
      <c r="D79" s="58" t="s">
        <v>480</v>
      </c>
      <c r="E79" s="48" t="s">
        <v>397</v>
      </c>
      <c r="F79" s="48" t="s">
        <v>452</v>
      </c>
      <c r="G79" s="49" t="s">
        <v>481</v>
      </c>
      <c r="H79" s="49" t="s">
        <v>482</v>
      </c>
      <c r="I79" s="49" t="s">
        <v>201</v>
      </c>
      <c r="J79" s="71">
        <v>2015.12</v>
      </c>
      <c r="K79" s="71">
        <v>86000</v>
      </c>
      <c r="L79" s="71"/>
      <c r="M79" s="71"/>
      <c r="N79" s="82"/>
      <c r="O79" s="58"/>
      <c r="P79" s="58"/>
      <c r="Q79" s="71"/>
      <c r="R79" s="71"/>
      <c r="S79" s="11"/>
    </row>
    <row r="80" s="12" customFormat="1" ht="131.25" spans="1:19">
      <c r="A80" s="43">
        <v>77</v>
      </c>
      <c r="B80" s="65" t="s">
        <v>125</v>
      </c>
      <c r="C80" s="48" t="s">
        <v>483</v>
      </c>
      <c r="D80" s="126" t="s">
        <v>484</v>
      </c>
      <c r="E80" s="145"/>
      <c r="F80" s="126" t="s">
        <v>452</v>
      </c>
      <c r="G80" s="146"/>
      <c r="H80" s="147" t="s">
        <v>178</v>
      </c>
      <c r="I80" s="170" t="s">
        <v>485</v>
      </c>
      <c r="J80" s="171">
        <v>2026.02</v>
      </c>
      <c r="K80" s="172">
        <v>3000</v>
      </c>
      <c r="L80" s="173"/>
      <c r="M80" s="174"/>
      <c r="N80" s="175"/>
      <c r="O80" s="54" t="s">
        <v>486</v>
      </c>
      <c r="P80" s="176"/>
      <c r="Q80" s="174"/>
      <c r="R80" s="49" t="s">
        <v>402</v>
      </c>
      <c r="S80" s="196"/>
    </row>
    <row r="81" s="12" customFormat="1" ht="157.5" spans="1:19">
      <c r="A81" s="43">
        <v>78</v>
      </c>
      <c r="B81" s="48" t="s">
        <v>113</v>
      </c>
      <c r="C81" s="49" t="s">
        <v>487</v>
      </c>
      <c r="D81" s="49" t="s">
        <v>488</v>
      </c>
      <c r="E81" s="111"/>
      <c r="F81" s="49" t="s">
        <v>452</v>
      </c>
      <c r="G81" s="148"/>
      <c r="H81" s="49" t="s">
        <v>489</v>
      </c>
      <c r="I81" s="52" t="s">
        <v>490</v>
      </c>
      <c r="J81" s="171">
        <v>2025.03</v>
      </c>
      <c r="K81" s="111">
        <v>397.8</v>
      </c>
      <c r="L81" s="111">
        <v>397.8</v>
      </c>
      <c r="M81" s="177"/>
      <c r="N81" s="178"/>
      <c r="O81" s="54" t="s">
        <v>491</v>
      </c>
      <c r="P81" s="179"/>
      <c r="Q81" s="177"/>
      <c r="R81" s="199"/>
      <c r="S81" s="196"/>
    </row>
    <row r="82" s="12" customFormat="1" ht="131.25" spans="1:19">
      <c r="A82" s="43">
        <v>79</v>
      </c>
      <c r="B82" s="48" t="s">
        <v>113</v>
      </c>
      <c r="C82" s="49" t="s">
        <v>492</v>
      </c>
      <c r="D82" s="49" t="s">
        <v>493</v>
      </c>
      <c r="E82" s="149"/>
      <c r="F82" s="49" t="s">
        <v>452</v>
      </c>
      <c r="G82" s="149"/>
      <c r="H82" s="49" t="s">
        <v>378</v>
      </c>
      <c r="I82" s="52" t="s">
        <v>494</v>
      </c>
      <c r="J82" s="149">
        <v>2025.6</v>
      </c>
      <c r="K82" s="111">
        <v>2800</v>
      </c>
      <c r="L82" s="111">
        <v>2800</v>
      </c>
      <c r="M82" s="177"/>
      <c r="N82" s="178"/>
      <c r="O82" s="54" t="s">
        <v>495</v>
      </c>
      <c r="P82" s="179"/>
      <c r="Q82" s="177"/>
      <c r="R82" s="199"/>
      <c r="S82" s="196"/>
    </row>
    <row r="83" s="17" customFormat="1" ht="367.5" spans="1:18">
      <c r="A83" s="43">
        <v>80</v>
      </c>
      <c r="B83" s="48" t="s">
        <v>21</v>
      </c>
      <c r="C83" s="48" t="s">
        <v>496</v>
      </c>
      <c r="D83" s="55" t="s">
        <v>497</v>
      </c>
      <c r="E83" s="48" t="s">
        <v>498</v>
      </c>
      <c r="F83" s="48" t="s">
        <v>499</v>
      </c>
      <c r="G83" s="49" t="s">
        <v>500</v>
      </c>
      <c r="H83" s="51" t="s">
        <v>501</v>
      </c>
      <c r="I83" s="51" t="s">
        <v>502</v>
      </c>
      <c r="J83" s="80" t="s">
        <v>503</v>
      </c>
      <c r="K83" s="60">
        <v>181134</v>
      </c>
      <c r="L83" s="71">
        <v>20000</v>
      </c>
      <c r="M83" s="109">
        <v>27870</v>
      </c>
      <c r="N83" s="82">
        <v>420</v>
      </c>
      <c r="O83" s="54" t="s">
        <v>504</v>
      </c>
      <c r="P83" s="49" t="s">
        <v>68</v>
      </c>
      <c r="Q83" s="51" t="s">
        <v>505</v>
      </c>
      <c r="R83" s="49" t="s">
        <v>506</v>
      </c>
    </row>
    <row r="84" s="14" customFormat="1" ht="271" customHeight="1" spans="1:18">
      <c r="A84" s="43">
        <v>81</v>
      </c>
      <c r="B84" s="52" t="s">
        <v>125</v>
      </c>
      <c r="C84" s="51" t="s">
        <v>507</v>
      </c>
      <c r="D84" s="55" t="s">
        <v>508</v>
      </c>
      <c r="E84" s="48" t="s">
        <v>397</v>
      </c>
      <c r="F84" s="49" t="s">
        <v>509</v>
      </c>
      <c r="G84" s="150" t="s">
        <v>510</v>
      </c>
      <c r="H84" s="49" t="s">
        <v>511</v>
      </c>
      <c r="I84" s="49" t="s">
        <v>512</v>
      </c>
      <c r="J84" s="159" t="s">
        <v>513</v>
      </c>
      <c r="K84" s="162">
        <v>6492.15</v>
      </c>
      <c r="L84" s="117"/>
      <c r="M84" s="117"/>
      <c r="N84" s="117"/>
      <c r="O84" s="180"/>
      <c r="P84" s="111"/>
      <c r="Q84" s="180"/>
      <c r="R84" s="49" t="s">
        <v>402</v>
      </c>
    </row>
    <row r="85" s="14" customFormat="1" ht="350" customHeight="1" spans="1:19">
      <c r="A85" s="43">
        <v>82</v>
      </c>
      <c r="B85" s="52" t="s">
        <v>125</v>
      </c>
      <c r="C85" s="111" t="s">
        <v>514</v>
      </c>
      <c r="D85" s="83" t="s">
        <v>515</v>
      </c>
      <c r="E85" s="48" t="s">
        <v>397</v>
      </c>
      <c r="F85" s="49" t="s">
        <v>509</v>
      </c>
      <c r="G85" s="150" t="s">
        <v>510</v>
      </c>
      <c r="H85" s="150" t="s">
        <v>378</v>
      </c>
      <c r="I85" s="52" t="s">
        <v>494</v>
      </c>
      <c r="J85" s="171">
        <v>2026.02</v>
      </c>
      <c r="K85" s="111">
        <v>1846</v>
      </c>
      <c r="L85" s="117"/>
      <c r="M85" s="117"/>
      <c r="N85" s="117"/>
      <c r="O85" s="55" t="s">
        <v>516</v>
      </c>
      <c r="P85" s="180"/>
      <c r="Q85" s="180"/>
      <c r="R85" s="49" t="s">
        <v>402</v>
      </c>
      <c r="S85" s="200"/>
    </row>
    <row r="86" s="14" customFormat="1" ht="350" customHeight="1" spans="1:19">
      <c r="A86" s="43">
        <v>83</v>
      </c>
      <c r="B86" s="52" t="s">
        <v>125</v>
      </c>
      <c r="C86" s="148" t="s">
        <v>517</v>
      </c>
      <c r="D86" s="83" t="s">
        <v>518</v>
      </c>
      <c r="E86" s="48" t="s">
        <v>397</v>
      </c>
      <c r="F86" s="49" t="s">
        <v>509</v>
      </c>
      <c r="G86" s="150" t="s">
        <v>510</v>
      </c>
      <c r="H86" s="150" t="s">
        <v>178</v>
      </c>
      <c r="I86" s="52" t="s">
        <v>485</v>
      </c>
      <c r="J86" s="171">
        <v>2026.02</v>
      </c>
      <c r="K86" s="111">
        <v>2989</v>
      </c>
      <c r="L86" s="117"/>
      <c r="M86" s="117"/>
      <c r="N86" s="117"/>
      <c r="O86" s="55" t="s">
        <v>516</v>
      </c>
      <c r="P86" s="180"/>
      <c r="Q86" s="180"/>
      <c r="R86" s="49" t="s">
        <v>402</v>
      </c>
      <c r="S86" s="200"/>
    </row>
    <row r="87" s="14" customFormat="1" ht="350" customHeight="1" spans="1:19">
      <c r="A87" s="43">
        <v>84</v>
      </c>
      <c r="B87" s="52" t="s">
        <v>125</v>
      </c>
      <c r="C87" s="148" t="s">
        <v>519</v>
      </c>
      <c r="D87" s="83" t="s">
        <v>520</v>
      </c>
      <c r="E87" s="48" t="s">
        <v>397</v>
      </c>
      <c r="F87" s="49" t="s">
        <v>509</v>
      </c>
      <c r="G87" s="150" t="s">
        <v>510</v>
      </c>
      <c r="H87" s="150" t="s">
        <v>521</v>
      </c>
      <c r="I87" s="52" t="s">
        <v>522</v>
      </c>
      <c r="J87" s="171">
        <v>2026.02</v>
      </c>
      <c r="K87" s="111">
        <v>2243</v>
      </c>
      <c r="L87" s="117"/>
      <c r="M87" s="117"/>
      <c r="N87" s="117"/>
      <c r="O87" s="55" t="s">
        <v>516</v>
      </c>
      <c r="P87" s="180"/>
      <c r="Q87" s="180"/>
      <c r="R87" s="49" t="s">
        <v>402</v>
      </c>
      <c r="S87" s="200"/>
    </row>
    <row r="88" s="12" customFormat="1" ht="393.75" spans="1:19">
      <c r="A88" s="43">
        <v>85</v>
      </c>
      <c r="B88" s="48" t="s">
        <v>125</v>
      </c>
      <c r="C88" s="49" t="s">
        <v>523</v>
      </c>
      <c r="D88" s="150" t="s">
        <v>524</v>
      </c>
      <c r="E88" s="49" t="s">
        <v>397</v>
      </c>
      <c r="F88" s="150" t="s">
        <v>525</v>
      </c>
      <c r="G88" s="51" t="s">
        <v>526</v>
      </c>
      <c r="H88" s="49" t="s">
        <v>527</v>
      </c>
      <c r="I88" s="150" t="s">
        <v>528</v>
      </c>
      <c r="J88" s="171">
        <v>2026.04</v>
      </c>
      <c r="K88" s="111">
        <v>189500</v>
      </c>
      <c r="L88" s="181">
        <v>400</v>
      </c>
      <c r="M88" s="177"/>
      <c r="N88" s="178"/>
      <c r="O88" s="54" t="s">
        <v>529</v>
      </c>
      <c r="P88" s="179"/>
      <c r="Q88" s="177"/>
      <c r="R88" s="49" t="s">
        <v>402</v>
      </c>
      <c r="S88" s="196"/>
    </row>
    <row r="89" s="12" customFormat="1" ht="183.75" spans="1:19">
      <c r="A89" s="43">
        <v>86</v>
      </c>
      <c r="B89" s="48" t="s">
        <v>113</v>
      </c>
      <c r="C89" s="150" t="s">
        <v>530</v>
      </c>
      <c r="D89" s="150" t="s">
        <v>531</v>
      </c>
      <c r="E89" s="48" t="s">
        <v>397</v>
      </c>
      <c r="F89" s="49" t="s">
        <v>509</v>
      </c>
      <c r="G89" s="150" t="s">
        <v>510</v>
      </c>
      <c r="H89" s="150" t="s">
        <v>532</v>
      </c>
      <c r="I89" s="49" t="s">
        <v>485</v>
      </c>
      <c r="J89" s="171">
        <v>2025.08</v>
      </c>
      <c r="K89" s="111">
        <v>12000</v>
      </c>
      <c r="L89" s="181">
        <v>500</v>
      </c>
      <c r="M89" s="177"/>
      <c r="N89" s="178"/>
      <c r="O89" s="54" t="s">
        <v>495</v>
      </c>
      <c r="P89" s="179"/>
      <c r="Q89" s="177"/>
      <c r="R89" s="199"/>
      <c r="S89" s="196"/>
    </row>
    <row r="90" s="12" customFormat="1" ht="183.75" spans="1:19">
      <c r="A90" s="43">
        <v>87</v>
      </c>
      <c r="B90" s="48" t="s">
        <v>125</v>
      </c>
      <c r="C90" s="49" t="s">
        <v>533</v>
      </c>
      <c r="D90" s="49" t="s">
        <v>534</v>
      </c>
      <c r="E90" s="48" t="s">
        <v>397</v>
      </c>
      <c r="F90" s="49" t="s">
        <v>509</v>
      </c>
      <c r="G90" s="150" t="s">
        <v>510</v>
      </c>
      <c r="H90" s="49" t="s">
        <v>178</v>
      </c>
      <c r="I90" s="52" t="s">
        <v>485</v>
      </c>
      <c r="J90" s="171">
        <v>2026.09</v>
      </c>
      <c r="K90" s="111">
        <v>16000</v>
      </c>
      <c r="L90" s="182"/>
      <c r="M90" s="177"/>
      <c r="N90" s="178"/>
      <c r="O90" s="54" t="s">
        <v>495</v>
      </c>
      <c r="P90" s="179"/>
      <c r="Q90" s="177"/>
      <c r="R90" s="49" t="s">
        <v>402</v>
      </c>
      <c r="S90" s="196"/>
    </row>
    <row r="91" s="18" customFormat="1" ht="288.75" spans="1:18">
      <c r="A91" s="43">
        <v>88</v>
      </c>
      <c r="B91" s="52" t="s">
        <v>21</v>
      </c>
      <c r="C91" s="56" t="s">
        <v>535</v>
      </c>
      <c r="D91" s="54" t="s">
        <v>536</v>
      </c>
      <c r="E91" s="48" t="s">
        <v>537</v>
      </c>
      <c r="F91" s="49" t="s">
        <v>538</v>
      </c>
      <c r="G91" s="49" t="s">
        <v>539</v>
      </c>
      <c r="H91" s="49" t="s">
        <v>540</v>
      </c>
      <c r="I91" s="49" t="s">
        <v>541</v>
      </c>
      <c r="J91" s="60">
        <v>2025.05</v>
      </c>
      <c r="K91" s="60">
        <v>490000</v>
      </c>
      <c r="L91" s="60">
        <v>20000</v>
      </c>
      <c r="M91" s="60">
        <v>0</v>
      </c>
      <c r="N91" s="60"/>
      <c r="O91" s="48" t="s">
        <v>542</v>
      </c>
      <c r="P91" s="48" t="s">
        <v>543</v>
      </c>
      <c r="Q91" s="48" t="s">
        <v>544</v>
      </c>
      <c r="R91" s="71"/>
    </row>
    <row r="92" s="18" customFormat="1" ht="61" customHeight="1" spans="1:18">
      <c r="A92" s="43">
        <v>89</v>
      </c>
      <c r="B92" s="48" t="s">
        <v>21</v>
      </c>
      <c r="C92" s="48" t="s">
        <v>545</v>
      </c>
      <c r="D92" s="48" t="s">
        <v>546</v>
      </c>
      <c r="E92" s="48" t="s">
        <v>537</v>
      </c>
      <c r="F92" s="48" t="s">
        <v>538</v>
      </c>
      <c r="G92" s="48" t="s">
        <v>539</v>
      </c>
      <c r="H92" s="48" t="s">
        <v>547</v>
      </c>
      <c r="I92" s="48" t="s">
        <v>548</v>
      </c>
      <c r="J92" s="60" t="s">
        <v>549</v>
      </c>
      <c r="K92" s="60">
        <v>77255</v>
      </c>
      <c r="L92" s="60">
        <v>68000</v>
      </c>
      <c r="M92" s="60">
        <f>12526+3000</f>
        <v>15526</v>
      </c>
      <c r="N92" s="60">
        <v>3000</v>
      </c>
      <c r="O92" s="48" t="s">
        <v>550</v>
      </c>
      <c r="P92" s="48" t="s">
        <v>201</v>
      </c>
      <c r="Q92" s="48" t="s">
        <v>551</v>
      </c>
      <c r="R92" s="71"/>
    </row>
    <row r="93" s="18" customFormat="1" ht="61" customHeight="1" spans="1:18">
      <c r="A93" s="43">
        <v>90</v>
      </c>
      <c r="B93" s="48" t="s">
        <v>21</v>
      </c>
      <c r="C93" s="48" t="s">
        <v>552</v>
      </c>
      <c r="D93" s="48" t="s">
        <v>553</v>
      </c>
      <c r="E93" s="48" t="s">
        <v>537</v>
      </c>
      <c r="F93" s="48" t="s">
        <v>538</v>
      </c>
      <c r="G93" s="48" t="s">
        <v>539</v>
      </c>
      <c r="H93" s="48" t="s">
        <v>547</v>
      </c>
      <c r="I93" s="48" t="s">
        <v>554</v>
      </c>
      <c r="J93" s="60" t="s">
        <v>555</v>
      </c>
      <c r="K93" s="60">
        <v>40000</v>
      </c>
      <c r="L93" s="60">
        <v>38000</v>
      </c>
      <c r="M93" s="60">
        <f>260+500</f>
        <v>760</v>
      </c>
      <c r="N93" s="60">
        <v>500</v>
      </c>
      <c r="O93" s="48" t="s">
        <v>556</v>
      </c>
      <c r="P93" s="48" t="s">
        <v>201</v>
      </c>
      <c r="Q93" s="48" t="s">
        <v>557</v>
      </c>
      <c r="R93" s="71"/>
    </row>
    <row r="94" s="18" customFormat="1" ht="61" customHeight="1" spans="1:18">
      <c r="A94" s="43">
        <v>91</v>
      </c>
      <c r="B94" s="48" t="s">
        <v>21</v>
      </c>
      <c r="C94" s="48" t="s">
        <v>558</v>
      </c>
      <c r="D94" s="48" t="s">
        <v>559</v>
      </c>
      <c r="E94" s="48" t="s">
        <v>537</v>
      </c>
      <c r="F94" s="48" t="s">
        <v>538</v>
      </c>
      <c r="G94" s="48" t="s">
        <v>539</v>
      </c>
      <c r="H94" s="48" t="s">
        <v>547</v>
      </c>
      <c r="I94" s="48" t="s">
        <v>548</v>
      </c>
      <c r="J94" s="60" t="s">
        <v>555</v>
      </c>
      <c r="K94" s="60">
        <v>20000</v>
      </c>
      <c r="L94" s="60">
        <v>19000</v>
      </c>
      <c r="M94" s="60">
        <f>209+300</f>
        <v>509</v>
      </c>
      <c r="N94" s="60">
        <v>300</v>
      </c>
      <c r="O94" s="48" t="s">
        <v>560</v>
      </c>
      <c r="P94" s="48" t="s">
        <v>201</v>
      </c>
      <c r="Q94" s="48" t="s">
        <v>557</v>
      </c>
      <c r="R94" s="71"/>
    </row>
    <row r="95" s="18" customFormat="1" ht="113" customHeight="1" spans="1:18">
      <c r="A95" s="43">
        <v>92</v>
      </c>
      <c r="B95" s="48" t="s">
        <v>21</v>
      </c>
      <c r="C95" s="48" t="s">
        <v>561</v>
      </c>
      <c r="D95" s="48" t="s">
        <v>562</v>
      </c>
      <c r="E95" s="48" t="s">
        <v>537</v>
      </c>
      <c r="F95" s="48" t="s">
        <v>538</v>
      </c>
      <c r="G95" s="48" t="s">
        <v>539</v>
      </c>
      <c r="H95" s="48" t="s">
        <v>563</v>
      </c>
      <c r="I95" s="48" t="s">
        <v>564</v>
      </c>
      <c r="J95" s="60">
        <v>2024.05</v>
      </c>
      <c r="K95" s="60">
        <v>49100</v>
      </c>
      <c r="L95" s="60">
        <v>49100</v>
      </c>
      <c r="M95" s="60">
        <v>5849</v>
      </c>
      <c r="N95" s="60"/>
      <c r="O95" s="48" t="s">
        <v>565</v>
      </c>
      <c r="P95" s="48" t="s">
        <v>201</v>
      </c>
      <c r="Q95" s="48" t="s">
        <v>566</v>
      </c>
      <c r="R95" s="71"/>
    </row>
    <row r="96" s="18" customFormat="1" ht="111" customHeight="1" spans="1:18">
      <c r="A96" s="43">
        <v>93</v>
      </c>
      <c r="B96" s="48" t="s">
        <v>21</v>
      </c>
      <c r="C96" s="48" t="s">
        <v>567</v>
      </c>
      <c r="D96" s="48" t="s">
        <v>568</v>
      </c>
      <c r="E96" s="48" t="s">
        <v>537</v>
      </c>
      <c r="F96" s="48" t="s">
        <v>538</v>
      </c>
      <c r="G96" s="48" t="s">
        <v>539</v>
      </c>
      <c r="H96" s="48" t="s">
        <v>563</v>
      </c>
      <c r="I96" s="48" t="s">
        <v>564</v>
      </c>
      <c r="J96" s="60">
        <v>2024.05</v>
      </c>
      <c r="K96" s="60">
        <v>14600</v>
      </c>
      <c r="L96" s="60">
        <v>14600</v>
      </c>
      <c r="M96" s="60">
        <v>4660</v>
      </c>
      <c r="N96" s="60"/>
      <c r="O96" s="48" t="s">
        <v>569</v>
      </c>
      <c r="P96" s="48" t="s">
        <v>201</v>
      </c>
      <c r="Q96" s="48" t="s">
        <v>566</v>
      </c>
      <c r="R96" s="71"/>
    </row>
    <row r="97" s="18" customFormat="1" ht="61" customHeight="1" spans="1:18">
      <c r="A97" s="43">
        <v>94</v>
      </c>
      <c r="B97" s="48" t="s">
        <v>21</v>
      </c>
      <c r="C97" s="48" t="s">
        <v>570</v>
      </c>
      <c r="D97" s="48" t="s">
        <v>571</v>
      </c>
      <c r="E97" s="48" t="s">
        <v>537</v>
      </c>
      <c r="F97" s="48" t="s">
        <v>538</v>
      </c>
      <c r="G97" s="48" t="s">
        <v>539</v>
      </c>
      <c r="H97" s="48" t="s">
        <v>563</v>
      </c>
      <c r="I97" s="48" t="s">
        <v>564</v>
      </c>
      <c r="J97" s="60">
        <v>2024.12</v>
      </c>
      <c r="K97" s="60">
        <v>52800</v>
      </c>
      <c r="L97" s="60">
        <v>52800</v>
      </c>
      <c r="M97" s="60">
        <v>10</v>
      </c>
      <c r="N97" s="60"/>
      <c r="O97" s="48" t="s">
        <v>572</v>
      </c>
      <c r="P97" s="48" t="s">
        <v>201</v>
      </c>
      <c r="Q97" s="48" t="s">
        <v>566</v>
      </c>
      <c r="R97" s="71"/>
    </row>
    <row r="98" s="18" customFormat="1" ht="178" customHeight="1" spans="1:18">
      <c r="A98" s="43">
        <v>95</v>
      </c>
      <c r="B98" s="48" t="s">
        <v>21</v>
      </c>
      <c r="C98" s="48" t="s">
        <v>573</v>
      </c>
      <c r="D98" s="48" t="s">
        <v>574</v>
      </c>
      <c r="E98" s="48" t="s">
        <v>537</v>
      </c>
      <c r="F98" s="48" t="s">
        <v>538</v>
      </c>
      <c r="G98" s="48" t="s">
        <v>539</v>
      </c>
      <c r="H98" s="48" t="s">
        <v>563</v>
      </c>
      <c r="I98" s="48" t="s">
        <v>564</v>
      </c>
      <c r="J98" s="60">
        <v>2024.11</v>
      </c>
      <c r="K98" s="60">
        <v>14000</v>
      </c>
      <c r="L98" s="60">
        <v>14000</v>
      </c>
      <c r="M98" s="60">
        <v>30</v>
      </c>
      <c r="N98" s="60"/>
      <c r="O98" s="48" t="s">
        <v>575</v>
      </c>
      <c r="P98" s="48" t="s">
        <v>576</v>
      </c>
      <c r="Q98" s="48" t="s">
        <v>577</v>
      </c>
      <c r="R98" s="71"/>
    </row>
    <row r="99" s="18" customFormat="1" ht="132" customHeight="1" spans="1:18">
      <c r="A99" s="43">
        <v>96</v>
      </c>
      <c r="B99" s="52" t="s">
        <v>113</v>
      </c>
      <c r="C99" s="50" t="s">
        <v>578</v>
      </c>
      <c r="D99" s="50" t="s">
        <v>579</v>
      </c>
      <c r="E99" s="48" t="s">
        <v>537</v>
      </c>
      <c r="F99" s="49" t="s">
        <v>538</v>
      </c>
      <c r="G99" s="49" t="s">
        <v>539</v>
      </c>
      <c r="H99" s="50" t="s">
        <v>580</v>
      </c>
      <c r="I99" s="48" t="s">
        <v>581</v>
      </c>
      <c r="J99" s="60">
        <v>2025.03</v>
      </c>
      <c r="K99" s="60">
        <v>59931</v>
      </c>
      <c r="L99" s="60">
        <v>400000</v>
      </c>
      <c r="M99" s="60">
        <v>0</v>
      </c>
      <c r="N99" s="86">
        <v>0</v>
      </c>
      <c r="O99" s="50" t="s">
        <v>582</v>
      </c>
      <c r="P99" s="50" t="s">
        <v>583</v>
      </c>
      <c r="Q99" s="86"/>
      <c r="R99" s="71"/>
    </row>
    <row r="100" s="18" customFormat="1" ht="159" customHeight="1" spans="1:18">
      <c r="A100" s="43">
        <v>97</v>
      </c>
      <c r="B100" s="52" t="s">
        <v>113</v>
      </c>
      <c r="C100" s="50" t="s">
        <v>584</v>
      </c>
      <c r="D100" s="55" t="s">
        <v>585</v>
      </c>
      <c r="E100" s="48" t="s">
        <v>537</v>
      </c>
      <c r="F100" s="49" t="s">
        <v>538</v>
      </c>
      <c r="G100" s="49" t="s">
        <v>539</v>
      </c>
      <c r="H100" s="50" t="s">
        <v>586</v>
      </c>
      <c r="I100" s="51" t="s">
        <v>587</v>
      </c>
      <c r="J100" s="43">
        <v>2025.02</v>
      </c>
      <c r="K100" s="60">
        <v>10333.18</v>
      </c>
      <c r="L100" s="60">
        <v>10333</v>
      </c>
      <c r="M100" s="86">
        <v>7232</v>
      </c>
      <c r="N100" s="86">
        <v>532</v>
      </c>
      <c r="O100" s="50" t="s">
        <v>588</v>
      </c>
      <c r="P100" s="50" t="s">
        <v>589</v>
      </c>
      <c r="Q100" s="48" t="s">
        <v>590</v>
      </c>
      <c r="R100" s="71"/>
    </row>
    <row r="101" s="18" customFormat="1" ht="217" customHeight="1" spans="1:18">
      <c r="A101" s="43">
        <v>98</v>
      </c>
      <c r="B101" s="52" t="s">
        <v>113</v>
      </c>
      <c r="C101" s="50" t="s">
        <v>591</v>
      </c>
      <c r="D101" s="58" t="s">
        <v>592</v>
      </c>
      <c r="E101" s="48" t="s">
        <v>537</v>
      </c>
      <c r="F101" s="49" t="s">
        <v>538</v>
      </c>
      <c r="G101" s="49" t="s">
        <v>593</v>
      </c>
      <c r="H101" s="61" t="s">
        <v>594</v>
      </c>
      <c r="I101" s="61" t="s">
        <v>595</v>
      </c>
      <c r="J101" s="71">
        <v>2025.12</v>
      </c>
      <c r="K101" s="60">
        <v>6000</v>
      </c>
      <c r="L101" s="60">
        <v>0</v>
      </c>
      <c r="M101" s="86">
        <v>0</v>
      </c>
      <c r="N101" s="86">
        <v>0</v>
      </c>
      <c r="O101" s="50" t="s">
        <v>596</v>
      </c>
      <c r="P101" s="50" t="s">
        <v>597</v>
      </c>
      <c r="Q101" s="50" t="s">
        <v>201</v>
      </c>
      <c r="R101" s="71"/>
    </row>
    <row r="102" s="18" customFormat="1" ht="294" customHeight="1" spans="1:18">
      <c r="A102" s="43">
        <v>99</v>
      </c>
      <c r="B102" s="52" t="s">
        <v>113</v>
      </c>
      <c r="C102" s="50" t="s">
        <v>598</v>
      </c>
      <c r="D102" s="135" t="s">
        <v>599</v>
      </c>
      <c r="E102" s="48" t="s">
        <v>537</v>
      </c>
      <c r="F102" s="49" t="s">
        <v>538</v>
      </c>
      <c r="G102" s="49" t="s">
        <v>600</v>
      </c>
      <c r="H102" s="49" t="s">
        <v>594</v>
      </c>
      <c r="I102" s="49" t="s">
        <v>601</v>
      </c>
      <c r="J102" s="183">
        <v>2025.05</v>
      </c>
      <c r="K102" s="60">
        <v>5000</v>
      </c>
      <c r="L102" s="60">
        <v>0</v>
      </c>
      <c r="M102" s="86">
        <v>0</v>
      </c>
      <c r="N102" s="86">
        <v>0</v>
      </c>
      <c r="O102" s="50" t="s">
        <v>602</v>
      </c>
      <c r="P102" s="50" t="s">
        <v>603</v>
      </c>
      <c r="Q102" s="50" t="s">
        <v>604</v>
      </c>
      <c r="R102" s="71"/>
    </row>
    <row r="103" s="5" customFormat="1" ht="408" customHeight="1" spans="1:18">
      <c r="A103" s="43">
        <v>100</v>
      </c>
      <c r="B103" s="48" t="s">
        <v>21</v>
      </c>
      <c r="C103" s="48" t="s">
        <v>605</v>
      </c>
      <c r="D103" s="50" t="s">
        <v>606</v>
      </c>
      <c r="E103" s="48" t="s">
        <v>537</v>
      </c>
      <c r="F103" s="48" t="s">
        <v>607</v>
      </c>
      <c r="G103" s="48" t="s">
        <v>608</v>
      </c>
      <c r="H103" s="48" t="s">
        <v>501</v>
      </c>
      <c r="I103" s="48" t="s">
        <v>502</v>
      </c>
      <c r="J103" s="77" t="s">
        <v>609</v>
      </c>
      <c r="K103" s="60">
        <v>78260.34</v>
      </c>
      <c r="L103" s="60">
        <v>34521.5</v>
      </c>
      <c r="M103" s="60">
        <v>24200</v>
      </c>
      <c r="N103" s="60">
        <v>200</v>
      </c>
      <c r="O103" s="50" t="s">
        <v>610</v>
      </c>
      <c r="P103" s="86" t="s">
        <v>611</v>
      </c>
      <c r="Q103" s="51" t="s">
        <v>612</v>
      </c>
      <c r="R103" s="49" t="s">
        <v>613</v>
      </c>
    </row>
    <row r="104" s="5" customFormat="1" ht="210" customHeight="1" spans="1:18">
      <c r="A104" s="43">
        <v>101</v>
      </c>
      <c r="B104" s="48" t="s">
        <v>21</v>
      </c>
      <c r="C104" s="48" t="s">
        <v>614</v>
      </c>
      <c r="D104" s="50" t="s">
        <v>615</v>
      </c>
      <c r="E104" s="48" t="s">
        <v>537</v>
      </c>
      <c r="F104" s="48" t="s">
        <v>607</v>
      </c>
      <c r="G104" s="48" t="s">
        <v>608</v>
      </c>
      <c r="H104" s="48" t="s">
        <v>501</v>
      </c>
      <c r="I104" s="48" t="s">
        <v>502</v>
      </c>
      <c r="J104" s="77" t="s">
        <v>513</v>
      </c>
      <c r="K104" s="60">
        <v>3991.86</v>
      </c>
      <c r="L104" s="60">
        <v>2250</v>
      </c>
      <c r="M104" s="60">
        <v>957</v>
      </c>
      <c r="N104" s="60">
        <v>100</v>
      </c>
      <c r="O104" s="54" t="s">
        <v>616</v>
      </c>
      <c r="P104" s="86"/>
      <c r="Q104" s="51" t="s">
        <v>617</v>
      </c>
      <c r="R104" s="71"/>
    </row>
    <row r="105" s="5" customFormat="1" ht="270" customHeight="1" spans="1:18">
      <c r="A105" s="43">
        <v>102</v>
      </c>
      <c r="B105" s="48" t="s">
        <v>125</v>
      </c>
      <c r="C105" s="48" t="s">
        <v>618</v>
      </c>
      <c r="D105" s="50" t="s">
        <v>619</v>
      </c>
      <c r="E105" s="48" t="s">
        <v>537</v>
      </c>
      <c r="F105" s="48" t="s">
        <v>607</v>
      </c>
      <c r="G105" s="48" t="s">
        <v>608</v>
      </c>
      <c r="H105" s="48" t="s">
        <v>607</v>
      </c>
      <c r="I105" s="48" t="s">
        <v>620</v>
      </c>
      <c r="J105" s="77"/>
      <c r="K105" s="60">
        <v>7579.6</v>
      </c>
      <c r="L105" s="60"/>
      <c r="M105" s="60"/>
      <c r="N105" s="60"/>
      <c r="O105" s="54" t="s">
        <v>621</v>
      </c>
      <c r="P105" s="50" t="s">
        <v>622</v>
      </c>
      <c r="Q105" s="51" t="s">
        <v>623</v>
      </c>
      <c r="R105" s="71"/>
    </row>
    <row r="106" s="5" customFormat="1" ht="269" customHeight="1" spans="1:18">
      <c r="A106" s="43">
        <v>103</v>
      </c>
      <c r="B106" s="48" t="s">
        <v>125</v>
      </c>
      <c r="C106" s="48" t="s">
        <v>624</v>
      </c>
      <c r="D106" s="50" t="s">
        <v>625</v>
      </c>
      <c r="E106" s="48" t="s">
        <v>537</v>
      </c>
      <c r="F106" s="48" t="s">
        <v>607</v>
      </c>
      <c r="G106" s="48" t="s">
        <v>608</v>
      </c>
      <c r="H106" s="48" t="s">
        <v>607</v>
      </c>
      <c r="I106" s="48" t="s">
        <v>620</v>
      </c>
      <c r="J106" s="77"/>
      <c r="K106" s="60">
        <v>2600</v>
      </c>
      <c r="L106" s="60"/>
      <c r="M106" s="60"/>
      <c r="N106" s="60"/>
      <c r="O106" s="54" t="s">
        <v>626</v>
      </c>
      <c r="P106" s="58" t="s">
        <v>627</v>
      </c>
      <c r="Q106" s="51" t="s">
        <v>628</v>
      </c>
      <c r="R106" s="71"/>
    </row>
    <row r="107" s="5" customFormat="1" ht="238" customHeight="1" spans="1:18">
      <c r="A107" s="43">
        <v>104</v>
      </c>
      <c r="B107" s="59" t="s">
        <v>125</v>
      </c>
      <c r="C107" s="49" t="s">
        <v>629</v>
      </c>
      <c r="D107" s="54" t="s">
        <v>630</v>
      </c>
      <c r="E107" s="122" t="s">
        <v>537</v>
      </c>
      <c r="F107" s="48" t="s">
        <v>607</v>
      </c>
      <c r="G107" s="49" t="s">
        <v>631</v>
      </c>
      <c r="H107" s="48" t="s">
        <v>607</v>
      </c>
      <c r="I107" s="48" t="s">
        <v>620</v>
      </c>
      <c r="J107" s="77"/>
      <c r="K107" s="184">
        <v>23500</v>
      </c>
      <c r="L107" s="60"/>
      <c r="M107" s="60"/>
      <c r="N107" s="60"/>
      <c r="O107" s="49" t="s">
        <v>632</v>
      </c>
      <c r="P107" s="50" t="s">
        <v>633</v>
      </c>
      <c r="Q107" s="51" t="s">
        <v>634</v>
      </c>
      <c r="R107" s="71"/>
    </row>
    <row r="108" s="5" customFormat="1" ht="323" customHeight="1" spans="1:18">
      <c r="A108" s="43">
        <v>105</v>
      </c>
      <c r="B108" s="59" t="s">
        <v>125</v>
      </c>
      <c r="C108" s="49" t="s">
        <v>635</v>
      </c>
      <c r="D108" s="54" t="s">
        <v>636</v>
      </c>
      <c r="E108" s="122" t="s">
        <v>537</v>
      </c>
      <c r="F108" s="48" t="s">
        <v>607</v>
      </c>
      <c r="G108" s="49" t="s">
        <v>631</v>
      </c>
      <c r="H108" s="60"/>
      <c r="I108" s="60"/>
      <c r="J108" s="77"/>
      <c r="K108" s="60">
        <v>50000</v>
      </c>
      <c r="L108" s="60"/>
      <c r="M108" s="60"/>
      <c r="N108" s="60"/>
      <c r="O108" s="49" t="s">
        <v>201</v>
      </c>
      <c r="P108" s="48" t="s">
        <v>637</v>
      </c>
      <c r="Q108" s="51" t="s">
        <v>634</v>
      </c>
      <c r="R108" s="71"/>
    </row>
    <row r="109" s="5" customFormat="1" ht="263" customHeight="1" spans="1:18">
      <c r="A109" s="43">
        <v>106</v>
      </c>
      <c r="B109" s="48" t="s">
        <v>125</v>
      </c>
      <c r="C109" s="48" t="s">
        <v>638</v>
      </c>
      <c r="D109" s="50" t="s">
        <v>639</v>
      </c>
      <c r="E109" s="48" t="s">
        <v>537</v>
      </c>
      <c r="F109" s="48" t="s">
        <v>607</v>
      </c>
      <c r="G109" s="48" t="s">
        <v>608</v>
      </c>
      <c r="H109" s="48" t="s">
        <v>607</v>
      </c>
      <c r="I109" s="48" t="s">
        <v>620</v>
      </c>
      <c r="J109" s="77"/>
      <c r="K109" s="60">
        <v>2964</v>
      </c>
      <c r="L109" s="60"/>
      <c r="M109" s="60"/>
      <c r="N109" s="60"/>
      <c r="O109" s="54" t="s">
        <v>626</v>
      </c>
      <c r="P109" s="58" t="s">
        <v>640</v>
      </c>
      <c r="Q109" s="51" t="s">
        <v>628</v>
      </c>
      <c r="R109" s="71"/>
    </row>
    <row r="110" s="19" customFormat="1" ht="178" customHeight="1" spans="1:18">
      <c r="A110" s="43">
        <v>107</v>
      </c>
      <c r="B110" s="51" t="s">
        <v>113</v>
      </c>
      <c r="C110" s="151" t="s">
        <v>641</v>
      </c>
      <c r="D110" s="55" t="s">
        <v>642</v>
      </c>
      <c r="E110" s="51" t="s">
        <v>537</v>
      </c>
      <c r="F110" s="151" t="s">
        <v>643</v>
      </c>
      <c r="G110" s="49" t="s">
        <v>644</v>
      </c>
      <c r="H110" s="49" t="s">
        <v>643</v>
      </c>
      <c r="I110" s="49" t="s">
        <v>644</v>
      </c>
      <c r="J110" s="80" t="s">
        <v>174</v>
      </c>
      <c r="K110" s="87">
        <v>1528.92</v>
      </c>
      <c r="L110" s="87">
        <v>1528.92</v>
      </c>
      <c r="M110" s="71">
        <v>0</v>
      </c>
      <c r="N110" s="82">
        <v>0</v>
      </c>
      <c r="O110" s="54" t="s">
        <v>645</v>
      </c>
      <c r="P110" s="54" t="s">
        <v>646</v>
      </c>
      <c r="Q110" s="49" t="s">
        <v>68</v>
      </c>
      <c r="R110" s="201"/>
    </row>
    <row r="111" s="5" customFormat="1" ht="408" customHeight="1" spans="1:18">
      <c r="A111" s="43">
        <v>108</v>
      </c>
      <c r="B111" s="52" t="s">
        <v>21</v>
      </c>
      <c r="C111" s="54" t="s">
        <v>647</v>
      </c>
      <c r="D111" s="54" t="s">
        <v>648</v>
      </c>
      <c r="E111" s="48" t="s">
        <v>537</v>
      </c>
      <c r="F111" s="61" t="s">
        <v>643</v>
      </c>
      <c r="G111" s="116" t="s">
        <v>649</v>
      </c>
      <c r="H111" s="49" t="s">
        <v>650</v>
      </c>
      <c r="I111" s="49" t="s">
        <v>651</v>
      </c>
      <c r="J111" s="71">
        <v>2023.03</v>
      </c>
      <c r="K111" s="71">
        <v>54196.78</v>
      </c>
      <c r="L111" s="113"/>
      <c r="M111" s="185">
        <v>24000</v>
      </c>
      <c r="N111" s="114"/>
      <c r="O111" s="54" t="s">
        <v>652</v>
      </c>
      <c r="P111" s="58"/>
      <c r="Q111" s="71"/>
      <c r="R111" s="43"/>
    </row>
    <row r="112" s="3" customFormat="1" ht="395.25" spans="1:18">
      <c r="A112" s="43">
        <v>109</v>
      </c>
      <c r="B112" s="48" t="s">
        <v>21</v>
      </c>
      <c r="C112" s="48" t="s">
        <v>653</v>
      </c>
      <c r="D112" s="50" t="s">
        <v>654</v>
      </c>
      <c r="E112" s="48" t="s">
        <v>498</v>
      </c>
      <c r="F112" s="48" t="s">
        <v>499</v>
      </c>
      <c r="G112" s="49" t="s">
        <v>500</v>
      </c>
      <c r="H112" s="136" t="s">
        <v>499</v>
      </c>
      <c r="I112" s="49" t="s">
        <v>500</v>
      </c>
      <c r="J112" s="77" t="s">
        <v>256</v>
      </c>
      <c r="K112" s="60">
        <v>60765.48</v>
      </c>
      <c r="L112" s="186">
        <v>10000</v>
      </c>
      <c r="M112" s="186">
        <v>20442.94</v>
      </c>
      <c r="N112" s="60">
        <v>0</v>
      </c>
      <c r="O112" s="187" t="s">
        <v>655</v>
      </c>
      <c r="P112" s="188" t="s">
        <v>656</v>
      </c>
      <c r="Q112" s="51" t="s">
        <v>657</v>
      </c>
      <c r="R112" s="71"/>
    </row>
    <row r="113" s="3" customFormat="1" ht="262.5" spans="1:18">
      <c r="A113" s="43">
        <v>110</v>
      </c>
      <c r="B113" s="52" t="s">
        <v>21</v>
      </c>
      <c r="C113" s="48" t="s">
        <v>658</v>
      </c>
      <c r="D113" s="50" t="s">
        <v>659</v>
      </c>
      <c r="E113" s="48" t="s">
        <v>498</v>
      </c>
      <c r="F113" s="48" t="s">
        <v>499</v>
      </c>
      <c r="G113" s="49" t="s">
        <v>500</v>
      </c>
      <c r="H113" s="136" t="s">
        <v>499</v>
      </c>
      <c r="I113" s="49" t="s">
        <v>500</v>
      </c>
      <c r="J113" s="80" t="s">
        <v>51</v>
      </c>
      <c r="K113" s="60">
        <v>12716.09</v>
      </c>
      <c r="L113" s="186">
        <v>2344.25</v>
      </c>
      <c r="M113" s="186">
        <v>5882.45</v>
      </c>
      <c r="N113" s="60">
        <v>133.98</v>
      </c>
      <c r="O113" s="189" t="s">
        <v>660</v>
      </c>
      <c r="P113" s="53" t="s">
        <v>661</v>
      </c>
      <c r="Q113" s="51" t="s">
        <v>657</v>
      </c>
      <c r="R113" s="71"/>
    </row>
    <row r="114" s="3" customFormat="1" ht="236.25" spans="1:18">
      <c r="A114" s="43">
        <v>111</v>
      </c>
      <c r="B114" s="52" t="s">
        <v>113</v>
      </c>
      <c r="C114" s="51" t="s">
        <v>662</v>
      </c>
      <c r="D114" s="55" t="s">
        <v>663</v>
      </c>
      <c r="E114" s="48" t="s">
        <v>498</v>
      </c>
      <c r="F114" s="48" t="s">
        <v>499</v>
      </c>
      <c r="G114" s="49" t="s">
        <v>500</v>
      </c>
      <c r="H114" s="51" t="s">
        <v>499</v>
      </c>
      <c r="I114" s="49" t="s">
        <v>500</v>
      </c>
      <c r="J114" s="77" t="s">
        <v>664</v>
      </c>
      <c r="K114" s="87">
        <v>12931.01</v>
      </c>
      <c r="L114" s="186">
        <v>5000</v>
      </c>
      <c r="M114" s="186">
        <v>300</v>
      </c>
      <c r="N114" s="60">
        <v>300</v>
      </c>
      <c r="O114" s="90" t="s">
        <v>665</v>
      </c>
      <c r="P114" s="169" t="s">
        <v>666</v>
      </c>
      <c r="Q114" s="51" t="s">
        <v>667</v>
      </c>
      <c r="R114" s="71"/>
    </row>
    <row r="115" s="1" customFormat="1" ht="393.75" spans="1:18">
      <c r="A115" s="43">
        <v>112</v>
      </c>
      <c r="B115" s="52" t="s">
        <v>21</v>
      </c>
      <c r="C115" s="54" t="s">
        <v>668</v>
      </c>
      <c r="D115" s="152" t="s">
        <v>669</v>
      </c>
      <c r="E115" s="48" t="s">
        <v>498</v>
      </c>
      <c r="F115" s="54" t="s">
        <v>499</v>
      </c>
      <c r="G115" s="49" t="s">
        <v>500</v>
      </c>
      <c r="H115" s="116" t="s">
        <v>501</v>
      </c>
      <c r="I115" s="116" t="s">
        <v>502</v>
      </c>
      <c r="J115" s="77" t="s">
        <v>670</v>
      </c>
      <c r="K115" s="71">
        <v>19151.31</v>
      </c>
      <c r="L115" s="71">
        <v>8000</v>
      </c>
      <c r="M115" s="71">
        <v>1850</v>
      </c>
      <c r="N115" s="71">
        <v>350</v>
      </c>
      <c r="O115" s="54" t="s">
        <v>671</v>
      </c>
      <c r="P115" s="58" t="s">
        <v>672</v>
      </c>
      <c r="Q115" s="54" t="s">
        <v>673</v>
      </c>
      <c r="R115" s="71"/>
    </row>
    <row r="116" s="20" customFormat="1" ht="381" customHeight="1" spans="1:18">
      <c r="A116" s="43">
        <v>113</v>
      </c>
      <c r="B116" s="52" t="s">
        <v>21</v>
      </c>
      <c r="C116" s="54" t="s">
        <v>674</v>
      </c>
      <c r="D116" s="54" t="s">
        <v>675</v>
      </c>
      <c r="E116" s="48" t="s">
        <v>498</v>
      </c>
      <c r="F116" s="83" t="s">
        <v>499</v>
      </c>
      <c r="G116" s="49" t="s">
        <v>500</v>
      </c>
      <c r="H116" s="116" t="s">
        <v>501</v>
      </c>
      <c r="I116" s="49" t="s">
        <v>676</v>
      </c>
      <c r="J116" s="82">
        <v>2023.12</v>
      </c>
      <c r="K116" s="81">
        <v>67677.97</v>
      </c>
      <c r="L116" s="71">
        <v>10000</v>
      </c>
      <c r="M116" s="71">
        <v>8800</v>
      </c>
      <c r="N116" s="82">
        <v>860</v>
      </c>
      <c r="O116" s="54" t="s">
        <v>677</v>
      </c>
      <c r="P116" s="49" t="s">
        <v>68</v>
      </c>
      <c r="Q116" s="122" t="s">
        <v>678</v>
      </c>
      <c r="R116" s="123"/>
    </row>
    <row r="117" s="20" customFormat="1" ht="409.5" spans="1:18">
      <c r="A117" s="43">
        <v>114</v>
      </c>
      <c r="B117" s="52" t="s">
        <v>21</v>
      </c>
      <c r="C117" s="153" t="s">
        <v>679</v>
      </c>
      <c r="D117" s="154" t="s">
        <v>680</v>
      </c>
      <c r="E117" s="48" t="s">
        <v>498</v>
      </c>
      <c r="F117" s="83" t="s">
        <v>499</v>
      </c>
      <c r="G117" s="49" t="s">
        <v>500</v>
      </c>
      <c r="H117" s="83" t="s">
        <v>499</v>
      </c>
      <c r="I117" s="49" t="s">
        <v>500</v>
      </c>
      <c r="J117" s="82">
        <v>2024.02</v>
      </c>
      <c r="K117" s="81">
        <v>8234.11</v>
      </c>
      <c r="L117" s="71">
        <v>5000</v>
      </c>
      <c r="M117" s="71">
        <v>843.66</v>
      </c>
      <c r="N117" s="82">
        <v>119.82</v>
      </c>
      <c r="O117" s="90" t="s">
        <v>681</v>
      </c>
      <c r="P117" s="49" t="s">
        <v>682</v>
      </c>
      <c r="Q117" s="122" t="s">
        <v>683</v>
      </c>
      <c r="R117" s="123"/>
    </row>
    <row r="118" s="20" customFormat="1" ht="303" customHeight="1" spans="1:18">
      <c r="A118" s="43">
        <v>115</v>
      </c>
      <c r="B118" s="52" t="s">
        <v>21</v>
      </c>
      <c r="C118" s="153" t="s">
        <v>684</v>
      </c>
      <c r="D118" s="154" t="s">
        <v>685</v>
      </c>
      <c r="E118" s="48" t="s">
        <v>498</v>
      </c>
      <c r="F118" s="83" t="s">
        <v>499</v>
      </c>
      <c r="G118" s="49" t="s">
        <v>500</v>
      </c>
      <c r="H118" s="83" t="s">
        <v>499</v>
      </c>
      <c r="I118" s="49" t="s">
        <v>500</v>
      </c>
      <c r="J118" s="82">
        <v>2024.02</v>
      </c>
      <c r="K118" s="81">
        <v>23786.38</v>
      </c>
      <c r="L118" s="43">
        <v>500</v>
      </c>
      <c r="M118" s="190">
        <v>2100</v>
      </c>
      <c r="N118" s="190">
        <v>30</v>
      </c>
      <c r="O118" s="54" t="s">
        <v>686</v>
      </c>
      <c r="P118" s="49" t="s">
        <v>687</v>
      </c>
      <c r="Q118" s="122" t="s">
        <v>683</v>
      </c>
      <c r="R118" s="123"/>
    </row>
    <row r="119" s="20" customFormat="1" ht="239" customHeight="1" spans="1:18">
      <c r="A119" s="43">
        <v>116</v>
      </c>
      <c r="B119" s="52" t="s">
        <v>125</v>
      </c>
      <c r="C119" s="54" t="s">
        <v>688</v>
      </c>
      <c r="D119" s="54" t="s">
        <v>689</v>
      </c>
      <c r="E119" s="48" t="s">
        <v>498</v>
      </c>
      <c r="F119" s="83" t="s">
        <v>499</v>
      </c>
      <c r="G119" s="49" t="s">
        <v>500</v>
      </c>
      <c r="H119" s="83" t="s">
        <v>499</v>
      </c>
      <c r="I119" s="49" t="s">
        <v>500</v>
      </c>
      <c r="J119" s="82">
        <v>2026.12</v>
      </c>
      <c r="K119" s="81">
        <v>37946.1</v>
      </c>
      <c r="L119" s="71">
        <v>100</v>
      </c>
      <c r="M119" s="71">
        <v>0</v>
      </c>
      <c r="N119" s="82">
        <v>0</v>
      </c>
      <c r="O119" s="191" t="s">
        <v>690</v>
      </c>
      <c r="P119" s="49" t="s">
        <v>68</v>
      </c>
      <c r="Q119" s="122" t="s">
        <v>691</v>
      </c>
      <c r="R119" s="123"/>
    </row>
    <row r="120" s="20" customFormat="1" ht="277" customHeight="1" spans="1:18">
      <c r="A120" s="43">
        <v>117</v>
      </c>
      <c r="B120" s="49" t="s">
        <v>21</v>
      </c>
      <c r="C120" s="54" t="s">
        <v>692</v>
      </c>
      <c r="D120" s="54" t="s">
        <v>693</v>
      </c>
      <c r="E120" s="48" t="s">
        <v>498</v>
      </c>
      <c r="F120" s="150" t="s">
        <v>499</v>
      </c>
      <c r="G120" s="49" t="s">
        <v>694</v>
      </c>
      <c r="H120" s="150" t="s">
        <v>499</v>
      </c>
      <c r="I120" s="49" t="s">
        <v>694</v>
      </c>
      <c r="J120" s="71">
        <v>2024.09</v>
      </c>
      <c r="K120" s="71">
        <v>4610.87</v>
      </c>
      <c r="L120" s="71">
        <v>2468.8003</v>
      </c>
      <c r="M120" s="71">
        <v>1400</v>
      </c>
      <c r="N120" s="82">
        <v>350</v>
      </c>
      <c r="O120" s="54" t="s">
        <v>695</v>
      </c>
      <c r="P120" s="49" t="s">
        <v>201</v>
      </c>
      <c r="Q120" s="49" t="s">
        <v>696</v>
      </c>
      <c r="R120" s="71"/>
    </row>
    <row r="121" s="20" customFormat="1" ht="189" customHeight="1" spans="1:18">
      <c r="A121" s="43">
        <v>118</v>
      </c>
      <c r="B121" s="49" t="s">
        <v>21</v>
      </c>
      <c r="C121" s="54" t="s">
        <v>697</v>
      </c>
      <c r="D121" s="54" t="s">
        <v>698</v>
      </c>
      <c r="E121" s="48" t="s">
        <v>498</v>
      </c>
      <c r="F121" s="150" t="s">
        <v>499</v>
      </c>
      <c r="G121" s="49" t="s">
        <v>699</v>
      </c>
      <c r="H121" s="150" t="s">
        <v>499</v>
      </c>
      <c r="I121" s="49" t="s">
        <v>699</v>
      </c>
      <c r="J121" s="71">
        <v>2024.06</v>
      </c>
      <c r="K121" s="71">
        <v>20689.8</v>
      </c>
      <c r="L121" s="71">
        <v>1382.26</v>
      </c>
      <c r="M121" s="71">
        <v>4771.45</v>
      </c>
      <c r="N121" s="71">
        <v>93.4</v>
      </c>
      <c r="O121" s="54" t="s">
        <v>700</v>
      </c>
      <c r="P121" s="49" t="s">
        <v>201</v>
      </c>
      <c r="Q121" s="49" t="s">
        <v>701</v>
      </c>
      <c r="R121" s="71"/>
    </row>
    <row r="122" s="3" customFormat="1" ht="367" customHeight="1" spans="1:18">
      <c r="A122" s="43">
        <v>119</v>
      </c>
      <c r="B122" s="51" t="s">
        <v>21</v>
      </c>
      <c r="C122" s="43" t="s">
        <v>702</v>
      </c>
      <c r="D122" s="55" t="s">
        <v>703</v>
      </c>
      <c r="E122" s="155" t="s">
        <v>498</v>
      </c>
      <c r="F122" s="83" t="s">
        <v>499</v>
      </c>
      <c r="G122" s="49" t="s">
        <v>500</v>
      </c>
      <c r="H122" s="51" t="s">
        <v>501</v>
      </c>
      <c r="I122" s="51" t="s">
        <v>502</v>
      </c>
      <c r="J122" s="192" t="s">
        <v>704</v>
      </c>
      <c r="K122" s="112">
        <v>19250</v>
      </c>
      <c r="L122" s="112">
        <v>8000</v>
      </c>
      <c r="M122" s="112">
        <v>3950</v>
      </c>
      <c r="N122" s="112">
        <v>250</v>
      </c>
      <c r="O122" s="54" t="s">
        <v>705</v>
      </c>
      <c r="P122" s="54" t="s">
        <v>706</v>
      </c>
      <c r="Q122" s="49" t="s">
        <v>707</v>
      </c>
      <c r="R122" s="43"/>
    </row>
    <row r="123" s="1" customFormat="1" ht="409.5" spans="1:18">
      <c r="A123" s="43">
        <v>120</v>
      </c>
      <c r="B123" s="52" t="s">
        <v>113</v>
      </c>
      <c r="C123" s="54" t="s">
        <v>708</v>
      </c>
      <c r="D123" s="54" t="s">
        <v>709</v>
      </c>
      <c r="E123" s="48" t="s">
        <v>498</v>
      </c>
      <c r="F123" s="83" t="s">
        <v>499</v>
      </c>
      <c r="G123" s="49" t="s">
        <v>500</v>
      </c>
      <c r="H123" s="49" t="s">
        <v>710</v>
      </c>
      <c r="I123" s="48" t="s">
        <v>711</v>
      </c>
      <c r="J123" s="71">
        <v>2025.12</v>
      </c>
      <c r="K123" s="71">
        <v>8085.42</v>
      </c>
      <c r="L123" s="71">
        <v>5600</v>
      </c>
      <c r="M123" s="71">
        <v>50</v>
      </c>
      <c r="N123" s="82">
        <v>0</v>
      </c>
      <c r="O123" s="54" t="s">
        <v>712</v>
      </c>
      <c r="P123" s="54" t="s">
        <v>666</v>
      </c>
      <c r="Q123" s="48" t="s">
        <v>713</v>
      </c>
      <c r="R123" s="54" t="s">
        <v>714</v>
      </c>
    </row>
    <row r="124" s="21" customFormat="1" ht="401" customHeight="1" spans="1:18">
      <c r="A124" s="43">
        <v>121</v>
      </c>
      <c r="B124" s="52" t="s">
        <v>21</v>
      </c>
      <c r="C124" s="136" t="s">
        <v>715</v>
      </c>
      <c r="D124" s="90" t="s">
        <v>716</v>
      </c>
      <c r="E124" s="48" t="s">
        <v>498</v>
      </c>
      <c r="F124" s="83" t="s">
        <v>499</v>
      </c>
      <c r="G124" s="49" t="s">
        <v>500</v>
      </c>
      <c r="H124" s="51" t="s">
        <v>710</v>
      </c>
      <c r="I124" s="48" t="s">
        <v>711</v>
      </c>
      <c r="J124" s="77" t="s">
        <v>717</v>
      </c>
      <c r="K124" s="60">
        <v>129623.82</v>
      </c>
      <c r="L124" s="60">
        <v>20000</v>
      </c>
      <c r="M124" s="60">
        <v>14450</v>
      </c>
      <c r="N124" s="60">
        <v>0</v>
      </c>
      <c r="O124" s="90" t="s">
        <v>718</v>
      </c>
      <c r="P124" s="193" t="s">
        <v>719</v>
      </c>
      <c r="Q124" s="136" t="s">
        <v>720</v>
      </c>
      <c r="R124" s="71"/>
    </row>
    <row r="125" s="22" customFormat="1" ht="144" customHeight="1" spans="1:18">
      <c r="A125" s="43">
        <v>122</v>
      </c>
      <c r="B125" s="52" t="s">
        <v>21</v>
      </c>
      <c r="C125" s="136" t="s">
        <v>721</v>
      </c>
      <c r="D125" s="156" t="s">
        <v>722</v>
      </c>
      <c r="E125" s="48" t="s">
        <v>498</v>
      </c>
      <c r="F125" s="83" t="s">
        <v>499</v>
      </c>
      <c r="G125" s="49" t="s">
        <v>500</v>
      </c>
      <c r="H125" s="83" t="s">
        <v>499</v>
      </c>
      <c r="I125" s="49" t="s">
        <v>500</v>
      </c>
      <c r="J125" s="77" t="s">
        <v>723</v>
      </c>
      <c r="K125" s="60">
        <v>12016.87</v>
      </c>
      <c r="L125" s="60">
        <v>5000</v>
      </c>
      <c r="M125" s="60">
        <v>323</v>
      </c>
      <c r="N125" s="60">
        <v>0</v>
      </c>
      <c r="O125" s="90" t="s">
        <v>724</v>
      </c>
      <c r="P125" s="136" t="s">
        <v>68</v>
      </c>
      <c r="Q125" s="49" t="s">
        <v>696</v>
      </c>
      <c r="R125" s="71"/>
    </row>
    <row r="126" s="22" customFormat="1" ht="144" customHeight="1" spans="1:18">
      <c r="A126" s="43">
        <v>123</v>
      </c>
      <c r="B126" s="52" t="s">
        <v>21</v>
      </c>
      <c r="C126" s="136" t="s">
        <v>725</v>
      </c>
      <c r="D126" s="156" t="s">
        <v>726</v>
      </c>
      <c r="E126" s="48" t="s">
        <v>498</v>
      </c>
      <c r="F126" s="83" t="s">
        <v>499</v>
      </c>
      <c r="G126" s="49" t="s">
        <v>500</v>
      </c>
      <c r="H126" s="83" t="s">
        <v>499</v>
      </c>
      <c r="I126" s="49" t="s">
        <v>500</v>
      </c>
      <c r="J126" s="77" t="s">
        <v>723</v>
      </c>
      <c r="K126" s="60">
        <v>15925.09</v>
      </c>
      <c r="L126" s="60">
        <v>7000</v>
      </c>
      <c r="M126" s="60">
        <v>376</v>
      </c>
      <c r="N126" s="60">
        <v>0</v>
      </c>
      <c r="O126" s="90" t="s">
        <v>724</v>
      </c>
      <c r="P126" s="136" t="s">
        <v>68</v>
      </c>
      <c r="Q126" s="49" t="s">
        <v>696</v>
      </c>
      <c r="R126" s="71"/>
    </row>
    <row r="127" s="20" customFormat="1" ht="270" customHeight="1" spans="1:18">
      <c r="A127" s="43">
        <v>124</v>
      </c>
      <c r="B127" s="49" t="s">
        <v>125</v>
      </c>
      <c r="C127" s="54" t="s">
        <v>727</v>
      </c>
      <c r="D127" s="54" t="s">
        <v>728</v>
      </c>
      <c r="E127" s="48" t="s">
        <v>498</v>
      </c>
      <c r="F127" s="83" t="s">
        <v>499</v>
      </c>
      <c r="G127" s="49" t="s">
        <v>500</v>
      </c>
      <c r="H127" s="83" t="s">
        <v>499</v>
      </c>
      <c r="I127" s="49" t="s">
        <v>500</v>
      </c>
      <c r="J127" s="71">
        <v>2026.12</v>
      </c>
      <c r="K127" s="71">
        <v>9839.26</v>
      </c>
      <c r="L127" s="71">
        <v>200</v>
      </c>
      <c r="M127" s="71">
        <v>0</v>
      </c>
      <c r="N127" s="82">
        <v>0</v>
      </c>
      <c r="O127" s="194" t="s">
        <v>729</v>
      </c>
      <c r="P127" s="49" t="s">
        <v>68</v>
      </c>
      <c r="Q127" s="49" t="s">
        <v>673</v>
      </c>
      <c r="R127" s="71"/>
    </row>
    <row r="128" s="20" customFormat="1" ht="187" customHeight="1" spans="1:18">
      <c r="A128" s="43">
        <v>125</v>
      </c>
      <c r="B128" s="49" t="s">
        <v>125</v>
      </c>
      <c r="C128" s="54" t="s">
        <v>730</v>
      </c>
      <c r="D128" s="54" t="s">
        <v>731</v>
      </c>
      <c r="E128" s="48" t="s">
        <v>498</v>
      </c>
      <c r="F128" s="83" t="s">
        <v>499</v>
      </c>
      <c r="G128" s="49" t="s">
        <v>500</v>
      </c>
      <c r="H128" s="83" t="s">
        <v>499</v>
      </c>
      <c r="I128" s="49" t="s">
        <v>500</v>
      </c>
      <c r="J128" s="71">
        <v>2026.12</v>
      </c>
      <c r="K128" s="71">
        <v>13277</v>
      </c>
      <c r="L128" s="71">
        <v>100</v>
      </c>
      <c r="M128" s="71">
        <v>0</v>
      </c>
      <c r="N128" s="82">
        <v>0</v>
      </c>
      <c r="O128" s="191" t="s">
        <v>690</v>
      </c>
      <c r="P128" s="49" t="s">
        <v>68</v>
      </c>
      <c r="Q128" s="122" t="s">
        <v>691</v>
      </c>
      <c r="R128" s="71"/>
    </row>
    <row r="129" s="23" customFormat="1" ht="409.5" spans="1:18">
      <c r="A129" s="43">
        <v>126</v>
      </c>
      <c r="B129" s="49" t="s">
        <v>21</v>
      </c>
      <c r="C129" s="54" t="s">
        <v>732</v>
      </c>
      <c r="D129" s="54" t="s">
        <v>733</v>
      </c>
      <c r="E129" s="48" t="s">
        <v>498</v>
      </c>
      <c r="F129" s="83" t="s">
        <v>499</v>
      </c>
      <c r="G129" s="48" t="s">
        <v>694</v>
      </c>
      <c r="H129" s="83" t="s">
        <v>501</v>
      </c>
      <c r="I129" s="150" t="s">
        <v>502</v>
      </c>
      <c r="J129" s="82" t="s">
        <v>734</v>
      </c>
      <c r="K129" s="81">
        <v>93913</v>
      </c>
      <c r="L129" s="71">
        <v>37317</v>
      </c>
      <c r="M129" s="71">
        <v>41439</v>
      </c>
      <c r="N129" s="82">
        <v>0</v>
      </c>
      <c r="O129" s="204" t="s">
        <v>735</v>
      </c>
      <c r="P129" s="49" t="s">
        <v>201</v>
      </c>
      <c r="Q129" s="122" t="s">
        <v>736</v>
      </c>
      <c r="R129" s="123"/>
    </row>
    <row r="130" s="23" customFormat="1" ht="183.75" spans="1:18">
      <c r="A130" s="43">
        <v>127</v>
      </c>
      <c r="B130" s="49" t="s">
        <v>21</v>
      </c>
      <c r="C130" s="54" t="s">
        <v>737</v>
      </c>
      <c r="D130" s="54" t="s">
        <v>738</v>
      </c>
      <c r="E130" s="48" t="s">
        <v>498</v>
      </c>
      <c r="F130" s="83" t="s">
        <v>499</v>
      </c>
      <c r="G130" s="48" t="s">
        <v>694</v>
      </c>
      <c r="H130" s="83" t="s">
        <v>501</v>
      </c>
      <c r="I130" s="150" t="s">
        <v>739</v>
      </c>
      <c r="J130" s="82" t="s">
        <v>740</v>
      </c>
      <c r="K130" s="81">
        <v>25000</v>
      </c>
      <c r="L130" s="71">
        <v>1000</v>
      </c>
      <c r="M130" s="71">
        <v>4000</v>
      </c>
      <c r="N130" s="82">
        <v>0</v>
      </c>
      <c r="O130" s="58" t="s">
        <v>741</v>
      </c>
      <c r="P130" s="49" t="s">
        <v>201</v>
      </c>
      <c r="Q130" s="122" t="s">
        <v>696</v>
      </c>
      <c r="R130" s="123"/>
    </row>
    <row r="131" s="23" customFormat="1" ht="249.75" spans="1:18">
      <c r="A131" s="43">
        <v>128</v>
      </c>
      <c r="B131" s="49" t="s">
        <v>21</v>
      </c>
      <c r="C131" s="54" t="s">
        <v>742</v>
      </c>
      <c r="D131" s="54" t="s">
        <v>743</v>
      </c>
      <c r="E131" s="48" t="s">
        <v>498</v>
      </c>
      <c r="F131" s="83" t="s">
        <v>499</v>
      </c>
      <c r="G131" s="48" t="s">
        <v>694</v>
      </c>
      <c r="H131" s="83" t="s">
        <v>501</v>
      </c>
      <c r="I131" s="150" t="s">
        <v>739</v>
      </c>
      <c r="J131" s="82" t="s">
        <v>740</v>
      </c>
      <c r="K131" s="81">
        <v>68291</v>
      </c>
      <c r="L131" s="71">
        <v>10000</v>
      </c>
      <c r="M131" s="205">
        <v>22358.12</v>
      </c>
      <c r="N131" s="206">
        <v>0</v>
      </c>
      <c r="O131" s="207" t="s">
        <v>744</v>
      </c>
      <c r="P131" s="123" t="s">
        <v>745</v>
      </c>
      <c r="Q131" s="122" t="s">
        <v>696</v>
      </c>
      <c r="R131" s="123"/>
    </row>
    <row r="132" s="3" customFormat="1" ht="234" customHeight="1" spans="1:18">
      <c r="A132" s="43">
        <v>129</v>
      </c>
      <c r="B132" s="48" t="s">
        <v>21</v>
      </c>
      <c r="C132" s="48" t="s">
        <v>746</v>
      </c>
      <c r="D132" s="50" t="s">
        <v>747</v>
      </c>
      <c r="E132" s="48" t="s">
        <v>498</v>
      </c>
      <c r="F132" s="83" t="s">
        <v>499</v>
      </c>
      <c r="G132" s="48" t="s">
        <v>694</v>
      </c>
      <c r="H132" s="51" t="s">
        <v>748</v>
      </c>
      <c r="I132" s="51" t="s">
        <v>749</v>
      </c>
      <c r="J132" s="80" t="s">
        <v>750</v>
      </c>
      <c r="K132" s="77">
        <v>55000</v>
      </c>
      <c r="L132" s="87">
        <v>5000</v>
      </c>
      <c r="M132" s="43">
        <v>0</v>
      </c>
      <c r="N132" s="87">
        <v>0</v>
      </c>
      <c r="O132" s="53" t="s">
        <v>751</v>
      </c>
      <c r="P132" s="58" t="s">
        <v>752</v>
      </c>
      <c r="Q132" s="51" t="s">
        <v>753</v>
      </c>
      <c r="R132" s="43"/>
    </row>
    <row r="133" s="1" customFormat="1" ht="131.25" spans="1:19">
      <c r="A133" s="43">
        <v>130</v>
      </c>
      <c r="B133" s="52" t="s">
        <v>21</v>
      </c>
      <c r="C133" s="48" t="s">
        <v>754</v>
      </c>
      <c r="D133" s="50" t="s">
        <v>755</v>
      </c>
      <c r="E133" s="48" t="s">
        <v>498</v>
      </c>
      <c r="F133" s="83" t="s">
        <v>499</v>
      </c>
      <c r="G133" s="51" t="s">
        <v>756</v>
      </c>
      <c r="H133" s="105" t="s">
        <v>757</v>
      </c>
      <c r="I133" s="51" t="s">
        <v>758</v>
      </c>
      <c r="J133" s="80" t="s">
        <v>759</v>
      </c>
      <c r="K133" s="60">
        <v>231678.32</v>
      </c>
      <c r="L133" s="80">
        <v>32852.69</v>
      </c>
      <c r="M133" s="43">
        <v>30195</v>
      </c>
      <c r="N133" s="43">
        <v>1080</v>
      </c>
      <c r="O133" s="55" t="s">
        <v>760</v>
      </c>
      <c r="P133" s="51" t="s">
        <v>201</v>
      </c>
      <c r="Q133" s="51" t="s">
        <v>761</v>
      </c>
      <c r="R133" s="71"/>
      <c r="S133" s="30"/>
    </row>
    <row r="134" s="1" customFormat="1" ht="372" spans="1:19">
      <c r="A134" s="43">
        <v>131</v>
      </c>
      <c r="B134" s="48" t="s">
        <v>21</v>
      </c>
      <c r="C134" s="48" t="s">
        <v>762</v>
      </c>
      <c r="D134" s="50" t="s">
        <v>763</v>
      </c>
      <c r="E134" s="48" t="s">
        <v>498</v>
      </c>
      <c r="F134" s="83" t="s">
        <v>499</v>
      </c>
      <c r="G134" s="51" t="s">
        <v>756</v>
      </c>
      <c r="H134" s="51" t="s">
        <v>764</v>
      </c>
      <c r="I134" s="51" t="s">
        <v>765</v>
      </c>
      <c r="J134" s="80" t="s">
        <v>766</v>
      </c>
      <c r="K134" s="60">
        <v>239400</v>
      </c>
      <c r="L134" s="208">
        <v>21832</v>
      </c>
      <c r="M134" s="208">
        <v>161599</v>
      </c>
      <c r="N134" s="208">
        <v>3850</v>
      </c>
      <c r="O134" s="209" t="s">
        <v>767</v>
      </c>
      <c r="P134" s="210" t="s">
        <v>768</v>
      </c>
      <c r="Q134" s="231" t="s">
        <v>769</v>
      </c>
      <c r="R134" s="71"/>
      <c r="S134" s="30"/>
    </row>
    <row r="135" s="1" customFormat="1" ht="183.75" spans="1:19">
      <c r="A135" s="43">
        <v>132</v>
      </c>
      <c r="B135" s="48" t="s">
        <v>21</v>
      </c>
      <c r="C135" s="48" t="s">
        <v>770</v>
      </c>
      <c r="D135" s="50" t="s">
        <v>771</v>
      </c>
      <c r="E135" s="48" t="s">
        <v>498</v>
      </c>
      <c r="F135" s="83" t="s">
        <v>499</v>
      </c>
      <c r="G135" s="51" t="s">
        <v>756</v>
      </c>
      <c r="H135" s="51" t="s">
        <v>772</v>
      </c>
      <c r="I135" s="51" t="s">
        <v>773</v>
      </c>
      <c r="J135" s="80" t="s">
        <v>734</v>
      </c>
      <c r="K135" s="60">
        <v>400000</v>
      </c>
      <c r="L135" s="208">
        <v>20000</v>
      </c>
      <c r="M135" s="43">
        <v>236468</v>
      </c>
      <c r="N135" s="211">
        <v>1200</v>
      </c>
      <c r="O135" s="58" t="s">
        <v>774</v>
      </c>
      <c r="P135" s="58" t="s">
        <v>775</v>
      </c>
      <c r="Q135" s="49" t="s">
        <v>776</v>
      </c>
      <c r="R135" s="71"/>
      <c r="S135" s="30"/>
    </row>
    <row r="136" s="1" customFormat="1" ht="105" spans="1:19">
      <c r="A136" s="43">
        <v>133</v>
      </c>
      <c r="B136" s="48" t="s">
        <v>21</v>
      </c>
      <c r="C136" s="48" t="s">
        <v>777</v>
      </c>
      <c r="D136" s="50" t="s">
        <v>778</v>
      </c>
      <c r="E136" s="48" t="s">
        <v>498</v>
      </c>
      <c r="F136" s="83" t="s">
        <v>499</v>
      </c>
      <c r="G136" s="51" t="s">
        <v>756</v>
      </c>
      <c r="H136" s="51" t="s">
        <v>779</v>
      </c>
      <c r="I136" s="51" t="s">
        <v>780</v>
      </c>
      <c r="J136" s="80" t="s">
        <v>734</v>
      </c>
      <c r="K136" s="60">
        <v>50000</v>
      </c>
      <c r="L136" s="43">
        <v>0</v>
      </c>
      <c r="M136" s="43">
        <v>13000</v>
      </c>
      <c r="N136" s="43">
        <v>0</v>
      </c>
      <c r="O136" s="212" t="s">
        <v>781</v>
      </c>
      <c r="P136" s="212" t="s">
        <v>201</v>
      </c>
      <c r="Q136" s="212" t="s">
        <v>201</v>
      </c>
      <c r="R136" s="71"/>
      <c r="S136" s="30"/>
    </row>
    <row r="137" s="1" customFormat="1" ht="183.75" spans="1:19">
      <c r="A137" s="43">
        <v>134</v>
      </c>
      <c r="B137" s="48" t="s">
        <v>21</v>
      </c>
      <c r="C137" s="48" t="s">
        <v>782</v>
      </c>
      <c r="D137" s="50" t="s">
        <v>783</v>
      </c>
      <c r="E137" s="48" t="s">
        <v>498</v>
      </c>
      <c r="F137" s="83" t="s">
        <v>499</v>
      </c>
      <c r="G137" s="51" t="s">
        <v>756</v>
      </c>
      <c r="H137" s="51" t="s">
        <v>784</v>
      </c>
      <c r="I137" s="51" t="s">
        <v>785</v>
      </c>
      <c r="J137" s="80" t="s">
        <v>786</v>
      </c>
      <c r="K137" s="60">
        <v>100000</v>
      </c>
      <c r="L137" s="43">
        <v>38344</v>
      </c>
      <c r="M137" s="71">
        <v>33655</v>
      </c>
      <c r="N137" s="71">
        <v>2000</v>
      </c>
      <c r="O137" s="55" t="s">
        <v>787</v>
      </c>
      <c r="P137" s="188" t="s">
        <v>788</v>
      </c>
      <c r="Q137" s="51" t="s">
        <v>789</v>
      </c>
      <c r="R137" s="71"/>
      <c r="S137" s="30"/>
    </row>
    <row r="138" s="1" customFormat="1" ht="315" spans="1:19">
      <c r="A138" s="43">
        <v>135</v>
      </c>
      <c r="B138" s="48" t="s">
        <v>21</v>
      </c>
      <c r="C138" s="48" t="s">
        <v>790</v>
      </c>
      <c r="D138" s="50" t="s">
        <v>791</v>
      </c>
      <c r="E138" s="48" t="s">
        <v>498</v>
      </c>
      <c r="F138" s="83" t="s">
        <v>499</v>
      </c>
      <c r="G138" s="51" t="s">
        <v>756</v>
      </c>
      <c r="H138" s="51" t="s">
        <v>779</v>
      </c>
      <c r="I138" s="51" t="s">
        <v>780</v>
      </c>
      <c r="J138" s="80" t="s">
        <v>734</v>
      </c>
      <c r="K138" s="60">
        <v>784523</v>
      </c>
      <c r="L138" s="88">
        <v>6800</v>
      </c>
      <c r="M138" s="88">
        <v>212499</v>
      </c>
      <c r="N138" s="60">
        <v>176</v>
      </c>
      <c r="O138" s="213" t="s">
        <v>792</v>
      </c>
      <c r="P138" s="51" t="s">
        <v>201</v>
      </c>
      <c r="Q138" s="51" t="s">
        <v>201</v>
      </c>
      <c r="R138" s="71"/>
      <c r="S138" s="30"/>
    </row>
    <row r="139" s="1" customFormat="1" ht="262.5" spans="1:19">
      <c r="A139" s="43">
        <v>136</v>
      </c>
      <c r="B139" s="52" t="s">
        <v>21</v>
      </c>
      <c r="C139" s="48" t="s">
        <v>793</v>
      </c>
      <c r="D139" s="50" t="s">
        <v>794</v>
      </c>
      <c r="E139" s="48" t="s">
        <v>498</v>
      </c>
      <c r="F139" s="83" t="s">
        <v>499</v>
      </c>
      <c r="G139" s="51" t="s">
        <v>756</v>
      </c>
      <c r="H139" s="51" t="s">
        <v>795</v>
      </c>
      <c r="I139" s="51" t="s">
        <v>796</v>
      </c>
      <c r="J139" s="80" t="s">
        <v>264</v>
      </c>
      <c r="K139" s="60">
        <v>85922</v>
      </c>
      <c r="L139" s="214">
        <v>15620</v>
      </c>
      <c r="M139" s="214">
        <v>60111.06</v>
      </c>
      <c r="N139" s="87">
        <v>1046.45</v>
      </c>
      <c r="O139" s="108" t="s">
        <v>797</v>
      </c>
      <c r="P139" s="215" t="s">
        <v>798</v>
      </c>
      <c r="Q139" s="232" t="s">
        <v>799</v>
      </c>
      <c r="R139" s="71"/>
      <c r="S139" s="30"/>
    </row>
    <row r="140" s="1" customFormat="1" ht="105" spans="1:19">
      <c r="A140" s="43">
        <v>137</v>
      </c>
      <c r="B140" s="48" t="s">
        <v>21</v>
      </c>
      <c r="C140" s="48" t="s">
        <v>800</v>
      </c>
      <c r="D140" s="50" t="s">
        <v>801</v>
      </c>
      <c r="E140" s="48" t="s">
        <v>498</v>
      </c>
      <c r="F140" s="83" t="s">
        <v>499</v>
      </c>
      <c r="G140" s="51" t="s">
        <v>756</v>
      </c>
      <c r="H140" s="48" t="s">
        <v>802</v>
      </c>
      <c r="I140" s="48" t="s">
        <v>803</v>
      </c>
      <c r="J140" s="77" t="s">
        <v>804</v>
      </c>
      <c r="K140" s="60">
        <v>130000</v>
      </c>
      <c r="L140" s="60">
        <v>2000</v>
      </c>
      <c r="M140" s="43">
        <v>78123</v>
      </c>
      <c r="N140" s="43">
        <v>5000</v>
      </c>
      <c r="O140" s="55" t="s">
        <v>805</v>
      </c>
      <c r="P140" s="55" t="s">
        <v>806</v>
      </c>
      <c r="Q140" s="51" t="s">
        <v>807</v>
      </c>
      <c r="R140" s="71"/>
      <c r="S140" s="30"/>
    </row>
    <row r="141" s="1" customFormat="1" ht="157.5" spans="1:19">
      <c r="A141" s="43">
        <v>138</v>
      </c>
      <c r="B141" s="48" t="s">
        <v>21</v>
      </c>
      <c r="C141" s="48" t="s">
        <v>808</v>
      </c>
      <c r="D141" s="50" t="s">
        <v>809</v>
      </c>
      <c r="E141" s="48" t="s">
        <v>498</v>
      </c>
      <c r="F141" s="83" t="s">
        <v>499</v>
      </c>
      <c r="G141" s="48" t="s">
        <v>756</v>
      </c>
      <c r="H141" s="48" t="s">
        <v>802</v>
      </c>
      <c r="I141" s="48" t="s">
        <v>803</v>
      </c>
      <c r="J141" s="77" t="s">
        <v>810</v>
      </c>
      <c r="K141" s="60">
        <v>120000</v>
      </c>
      <c r="L141" s="60">
        <v>2000</v>
      </c>
      <c r="M141" s="216">
        <v>0</v>
      </c>
      <c r="N141" s="60">
        <v>0</v>
      </c>
      <c r="O141" s="50" t="s">
        <v>811</v>
      </c>
      <c r="P141" s="50" t="s">
        <v>812</v>
      </c>
      <c r="Q141" s="49" t="s">
        <v>68</v>
      </c>
      <c r="R141" s="71"/>
      <c r="S141" s="30"/>
    </row>
    <row r="142" s="1" customFormat="1" ht="183.75" spans="1:19">
      <c r="A142" s="43">
        <v>139</v>
      </c>
      <c r="B142" s="48" t="s">
        <v>21</v>
      </c>
      <c r="C142" s="48" t="s">
        <v>813</v>
      </c>
      <c r="D142" s="50" t="s">
        <v>814</v>
      </c>
      <c r="E142" s="48" t="s">
        <v>498</v>
      </c>
      <c r="F142" s="83" t="s">
        <v>499</v>
      </c>
      <c r="G142" s="48" t="s">
        <v>756</v>
      </c>
      <c r="H142" s="51" t="s">
        <v>815</v>
      </c>
      <c r="I142" s="51" t="s">
        <v>816</v>
      </c>
      <c r="J142" s="80" t="s">
        <v>817</v>
      </c>
      <c r="K142" s="60">
        <v>64000</v>
      </c>
      <c r="L142" s="217">
        <v>20000</v>
      </c>
      <c r="M142" s="43">
        <v>12449</v>
      </c>
      <c r="N142" s="43">
        <v>250</v>
      </c>
      <c r="O142" s="53" t="s">
        <v>818</v>
      </c>
      <c r="P142" s="51" t="s">
        <v>201</v>
      </c>
      <c r="Q142" s="51" t="s">
        <v>819</v>
      </c>
      <c r="R142" s="71"/>
      <c r="S142" s="30"/>
    </row>
    <row r="143" s="1" customFormat="1" ht="183.75" spans="1:19">
      <c r="A143" s="43">
        <v>140</v>
      </c>
      <c r="B143" s="48" t="s">
        <v>21</v>
      </c>
      <c r="C143" s="51" t="s">
        <v>820</v>
      </c>
      <c r="D143" s="55" t="s">
        <v>821</v>
      </c>
      <c r="E143" s="48" t="s">
        <v>498</v>
      </c>
      <c r="F143" s="83" t="s">
        <v>499</v>
      </c>
      <c r="G143" s="48" t="s">
        <v>756</v>
      </c>
      <c r="H143" s="136" t="s">
        <v>822</v>
      </c>
      <c r="I143" s="136" t="s">
        <v>823</v>
      </c>
      <c r="J143" s="80" t="s">
        <v>824</v>
      </c>
      <c r="K143" s="87">
        <v>45002</v>
      </c>
      <c r="L143" s="71">
        <v>2802</v>
      </c>
      <c r="M143" s="71">
        <v>43250</v>
      </c>
      <c r="N143" s="82">
        <v>1050</v>
      </c>
      <c r="O143" s="58" t="s">
        <v>825</v>
      </c>
      <c r="P143" s="54" t="s">
        <v>826</v>
      </c>
      <c r="Q143" s="51" t="s">
        <v>827</v>
      </c>
      <c r="R143" s="71"/>
      <c r="S143" s="30"/>
    </row>
    <row r="144" s="1" customFormat="1" ht="105" spans="1:19">
      <c r="A144" s="43">
        <v>141</v>
      </c>
      <c r="B144" s="48" t="s">
        <v>21</v>
      </c>
      <c r="C144" s="48" t="s">
        <v>828</v>
      </c>
      <c r="D144" s="50" t="s">
        <v>829</v>
      </c>
      <c r="E144" s="48" t="s">
        <v>498</v>
      </c>
      <c r="F144" s="83" t="s">
        <v>499</v>
      </c>
      <c r="G144" s="48" t="s">
        <v>756</v>
      </c>
      <c r="H144" s="48" t="s">
        <v>830</v>
      </c>
      <c r="I144" s="48" t="s">
        <v>831</v>
      </c>
      <c r="J144" s="43">
        <v>2019.03</v>
      </c>
      <c r="K144" s="60">
        <v>80265.3</v>
      </c>
      <c r="L144" s="43">
        <v>8000</v>
      </c>
      <c r="M144" s="43">
        <v>63016</v>
      </c>
      <c r="N144" s="87">
        <v>0</v>
      </c>
      <c r="O144" s="55" t="s">
        <v>832</v>
      </c>
      <c r="P144" s="51" t="s">
        <v>201</v>
      </c>
      <c r="Q144" s="51" t="s">
        <v>833</v>
      </c>
      <c r="R144" s="71"/>
      <c r="S144" s="30"/>
    </row>
    <row r="145" s="1" customFormat="1" ht="393.75" spans="1:19">
      <c r="A145" s="43">
        <v>142</v>
      </c>
      <c r="B145" s="48" t="s">
        <v>21</v>
      </c>
      <c r="C145" s="48" t="s">
        <v>834</v>
      </c>
      <c r="D145" s="50" t="s">
        <v>835</v>
      </c>
      <c r="E145" s="48" t="s">
        <v>498</v>
      </c>
      <c r="F145" s="83" t="s">
        <v>499</v>
      </c>
      <c r="G145" s="48" t="s">
        <v>756</v>
      </c>
      <c r="H145" s="48" t="s">
        <v>836</v>
      </c>
      <c r="I145" s="48" t="s">
        <v>837</v>
      </c>
      <c r="J145" s="77" t="s">
        <v>810</v>
      </c>
      <c r="K145" s="60">
        <v>65077</v>
      </c>
      <c r="L145" s="60">
        <v>1987</v>
      </c>
      <c r="M145" s="60">
        <v>63090</v>
      </c>
      <c r="N145" s="60">
        <v>300</v>
      </c>
      <c r="O145" s="218" t="s">
        <v>838</v>
      </c>
      <c r="P145" s="48" t="s">
        <v>839</v>
      </c>
      <c r="Q145" s="49" t="s">
        <v>807</v>
      </c>
      <c r="R145" s="58"/>
      <c r="S145" s="30"/>
    </row>
    <row r="146" s="1" customFormat="1" ht="210" spans="1:19">
      <c r="A146" s="43">
        <v>143</v>
      </c>
      <c r="B146" s="48" t="s">
        <v>21</v>
      </c>
      <c r="C146" s="48" t="s">
        <v>840</v>
      </c>
      <c r="D146" s="50" t="s">
        <v>841</v>
      </c>
      <c r="E146" s="48" t="s">
        <v>498</v>
      </c>
      <c r="F146" s="83" t="s">
        <v>499</v>
      </c>
      <c r="G146" s="48" t="s">
        <v>756</v>
      </c>
      <c r="H146" s="51" t="s">
        <v>795</v>
      </c>
      <c r="I146" s="51" t="s">
        <v>842</v>
      </c>
      <c r="J146" s="80" t="s">
        <v>609</v>
      </c>
      <c r="K146" s="60">
        <v>22300</v>
      </c>
      <c r="L146" s="43">
        <v>1780</v>
      </c>
      <c r="M146" s="87">
        <v>12164.06</v>
      </c>
      <c r="N146" s="87">
        <v>400.72</v>
      </c>
      <c r="O146" s="108" t="s">
        <v>843</v>
      </c>
      <c r="P146" s="122" t="s">
        <v>844</v>
      </c>
      <c r="Q146" s="233" t="s">
        <v>845</v>
      </c>
      <c r="R146" s="234"/>
      <c r="S146" s="30"/>
    </row>
    <row r="147" s="1" customFormat="1" ht="315" spans="1:19">
      <c r="A147" s="43">
        <v>144</v>
      </c>
      <c r="B147" s="48" t="s">
        <v>21</v>
      </c>
      <c r="C147" s="48" t="s">
        <v>846</v>
      </c>
      <c r="D147" s="54" t="s">
        <v>847</v>
      </c>
      <c r="E147" s="48" t="s">
        <v>498</v>
      </c>
      <c r="F147" s="48" t="s">
        <v>499</v>
      </c>
      <c r="G147" s="48" t="s">
        <v>756</v>
      </c>
      <c r="H147" s="48" t="s">
        <v>848</v>
      </c>
      <c r="I147" s="48" t="s">
        <v>849</v>
      </c>
      <c r="J147" s="77" t="s">
        <v>555</v>
      </c>
      <c r="K147" s="60">
        <v>101859</v>
      </c>
      <c r="L147" s="60">
        <v>30000</v>
      </c>
      <c r="M147" s="60">
        <v>16409</v>
      </c>
      <c r="N147" s="60">
        <v>0</v>
      </c>
      <c r="O147" s="86" t="s">
        <v>850</v>
      </c>
      <c r="P147" s="50" t="s">
        <v>851</v>
      </c>
      <c r="Q147" s="86" t="s">
        <v>852</v>
      </c>
      <c r="R147" s="58"/>
      <c r="S147" s="30"/>
    </row>
    <row r="148" s="1" customFormat="1" ht="131.25" spans="1:19">
      <c r="A148" s="43">
        <v>145</v>
      </c>
      <c r="B148" s="48" t="s">
        <v>113</v>
      </c>
      <c r="C148" s="48" t="s">
        <v>853</v>
      </c>
      <c r="D148" s="54" t="s">
        <v>854</v>
      </c>
      <c r="E148" s="48" t="s">
        <v>498</v>
      </c>
      <c r="F148" s="48" t="s">
        <v>499</v>
      </c>
      <c r="G148" s="48" t="s">
        <v>756</v>
      </c>
      <c r="H148" s="48" t="s">
        <v>855</v>
      </c>
      <c r="I148" s="48" t="s">
        <v>856</v>
      </c>
      <c r="J148" s="77" t="s">
        <v>333</v>
      </c>
      <c r="K148" s="60">
        <v>25000</v>
      </c>
      <c r="L148" s="60">
        <v>8000</v>
      </c>
      <c r="M148" s="60">
        <v>1000</v>
      </c>
      <c r="N148" s="60">
        <v>1000</v>
      </c>
      <c r="O148" s="50" t="s">
        <v>857</v>
      </c>
      <c r="P148" s="50" t="s">
        <v>68</v>
      </c>
      <c r="Q148" s="54" t="s">
        <v>858</v>
      </c>
      <c r="R148" s="58"/>
      <c r="S148" s="30"/>
    </row>
    <row r="149" s="1" customFormat="1" ht="105" spans="1:19">
      <c r="A149" s="43">
        <v>146</v>
      </c>
      <c r="B149" s="48" t="s">
        <v>113</v>
      </c>
      <c r="C149" s="48" t="s">
        <v>859</v>
      </c>
      <c r="D149" s="54" t="s">
        <v>860</v>
      </c>
      <c r="E149" s="48" t="s">
        <v>498</v>
      </c>
      <c r="F149" s="48" t="s">
        <v>499</v>
      </c>
      <c r="G149" s="48" t="s">
        <v>756</v>
      </c>
      <c r="H149" s="48" t="s">
        <v>855</v>
      </c>
      <c r="I149" s="48" t="s">
        <v>856</v>
      </c>
      <c r="J149" s="77" t="s">
        <v>861</v>
      </c>
      <c r="K149" s="60">
        <v>35000</v>
      </c>
      <c r="L149" s="60">
        <v>5000</v>
      </c>
      <c r="M149" s="60">
        <v>200</v>
      </c>
      <c r="N149" s="60">
        <v>200</v>
      </c>
      <c r="O149" s="50" t="s">
        <v>862</v>
      </c>
      <c r="P149" s="50" t="s">
        <v>68</v>
      </c>
      <c r="Q149" s="54" t="s">
        <v>858</v>
      </c>
      <c r="R149" s="58"/>
      <c r="S149" s="30"/>
    </row>
    <row r="150" s="1" customFormat="1" ht="131.25" spans="1:19">
      <c r="A150" s="43">
        <v>147</v>
      </c>
      <c r="B150" s="48" t="s">
        <v>21</v>
      </c>
      <c r="C150" s="48" t="s">
        <v>863</v>
      </c>
      <c r="D150" s="54" t="s">
        <v>864</v>
      </c>
      <c r="E150" s="48" t="s">
        <v>498</v>
      </c>
      <c r="F150" s="48" t="s">
        <v>499</v>
      </c>
      <c r="G150" s="48" t="s">
        <v>756</v>
      </c>
      <c r="H150" s="48" t="s">
        <v>865</v>
      </c>
      <c r="I150" s="48" t="s">
        <v>866</v>
      </c>
      <c r="J150" s="77"/>
      <c r="K150" s="60">
        <v>32000</v>
      </c>
      <c r="L150" s="60"/>
      <c r="M150" s="60"/>
      <c r="N150" s="60"/>
      <c r="O150" s="86"/>
      <c r="P150" s="86"/>
      <c r="Q150" s="58"/>
      <c r="R150" s="58"/>
      <c r="S150" s="30"/>
    </row>
    <row r="151" s="1" customFormat="1" ht="210" spans="1:19">
      <c r="A151" s="43">
        <v>148</v>
      </c>
      <c r="B151" s="48" t="s">
        <v>21</v>
      </c>
      <c r="C151" s="48" t="s">
        <v>867</v>
      </c>
      <c r="D151" s="54" t="s">
        <v>868</v>
      </c>
      <c r="E151" s="48" t="s">
        <v>498</v>
      </c>
      <c r="F151" s="48" t="s">
        <v>499</v>
      </c>
      <c r="G151" s="48" t="s">
        <v>756</v>
      </c>
      <c r="H151" s="48" t="s">
        <v>869</v>
      </c>
      <c r="I151" s="48" t="s">
        <v>870</v>
      </c>
      <c r="J151" s="77" t="s">
        <v>871</v>
      </c>
      <c r="K151" s="60">
        <v>60000</v>
      </c>
      <c r="L151" s="60">
        <v>24000</v>
      </c>
      <c r="M151" s="60">
        <v>5005</v>
      </c>
      <c r="N151" s="60">
        <v>800</v>
      </c>
      <c r="O151" s="50" t="s">
        <v>872</v>
      </c>
      <c r="P151" s="60" t="s">
        <v>873</v>
      </c>
      <c r="Q151" s="54" t="s">
        <v>874</v>
      </c>
      <c r="R151" s="58"/>
      <c r="S151" s="30"/>
    </row>
    <row r="152" s="3" customFormat="1" ht="118" customHeight="1" spans="1:18">
      <c r="A152" s="43">
        <v>149</v>
      </c>
      <c r="B152" s="48" t="s">
        <v>21</v>
      </c>
      <c r="C152" s="48" t="s">
        <v>875</v>
      </c>
      <c r="D152" s="58"/>
      <c r="E152" s="48" t="s">
        <v>498</v>
      </c>
      <c r="F152" s="48" t="s">
        <v>499</v>
      </c>
      <c r="G152" s="48" t="s">
        <v>756</v>
      </c>
      <c r="H152" s="48" t="s">
        <v>314</v>
      </c>
      <c r="I152" s="60"/>
      <c r="J152" s="77"/>
      <c r="K152" s="60">
        <v>34066</v>
      </c>
      <c r="L152" s="60"/>
      <c r="M152" s="60"/>
      <c r="N152" s="60"/>
      <c r="O152" s="86"/>
      <c r="P152" s="86"/>
      <c r="Q152" s="58"/>
      <c r="R152" s="58"/>
    </row>
    <row r="153" s="1" customFormat="1" ht="157.5" spans="1:19">
      <c r="A153" s="43">
        <v>150</v>
      </c>
      <c r="B153" s="48" t="s">
        <v>21</v>
      </c>
      <c r="C153" s="48" t="s">
        <v>876</v>
      </c>
      <c r="D153" s="54" t="s">
        <v>877</v>
      </c>
      <c r="E153" s="48" t="s">
        <v>498</v>
      </c>
      <c r="F153" s="48" t="s">
        <v>499</v>
      </c>
      <c r="G153" s="48" t="s">
        <v>756</v>
      </c>
      <c r="H153" s="48" t="s">
        <v>878</v>
      </c>
      <c r="I153" s="48" t="s">
        <v>879</v>
      </c>
      <c r="J153" s="77" t="s">
        <v>880</v>
      </c>
      <c r="K153" s="60">
        <v>15000</v>
      </c>
      <c r="L153" s="60">
        <v>9000</v>
      </c>
      <c r="M153" s="60">
        <v>627.1</v>
      </c>
      <c r="N153" s="60">
        <v>345</v>
      </c>
      <c r="O153" s="50" t="s">
        <v>881</v>
      </c>
      <c r="P153" s="50" t="s">
        <v>68</v>
      </c>
      <c r="Q153" s="54" t="s">
        <v>882</v>
      </c>
      <c r="R153" s="58"/>
      <c r="S153" s="30"/>
    </row>
    <row r="154" s="21" customFormat="1" ht="281" customHeight="1" spans="1:18">
      <c r="A154" s="43">
        <v>151</v>
      </c>
      <c r="B154" s="52" t="s">
        <v>21</v>
      </c>
      <c r="C154" s="51" t="s">
        <v>883</v>
      </c>
      <c r="D154" s="55" t="s">
        <v>884</v>
      </c>
      <c r="E154" s="48" t="s">
        <v>24</v>
      </c>
      <c r="F154" s="48" t="s">
        <v>499</v>
      </c>
      <c r="G154" s="48" t="s">
        <v>756</v>
      </c>
      <c r="H154" s="49" t="s">
        <v>885</v>
      </c>
      <c r="I154" s="51" t="s">
        <v>502</v>
      </c>
      <c r="J154" s="192" t="s">
        <v>810</v>
      </c>
      <c r="K154" s="112">
        <v>25859.49</v>
      </c>
      <c r="L154" s="113"/>
      <c r="M154" s="113"/>
      <c r="N154" s="114"/>
      <c r="O154" s="58"/>
      <c r="P154" s="58"/>
      <c r="Q154" s="71"/>
      <c r="R154" s="71"/>
    </row>
    <row r="155" s="5" customFormat="1" ht="183.75" spans="1:18">
      <c r="A155" s="43">
        <v>152</v>
      </c>
      <c r="B155" s="51" t="s">
        <v>21</v>
      </c>
      <c r="C155" s="48" t="s">
        <v>886</v>
      </c>
      <c r="D155" s="50" t="s">
        <v>887</v>
      </c>
      <c r="E155" s="48" t="s">
        <v>537</v>
      </c>
      <c r="F155" s="48" t="s">
        <v>643</v>
      </c>
      <c r="G155" s="48" t="s">
        <v>644</v>
      </c>
      <c r="H155" s="51" t="s">
        <v>888</v>
      </c>
      <c r="I155" s="51" t="s">
        <v>502</v>
      </c>
      <c r="J155" s="80" t="s">
        <v>717</v>
      </c>
      <c r="K155" s="60">
        <v>26167.74</v>
      </c>
      <c r="L155" s="60">
        <v>10000</v>
      </c>
      <c r="M155" s="60">
        <v>9800</v>
      </c>
      <c r="N155" s="60">
        <v>500</v>
      </c>
      <c r="O155" s="169" t="s">
        <v>889</v>
      </c>
      <c r="P155" s="51" t="s">
        <v>68</v>
      </c>
      <c r="Q155" s="49" t="s">
        <v>890</v>
      </c>
      <c r="R155" s="51" t="s">
        <v>891</v>
      </c>
    </row>
    <row r="156" s="3" customFormat="1" ht="288.75" spans="1:19">
      <c r="A156" s="43">
        <v>153</v>
      </c>
      <c r="B156" s="48" t="s">
        <v>21</v>
      </c>
      <c r="C156" s="48" t="s">
        <v>892</v>
      </c>
      <c r="D156" s="50" t="s">
        <v>893</v>
      </c>
      <c r="E156" s="48" t="s">
        <v>24</v>
      </c>
      <c r="F156" s="48" t="s">
        <v>499</v>
      </c>
      <c r="G156" s="48" t="s">
        <v>500</v>
      </c>
      <c r="H156" s="48" t="s">
        <v>501</v>
      </c>
      <c r="I156" s="48" t="s">
        <v>502</v>
      </c>
      <c r="J156" s="80" t="s">
        <v>894</v>
      </c>
      <c r="K156" s="60">
        <v>24839.03</v>
      </c>
      <c r="L156" s="43"/>
      <c r="M156" s="43"/>
      <c r="N156" s="87"/>
      <c r="O156" s="219"/>
      <c r="P156" s="220"/>
      <c r="Q156" s="235"/>
      <c r="R156" s="43"/>
      <c r="S156" s="236"/>
    </row>
    <row r="157" s="1" customFormat="1" ht="236.25" spans="1:19">
      <c r="A157" s="43">
        <v>154</v>
      </c>
      <c r="B157" s="48" t="s">
        <v>21</v>
      </c>
      <c r="C157" s="116" t="s">
        <v>895</v>
      </c>
      <c r="D157" s="95" t="s">
        <v>896</v>
      </c>
      <c r="E157" s="48" t="s">
        <v>498</v>
      </c>
      <c r="F157" s="61" t="s">
        <v>499</v>
      </c>
      <c r="G157" s="48" t="s">
        <v>756</v>
      </c>
      <c r="H157" s="52" t="s">
        <v>897</v>
      </c>
      <c r="I157" s="52" t="s">
        <v>898</v>
      </c>
      <c r="J157" s="80">
        <v>2020.12</v>
      </c>
      <c r="K157" s="60">
        <v>800000</v>
      </c>
      <c r="L157" s="221">
        <v>18000</v>
      </c>
      <c r="M157" s="87">
        <v>160401</v>
      </c>
      <c r="N157" s="87">
        <v>0</v>
      </c>
      <c r="O157" s="54" t="s">
        <v>899</v>
      </c>
      <c r="P157" s="122" t="s">
        <v>900</v>
      </c>
      <c r="Q157" s="49" t="s">
        <v>874</v>
      </c>
      <c r="R157" s="43"/>
      <c r="S157" s="30"/>
    </row>
    <row r="158" s="1" customFormat="1" ht="236.25" spans="1:19">
      <c r="A158" s="43">
        <v>155</v>
      </c>
      <c r="B158" s="48" t="s">
        <v>21</v>
      </c>
      <c r="C158" s="116" t="s">
        <v>901</v>
      </c>
      <c r="D158" s="95" t="s">
        <v>902</v>
      </c>
      <c r="E158" s="48" t="s">
        <v>498</v>
      </c>
      <c r="F158" s="61" t="s">
        <v>499</v>
      </c>
      <c r="G158" s="48" t="s">
        <v>756</v>
      </c>
      <c r="H158" s="52" t="s">
        <v>903</v>
      </c>
      <c r="I158" s="52" t="s">
        <v>904</v>
      </c>
      <c r="J158" s="80">
        <v>2019.12</v>
      </c>
      <c r="K158" s="60">
        <v>500000</v>
      </c>
      <c r="L158" s="87">
        <v>0</v>
      </c>
      <c r="M158" s="87">
        <v>176421.853</v>
      </c>
      <c r="N158" s="87">
        <v>0</v>
      </c>
      <c r="O158" s="54" t="s">
        <v>905</v>
      </c>
      <c r="P158" s="54" t="s">
        <v>906</v>
      </c>
      <c r="Q158" s="122" t="s">
        <v>907</v>
      </c>
      <c r="R158" s="43"/>
      <c r="S158" s="30"/>
    </row>
    <row r="159" s="1" customFormat="1" ht="367.5" spans="1:19">
      <c r="A159" s="43">
        <v>156</v>
      </c>
      <c r="B159" s="48" t="s">
        <v>21</v>
      </c>
      <c r="C159" s="116" t="s">
        <v>908</v>
      </c>
      <c r="D159" s="95" t="s">
        <v>909</v>
      </c>
      <c r="E159" s="48" t="s">
        <v>498</v>
      </c>
      <c r="F159" s="61" t="s">
        <v>499</v>
      </c>
      <c r="G159" s="48" t="s">
        <v>756</v>
      </c>
      <c r="H159" s="52" t="s">
        <v>910</v>
      </c>
      <c r="I159" s="52" t="s">
        <v>911</v>
      </c>
      <c r="J159" s="80">
        <v>2015.4</v>
      </c>
      <c r="K159" s="60">
        <v>1500000</v>
      </c>
      <c r="L159" s="87">
        <v>40000</v>
      </c>
      <c r="M159" s="87">
        <v>466000</v>
      </c>
      <c r="N159" s="87">
        <v>0</v>
      </c>
      <c r="O159" s="222" t="s">
        <v>912</v>
      </c>
      <c r="P159" s="223" t="s">
        <v>913</v>
      </c>
      <c r="Q159" s="49" t="s">
        <v>789</v>
      </c>
      <c r="R159" s="43"/>
      <c r="S159" s="30"/>
    </row>
    <row r="160" s="1" customFormat="1" ht="210" spans="1:19">
      <c r="A160" s="43">
        <v>157</v>
      </c>
      <c r="B160" s="48" t="s">
        <v>21</v>
      </c>
      <c r="C160" s="116" t="s">
        <v>914</v>
      </c>
      <c r="D160" s="95" t="s">
        <v>915</v>
      </c>
      <c r="E160" s="48" t="s">
        <v>498</v>
      </c>
      <c r="F160" s="61" t="s">
        <v>499</v>
      </c>
      <c r="G160" s="48" t="s">
        <v>756</v>
      </c>
      <c r="H160" s="52" t="s">
        <v>916</v>
      </c>
      <c r="I160" s="52" t="s">
        <v>917</v>
      </c>
      <c r="J160" s="80">
        <v>2014.5</v>
      </c>
      <c r="K160" s="60">
        <v>2000000</v>
      </c>
      <c r="L160" s="87">
        <v>300000</v>
      </c>
      <c r="M160" s="87">
        <v>645889.22</v>
      </c>
      <c r="N160" s="87">
        <v>3861.99</v>
      </c>
      <c r="O160" s="55" t="s">
        <v>918</v>
      </c>
      <c r="P160" s="54" t="s">
        <v>919</v>
      </c>
      <c r="Q160" s="49" t="s">
        <v>920</v>
      </c>
      <c r="R160" s="43"/>
      <c r="S160" s="30"/>
    </row>
    <row r="161" s="1" customFormat="1" ht="288.75" spans="1:19">
      <c r="A161" s="43">
        <v>158</v>
      </c>
      <c r="B161" s="48" t="s">
        <v>21</v>
      </c>
      <c r="C161" s="116" t="s">
        <v>921</v>
      </c>
      <c r="D161" s="95" t="s">
        <v>922</v>
      </c>
      <c r="E161" s="48" t="s">
        <v>498</v>
      </c>
      <c r="F161" s="61" t="s">
        <v>499</v>
      </c>
      <c r="G161" s="48" t="s">
        <v>756</v>
      </c>
      <c r="H161" s="52" t="s">
        <v>923</v>
      </c>
      <c r="I161" s="49" t="s">
        <v>924</v>
      </c>
      <c r="J161" s="80" t="s">
        <v>925</v>
      </c>
      <c r="K161" s="60">
        <v>55000</v>
      </c>
      <c r="L161" s="87">
        <v>10000</v>
      </c>
      <c r="M161" s="87">
        <v>75696</v>
      </c>
      <c r="N161" s="87">
        <v>500</v>
      </c>
      <c r="O161" s="55" t="s">
        <v>926</v>
      </c>
      <c r="P161" s="224" t="s">
        <v>927</v>
      </c>
      <c r="Q161" s="237" t="s">
        <v>920</v>
      </c>
      <c r="R161" s="43"/>
      <c r="S161" s="30"/>
    </row>
    <row r="162" s="3" customFormat="1" ht="157.5" spans="1:18">
      <c r="A162" s="43">
        <v>160</v>
      </c>
      <c r="B162" s="48" t="s">
        <v>21</v>
      </c>
      <c r="C162" s="48" t="s">
        <v>928</v>
      </c>
      <c r="D162" s="50" t="s">
        <v>929</v>
      </c>
      <c r="E162" s="48" t="s">
        <v>498</v>
      </c>
      <c r="F162" s="48" t="s">
        <v>499</v>
      </c>
      <c r="G162" s="48" t="s">
        <v>500</v>
      </c>
      <c r="H162" s="48" t="s">
        <v>930</v>
      </c>
      <c r="I162" s="48" t="s">
        <v>931</v>
      </c>
      <c r="J162" s="60">
        <v>2020.03</v>
      </c>
      <c r="K162" s="60">
        <v>37096.33</v>
      </c>
      <c r="L162" s="60"/>
      <c r="M162" s="60"/>
      <c r="N162" s="60"/>
      <c r="O162" s="86"/>
      <c r="P162" s="43"/>
      <c r="Q162" s="43"/>
      <c r="R162" s="43"/>
    </row>
    <row r="163" s="3" customFormat="1" ht="268" customHeight="1" spans="1:18">
      <c r="A163" s="43">
        <v>161</v>
      </c>
      <c r="B163" s="52" t="s">
        <v>21</v>
      </c>
      <c r="C163" s="48" t="s">
        <v>932</v>
      </c>
      <c r="D163" s="50" t="s">
        <v>933</v>
      </c>
      <c r="E163" s="48" t="s">
        <v>498</v>
      </c>
      <c r="F163" s="48" t="s">
        <v>499</v>
      </c>
      <c r="G163" s="48" t="s">
        <v>500</v>
      </c>
      <c r="H163" s="51" t="s">
        <v>934</v>
      </c>
      <c r="I163" s="48" t="s">
        <v>935</v>
      </c>
      <c r="J163" s="43" t="s">
        <v>248</v>
      </c>
      <c r="K163" s="77">
        <v>7500</v>
      </c>
      <c r="L163" s="87"/>
      <c r="M163" s="87"/>
      <c r="N163" s="87"/>
      <c r="O163" s="86"/>
      <c r="P163" s="53"/>
      <c r="Q163" s="43"/>
      <c r="R163" s="43"/>
    </row>
    <row r="164" s="3" customFormat="1" ht="236.25" spans="1:19">
      <c r="A164" s="43">
        <v>162</v>
      </c>
      <c r="B164" s="48" t="s">
        <v>21</v>
      </c>
      <c r="C164" s="48" t="s">
        <v>936</v>
      </c>
      <c r="D164" s="50" t="s">
        <v>937</v>
      </c>
      <c r="E164" s="68" t="s">
        <v>498</v>
      </c>
      <c r="F164" s="48" t="s">
        <v>499</v>
      </c>
      <c r="G164" s="48" t="s">
        <v>500</v>
      </c>
      <c r="H164" s="51" t="s">
        <v>938</v>
      </c>
      <c r="I164" s="51" t="s">
        <v>939</v>
      </c>
      <c r="J164" s="80" t="s">
        <v>940</v>
      </c>
      <c r="K164" s="60">
        <v>1100000</v>
      </c>
      <c r="L164" s="43">
        <v>0</v>
      </c>
      <c r="M164" s="43">
        <v>205528</v>
      </c>
      <c r="N164" s="87">
        <v>0</v>
      </c>
      <c r="O164" s="50" t="s">
        <v>941</v>
      </c>
      <c r="P164" s="225" t="s">
        <v>942</v>
      </c>
      <c r="Q164" s="70" t="s">
        <v>943</v>
      </c>
      <c r="R164" s="43"/>
      <c r="S164" s="238"/>
    </row>
    <row r="165" s="1" customFormat="1" ht="409" customHeight="1" spans="1:19">
      <c r="A165" s="43">
        <v>163</v>
      </c>
      <c r="B165" s="52" t="s">
        <v>113</v>
      </c>
      <c r="C165" s="54" t="s">
        <v>944</v>
      </c>
      <c r="D165" s="54" t="s">
        <v>945</v>
      </c>
      <c r="E165" s="48" t="s">
        <v>498</v>
      </c>
      <c r="F165" s="61" t="s">
        <v>499</v>
      </c>
      <c r="G165" s="48" t="s">
        <v>500</v>
      </c>
      <c r="H165" s="61" t="s">
        <v>946</v>
      </c>
      <c r="I165" s="48" t="s">
        <v>947</v>
      </c>
      <c r="J165" s="81">
        <v>2024.1</v>
      </c>
      <c r="K165" s="226">
        <v>22000</v>
      </c>
      <c r="L165" s="113">
        <v>2000</v>
      </c>
      <c r="M165" s="113">
        <v>0</v>
      </c>
      <c r="N165" s="114">
        <v>0</v>
      </c>
      <c r="O165" s="50" t="s">
        <v>948</v>
      </c>
      <c r="P165" s="51" t="s">
        <v>68</v>
      </c>
      <c r="Q165" s="51" t="s">
        <v>68</v>
      </c>
      <c r="R165" s="49" t="s">
        <v>949</v>
      </c>
      <c r="S165" s="30"/>
    </row>
    <row r="166" s="1" customFormat="1" ht="409" customHeight="1" spans="1:19">
      <c r="A166" s="43">
        <v>159</v>
      </c>
      <c r="B166" s="51" t="s">
        <v>21</v>
      </c>
      <c r="C166" s="51" t="s">
        <v>950</v>
      </c>
      <c r="D166" s="55" t="s">
        <v>951</v>
      </c>
      <c r="E166" s="48" t="s">
        <v>498</v>
      </c>
      <c r="F166" s="51" t="s">
        <v>952</v>
      </c>
      <c r="G166" s="48" t="s">
        <v>953</v>
      </c>
      <c r="H166" s="51" t="s">
        <v>954</v>
      </c>
      <c r="I166" s="48" t="s">
        <v>955</v>
      </c>
      <c r="J166" s="77" t="s">
        <v>956</v>
      </c>
      <c r="K166" s="87">
        <v>19699.11</v>
      </c>
      <c r="L166" s="103">
        <v>19699</v>
      </c>
      <c r="M166" s="103">
        <v>1500</v>
      </c>
      <c r="N166" s="60">
        <v>0</v>
      </c>
      <c r="O166" s="227" t="s">
        <v>957</v>
      </c>
      <c r="P166" s="53"/>
      <c r="Q166" s="239"/>
      <c r="R166" s="89"/>
      <c r="S166" s="30"/>
    </row>
    <row r="167" s="24" customFormat="1" ht="210" spans="1:18">
      <c r="A167" s="43">
        <v>164</v>
      </c>
      <c r="B167" s="139" t="s">
        <v>113</v>
      </c>
      <c r="C167" s="202" t="s">
        <v>958</v>
      </c>
      <c r="D167" s="203" t="s">
        <v>959</v>
      </c>
      <c r="E167" s="140" t="s">
        <v>960</v>
      </c>
      <c r="F167" s="202" t="s">
        <v>961</v>
      </c>
      <c r="G167" s="202" t="s">
        <v>962</v>
      </c>
      <c r="H167" s="202" t="s">
        <v>961</v>
      </c>
      <c r="I167" s="202" t="s">
        <v>962</v>
      </c>
      <c r="J167" s="228" t="s">
        <v>287</v>
      </c>
      <c r="K167" s="229">
        <v>2728.82</v>
      </c>
      <c r="L167" s="230">
        <v>1000</v>
      </c>
      <c r="M167" s="230">
        <v>0</v>
      </c>
      <c r="N167" s="230">
        <v>0</v>
      </c>
      <c r="O167" s="202" t="s">
        <v>963</v>
      </c>
      <c r="P167" s="203" t="s">
        <v>964</v>
      </c>
      <c r="Q167" s="202" t="s">
        <v>478</v>
      </c>
      <c r="R167" s="240"/>
    </row>
    <row r="168" s="24" customFormat="1" ht="131.25" spans="1:18">
      <c r="A168" s="43">
        <v>165</v>
      </c>
      <c r="B168" s="139" t="s">
        <v>113</v>
      </c>
      <c r="C168" s="202" t="s">
        <v>965</v>
      </c>
      <c r="D168" s="203" t="s">
        <v>966</v>
      </c>
      <c r="E168" s="140" t="s">
        <v>960</v>
      </c>
      <c r="F168" s="202" t="s">
        <v>961</v>
      </c>
      <c r="G168" s="202" t="s">
        <v>967</v>
      </c>
      <c r="H168" s="202" t="s">
        <v>961</v>
      </c>
      <c r="I168" s="202" t="s">
        <v>967</v>
      </c>
      <c r="J168" s="228" t="s">
        <v>287</v>
      </c>
      <c r="K168" s="229">
        <v>991.16</v>
      </c>
      <c r="L168" s="230">
        <v>991</v>
      </c>
      <c r="M168" s="230">
        <v>0</v>
      </c>
      <c r="N168" s="230">
        <v>0</v>
      </c>
      <c r="O168" s="202" t="s">
        <v>963</v>
      </c>
      <c r="P168" s="203" t="s">
        <v>964</v>
      </c>
      <c r="Q168" s="202" t="s">
        <v>478</v>
      </c>
      <c r="R168" s="240"/>
    </row>
  </sheetData>
  <protectedRanges>
    <protectedRange sqref="N32" name="区域1_7_6_2_3"/>
    <protectedRange sqref="N32" name="区域1_7_6_2_1_2_1"/>
    <protectedRange sqref="N32" name="区域1_7_6_2_1_2_1_3_1"/>
    <protectedRange sqref="N32" name="区域1_7_6_2_3_2"/>
    <protectedRange sqref="N32" name="区域1_7_6_2_3_1_1_1"/>
    <protectedRange sqref="N32" name="区域1_7_6_2_1_2_1_1_1_1_2"/>
    <protectedRange sqref="N32" name="区域1_7_6_2_2_3"/>
    <protectedRange sqref="N32" name="区域1_7_6_2_2_2_1"/>
    <protectedRange sqref="N32" name="区域1_7_6_2_1_2_1_2_1_1"/>
    <protectedRange sqref="N32" name="区域1_7_6_2_1_2_2"/>
    <protectedRange sqref="N32" name="区域1_7_6_2_1_1_1_1"/>
    <protectedRange sqref="N32" name="区域1_7_6_2_1_2_1_1_1_1_1_1"/>
    <protectedRange sqref="N32" name="区域1_7_6_2_1_2_1_3_2"/>
    <protectedRange sqref="N32" name="区域1_7_6_2_3_1_1_2"/>
    <protectedRange sqref="N32" name="区域1_7_6_2_1_2_1_1_1"/>
    <protectedRange sqref="N32" name="区域1_7_6_2_1_2_1_3_1_1"/>
    <protectedRange sqref="N32" name="区域1_7_6_2_3_2_1"/>
    <protectedRange sqref="N32" name="区域1_7_6_2_3_1_1_1_1"/>
    <protectedRange sqref="N32" name="区域1_7_6_2_1_2_1_4_1"/>
    <protectedRange sqref="N32" name="区域1_7_6_2_1_1_1"/>
    <protectedRange sqref="N32" name="区域1_7_6_2_2_1_1_1_1"/>
    <protectedRange sqref="N32" name="区域1_7_6_2_2"/>
    <protectedRange sqref="N32" name="区域1_7_6_2_2_2"/>
    <protectedRange sqref="N32" name="区域1_7_6_2_2_1_1_1_1_2"/>
    <protectedRange sqref="N32" name="区域1_7_6_2_1_2_1_1_1_2_2"/>
    <protectedRange sqref="N32" name="区域1_7_6_2_2_1"/>
    <protectedRange sqref="N32" name="区域1_7_6_2_2_1_1"/>
    <protectedRange sqref="N32" name="区域1_7_6_2_1_2_1_2_1_2"/>
    <protectedRange sqref="N32" name="区域1_7_6_2"/>
    <protectedRange sqref="N32" name="区域1_7_6_2_1_1_1_2"/>
    <protectedRange sqref="N32" name="区域1_7_6_2_1_2_1_1_1_1_3"/>
    <protectedRange sqref="N32" name="区域1_7_6_2_2_1_3_1"/>
    <protectedRange sqref="N32" name="区域1_7_6_2_2_3_1"/>
    <protectedRange sqref="N32" name="区域1_7_6_2_3_1_2"/>
    <protectedRange sqref="N32" name="区域1_7_6_2_2_2_1_1"/>
    <protectedRange sqref="N32" name="区域1_7_6_2_2_1_2_1_1_1"/>
    <protectedRange sqref="N32" name="区域1_7_6_2_1_2_1_2_1_1_1"/>
    <protectedRange sqref="N32" name="区域1_7_6_2_4_1"/>
    <protectedRange sqref="N32" name="区域1_7_6_2_1_2_2_1"/>
    <protectedRange sqref="N32" name="区域1_7_6_2_1_3_1"/>
    <protectedRange sqref="N32" name="区域1_7_6_2_1_1_1_1_1"/>
    <protectedRange sqref="N32" name="区域1_7_6_3_1"/>
    <protectedRange sqref="N32" name="区域1_7_6_2_1_2_1_1_1_1_1_1_1"/>
    <protectedRange sqref="N32" name="区域1_7_6_2_3_1"/>
    <protectedRange sqref="N32" name="区域1_7_6_2_1_2_1_1"/>
    <protectedRange sqref="N32" name="区域1_7_6_2_1_2_1_3_1_2"/>
    <protectedRange sqref="N32" name="区域1_7_6_2_3_2_2"/>
    <protectedRange sqref="N32" name="区域1_7_6_2_3_1_1_1_2"/>
    <protectedRange sqref="N32" name="区域1_7_6_2_1_2_1_1_1_1_2_1"/>
    <protectedRange sqref="N32" name="区域1_7_6_2_2_3_2"/>
    <protectedRange sqref="N32" name="区域1_7_6_2_2_2_1_2"/>
    <protectedRange sqref="N32" name="区域1_7_6_2_1_2_1_2_1_1_2"/>
    <protectedRange sqref="N32" name="区域1_7_6_2_1_2_2_2"/>
    <protectedRange sqref="N32" name="区域1_7_6_2_1_1_1_1_2"/>
    <protectedRange sqref="N32" name="区域1_7_6_2_1_2_1_1_1_1_1_1_2"/>
    <protectedRange sqref="N32" name="区域1_7_6_2_1_2_1_3_2_1"/>
    <protectedRange sqref="N32" name="区域1_7_6_2_3_1_1_2_1"/>
    <protectedRange sqref="N32" name="区域1_7_6_2_1_2_1_1_1_1"/>
    <protectedRange sqref="N32" name="区域1_7_6_2_1_2_1_3_1_1_1"/>
    <protectedRange sqref="N32" name="区域1_7_6_2_3_2_1_1"/>
    <protectedRange sqref="N32" name="区域1_7_6_2_3_1_1_1_1_1"/>
    <protectedRange sqref="N32" name="区域1_7_6_2_1_2_1_4_1_1"/>
    <protectedRange sqref="N32" name="区域1_7_6_2_1_1_1_3"/>
    <protectedRange sqref="N32" name="区域1_7_6_2_2_1_1_1_1_1"/>
    <protectedRange sqref="N32" name="区域1_7_6_2_2_4"/>
    <protectedRange sqref="N32" name="区域1_7_6_2_2_2_2"/>
    <protectedRange sqref="N32" name="区域1_7_6_2_2_1_1_1_1_2_1"/>
    <protectedRange sqref="N32" name="区域1_7_6_2_1_2_1_1_1_2_2_1"/>
    <protectedRange sqref="N32" name="区域1_7_6_2_2_1_2"/>
    <protectedRange sqref="N32" name="区域1_7_6_2_2_1_1_1"/>
    <protectedRange sqref="N32" name="区域1_7_6_2_1_2_1_2_1_2_1"/>
    <protectedRange sqref="N32" name="区域1_7_6_2_1"/>
    <protectedRange sqref="N32" name="区域1_7_6_2_1_1_1_2_1"/>
    <protectedRange sqref="N32" name="区域1_7_6_2_1_2_1_1_1_1_3_1"/>
    <protectedRange sqref="N32" name="区域1_7_6_2_2_1_3_1_1"/>
    <protectedRange sqref="N32" name="区域1_7_6_2_2_3_1_1"/>
    <protectedRange sqref="N32" name="区域1_7_6_2_3_1_2_1"/>
    <protectedRange sqref="N32" name="区域1_7_6_2_2_2_1_1_1"/>
    <protectedRange sqref="N32" name="区域1_7_6_2_2_1_2_1_1_1_1"/>
    <protectedRange sqref="N32" name="区域1_7_6_2_1_2_1_2_1_1_1_1"/>
    <protectedRange sqref="N32" name="区域1_7_6_2_4_1_1"/>
    <protectedRange sqref="N32" name="区域1_7_6_2_1_2_2_1_1"/>
    <protectedRange sqref="N32" name="区域1_7_6_2_1_3_1_1"/>
    <protectedRange sqref="N32" name="区域1_7_6_2_1_1_1_1_1_1"/>
    <protectedRange sqref="N32" name="区域1_7_6_3_1_1"/>
    <protectedRange sqref="N32" name="区域1_7_6_2_1_2_1_1_1_1_1_1_1_1"/>
    <protectedRange sqref="N32" name="区域1_7_6_2_1_2_1_3"/>
    <protectedRange sqref="N32" name="区域1_7_6_2_3_1_1"/>
    <protectedRange sqref="N32" name="区域1_7_6_2_3_1_1_3"/>
    <protectedRange sqref="N32" name="区域1_7_6_2_1_2_1_1_2"/>
    <protectedRange sqref="N32" name="区域1_7_6_2_1_2_1_1_2_1"/>
    <protectedRange sqref="N32" name="区域1_7_6_2_2_1_2_1"/>
    <protectedRange sqref="N32" name="区域1_7_6_2_1_2_1_1_1_1_1"/>
    <protectedRange sqref="N32" name="区域1_7_6_2_1_2_1_3_1_2_1"/>
    <protectedRange sqref="N32" name="区域1_7_6_2_1_2_1_1_1_3"/>
    <protectedRange sqref="N32" name="区域1_7_6_2_3_2_2_1"/>
    <protectedRange sqref="N32" name="区域1_7_6_2_2_3_1_1_1"/>
    <protectedRange sqref="N32" name="区域1_7_6_2_3_1_1_1_2_1"/>
    <protectedRange sqref="N32" name="区域1_7_6_2_2_2_1_1_1_1"/>
    <protectedRange sqref="N32" name="区域1_7_6_2_1_2_1_4"/>
    <protectedRange sqref="N32" name="区域1_7_6_2_1_2_1_1_2_1_1"/>
    <protectedRange sqref="N32" name="区域1_7_6_2_1_1"/>
    <protectedRange sqref="N32" name="区域1_7_6_2_1_2_1_1_1_1_2_1_1"/>
    <protectedRange sqref="N32" name="区域1_7_6_2_1_2_1_3_2_1_1"/>
    <protectedRange sqref="N32" name="区域1_7_6_2_2_1_1_1_1_1_1"/>
    <protectedRange sqref="N32" name="区域1_7_6_2_1_2_1_1_1_2"/>
    <protectedRange sqref="N32" name="区域1_7_6_2_2_4_1"/>
    <protectedRange sqref="N32" name="区域1_7_6_2_3_3"/>
    <protectedRange sqref="N32" name="区域1_7_6_2_2_2_2_1"/>
    <protectedRange sqref="N32" name="区域1_7_6_2_2_3_1_2"/>
    <protectedRange sqref="N32" name="区域1_7_6_2_2_1_1_1_1_2_1_1"/>
    <protectedRange sqref="N32" name="区域1_7_6_2_3_1_1_2_1_1"/>
    <protectedRange sqref="N32" name="区域1_7_6_2_1_2_1_1_1_2_2_1_1"/>
    <protectedRange sqref="N32" name="区域1_7_6_2_2_2_1_1_2"/>
    <protectedRange sqref="N32" name="区域1_7_6_2_2_1_2_2"/>
    <protectedRange sqref="N32" name="区域1_7_6_2_1_2_1_2"/>
    <protectedRange sqref="N32" name="区域1_7_6_2_2_1_1_1_2"/>
    <protectedRange sqref="N32" name="区域1_7_6_2_1_2_1_1_1_1_4"/>
    <protectedRange sqref="N32" name="区域1_7_6_2_2_1_2_2_1"/>
    <protectedRange sqref="N32" name="区域1_7_6_2_1_2_1_2_1"/>
    <protectedRange sqref="N32" name="区域1_7_6_2_1_2"/>
    <protectedRange sqref="N32" name="区域1_7_6_2_1_2_3"/>
    <protectedRange sqref="N32" name="区域1_7_6_2_1_3"/>
    <protectedRange sqref="N32" name="区域1_7_6_2_1_1_1_3_1"/>
    <protectedRange sqref="N32" name="区域1_7_6"/>
    <protectedRange sqref="N32" name="区域1_7_6_2_1_2_1_1_1_1_4_1"/>
    <protectedRange sqref="N32" name="区域1_7_6_2_2_1_3"/>
    <protectedRange sqref="N32" name="区域1_7_6_2_1_2_1_3_3"/>
    <protectedRange sqref="N32" name="区域1_7_6_2_2_3_2_1"/>
    <protectedRange sqref="N32" name="区域1_7_6_2_2_1_1_1_2_1"/>
    <protectedRange sqref="N32" name="区域1_7_6_2_3_1_3"/>
    <protectedRange sqref="N32" name="区域1_7_6_2_1_2_1_1_1_4"/>
    <protectedRange sqref="N32" name="区域1_7_6_2_2_2_1_2_1"/>
    <protectedRange sqref="N32" name="区域1_7_6_2_2_4_1_1"/>
    <protectedRange sqref="N32" name="区域1_7_6_2_2_1_2_1_1"/>
    <protectedRange sqref="N32" name="区域1_7_6_2_3_4"/>
    <protectedRange sqref="N32" name="区域1_7_6_2_1_2_1_2_1_1_2_1"/>
    <protectedRange sqref="N32" name="区域1_7_6_2_2_2_2_1_1"/>
    <protectedRange sqref="N32" name="区域1_7_6_2_4"/>
    <protectedRange sqref="N32" name="区域1_7_6_2_2_3_1_3"/>
    <protectedRange sqref="N32" name="区域1_7_6_2_1_2_2_2_1"/>
    <protectedRange sqref="N32" name="区域1_7_6_2_2_1_1_1_1_1_1_1"/>
    <protectedRange sqref="N32" name="区域1_7_6_2_1_3_2"/>
    <protectedRange sqref="N32" name="区域1_7_6_2_3_1_1_3_1"/>
    <protectedRange sqref="N32" name="区域1_7_6_2_1_1_1_1_2_1"/>
    <protectedRange sqref="N32" name="区域1_7_6_2_1_2_1_1_1_2_1"/>
    <protectedRange sqref="N32" name="区域1_7_6_3"/>
    <protectedRange sqref="N32" name="区域1_7_6_2_2_2_1_1_3"/>
    <protectedRange sqref="N32" name="区域1_7_6_2_1_2_1_1_1_1_1_1_2_1"/>
    <protectedRange sqref="Q32" name="区域1_7_2_1_1_1_1_1"/>
    <protectedRange sqref="P32" name="区域1_7_1_2_1_3"/>
    <protectedRange sqref="Q32" name="区域1_7_2_1_1_1_1_1_1"/>
    <protectedRange sqref="Q32" name="区域1_7_2_1_2_1_1"/>
    <protectedRange sqref="Q32" name="区域1_7_3_1_1_2_1"/>
    <protectedRange sqref="Q32" name="区域1_7_2_1_2_2"/>
    <protectedRange sqref="Q32" name="区域1_7_2_1"/>
    <protectedRange sqref="Q32" name="区域1_7_3_1"/>
    <protectedRange sqref="O32" name="区域1_7_3_2_1_1_1_1_1_1"/>
    <protectedRange sqref="O32" name="区域1_7_3_2_1_1_1_1_1_1_1"/>
    <protectedRange sqref="O32" name="区域1_7_3_2_1_1_1_2_1"/>
    <protectedRange sqref="O32" name="区域1_7_3_2_1_1"/>
    <protectedRange sqref="O32" name="区域1_7_3_2_1_2_1_1"/>
    <protectedRange sqref="O32" name="区域1_7_3_2_1_1_1_1_1_1_2_1"/>
    <protectedRange sqref="O32" name="区域1_7_3_2_1_2"/>
    <protectedRange sqref="O32" name="区域1_7_3_2_1_1_1_1_1_1_1_1"/>
    <protectedRange sqref="O32" name="区域1_7_3_2_1_1_1_2"/>
    <protectedRange sqref="O32" name="区域1_7_3_2_1_1_1_1_1_1_2"/>
    <protectedRange sqref="O32" name="区域1_7_3_2_1_1_1"/>
    <protectedRange sqref="O32" name="区域1_7_3_2_1_2_1"/>
    <protectedRange sqref="O32" name="区域1_7_3_2_1_1_1_2_1_1"/>
    <protectedRange sqref="O32" name="区域1_7_3_2_1_1_1_1_1_1_2_2"/>
    <protectedRange sqref="O32" name="区域1_7_3_2_1_1_1_1"/>
    <protectedRange sqref="Q32" name="区域1_7_3_1_1_1_1_1"/>
    <protectedRange sqref="Q32" name="区域1_7_2_1_1_1_1_1_3"/>
    <protectedRange sqref="Q32" name="区域1_7_2_1_2_1_2"/>
    <protectedRange sqref="P32" name="区域1_7_1_2_1_3_1"/>
    <protectedRange sqref="Q32" name="区域1_7_2_1_1_1"/>
    <protectedRange sqref="Q32" name="区域1_7_3_1_1_1_1_1_1"/>
    <protectedRange sqref="Q32" name="区域1_7_2_1_1_1_1_1_1_1"/>
    <protectedRange sqref="Q32" name="区域1_7_2_1_2_1_1_1"/>
    <protectedRange sqref="Q32" name="区域1_7_3_1_1_2_1_1"/>
    <protectedRange sqref="Q32" name="区域1_7_2_1_2_2_1"/>
    <protectedRange sqref="Q32" name="区域1_7_3_1_1_2_2"/>
    <protectedRange sqref="Q32" name="区域1_7_2_1_2"/>
    <protectedRange sqref="Q32" name="区域1_7_3_1_1_1_1_1_2"/>
    <protectedRange sqref="Q32" name="区域1_7_3_1_1"/>
    <protectedRange sqref="Q32" name="区域1_7_2_1_1_1_1_1_2_1"/>
    <protectedRange sqref="P32" name="区域1_7_1_2_1_2_2_1"/>
    <protectedRange sqref="P32" name="区域1_7_1_2_1_3_1_1"/>
    <protectedRange sqref="P32" name="区域1_7_1_2_1"/>
    <protectedRange sqref="P32" name="区域1_7_1_2_1_2_2"/>
    <protectedRange sqref="P32" name="区域1_7_1_2_1_3_2"/>
    <protectedRange sqref="P32" name="区域1_7_1_2_1_3_1_1_1"/>
    <protectedRange sqref="Q34" name="区域1_7"/>
    <protectedRange sqref="P34" name="区域1_12_2_3"/>
    <protectedRange sqref="O34" name="区域1_12_2_2_1_1"/>
    <protectedRange sqref="Q34" name="区域1_7_1"/>
    <protectedRange sqref="P34" name="区域1_12_2_1"/>
    <protectedRange sqref="M34" name="区域1_12"/>
    <protectedRange sqref="N34" name="区域1_12_1_1"/>
    <protectedRange sqref="N34" name="区域1_12_1_2"/>
    <protectedRange sqref="N34" name="区域1_12_1_1_1"/>
    <protectedRange sqref="P34" name="区域1_12_2_1_1_1"/>
    <protectedRange sqref="O34" name="区域1_12_2_2_1_1_1"/>
    <protectedRange sqref="P34" name="区域1_12_2_2"/>
    <protectedRange sqref="P34" name="区域1_12_2_1_2"/>
    <protectedRange sqref="P34" name="区域1_12_2_3_1"/>
    <protectedRange sqref="M34" name="区域1_12_3"/>
    <protectedRange sqref="O34" name="区域1_12_2_2_1_2"/>
    <protectedRange sqref="P34" name="区域1_12_2_1_1"/>
    <protectedRange sqref="P34" name="区域1_12_2_1_3"/>
    <protectedRange sqref="P34" name="区域1_12_2_2_2"/>
    <protectedRange sqref="M34" name="区域1_12_4"/>
    <protectedRange sqref="O34" name="区域1_12_2_2_2_1"/>
    <protectedRange sqref="N34" name="区域1_12_1_1_2"/>
    <protectedRange sqref="P34" name="区域1_12_2_1_2_1"/>
    <protectedRange sqref="N34" name="区域1_12_1_2_1"/>
    <protectedRange sqref="P34" name="区域1_12_2_3_1_1"/>
    <protectedRange sqref="N34" name="区域1_12_1_1_1_1"/>
    <protectedRange sqref="M34" name="区域1_12_3_1_1"/>
    <protectedRange sqref="P34" name="区域1_12_2_1_1_1_1"/>
    <protectedRange sqref="N34" name="区域1_12_1_2_1_1"/>
    <protectedRange sqref="O34" name="区域1_12_2_2_1_1_1_1"/>
    <protectedRange sqref="Q34" name="区域1_7_2"/>
    <protectedRange sqref="Q34" name="区域1_7_2_3"/>
    <protectedRange sqref="Q34" name="区域1_7_1_1"/>
    <protectedRange sqref="O134" name="区域1_108_2"/>
  </protectedRanges>
  <autoFilter ref="A2:XFD168">
    <extLst/>
  </autoFilter>
  <mergeCells count="1">
    <mergeCell ref="A1:R1"/>
  </mergeCells>
  <conditionalFormatting sqref="C4">
    <cfRule type="duplicateValues" dxfId="0" priority="53"/>
  </conditionalFormatting>
  <conditionalFormatting sqref="C10">
    <cfRule type="duplicateValues" dxfId="0" priority="48"/>
  </conditionalFormatting>
  <conditionalFormatting sqref="C11">
    <cfRule type="duplicateValues" dxfId="0" priority="49"/>
  </conditionalFormatting>
  <conditionalFormatting sqref="C14">
    <cfRule type="duplicateValues" dxfId="0" priority="46"/>
  </conditionalFormatting>
  <conditionalFormatting sqref="D14">
    <cfRule type="duplicateValues" dxfId="0" priority="45"/>
  </conditionalFormatting>
  <conditionalFormatting sqref="C15">
    <cfRule type="duplicateValues" dxfId="0" priority="44"/>
  </conditionalFormatting>
  <conditionalFormatting sqref="B19">
    <cfRule type="duplicateValues" dxfId="0" priority="40"/>
  </conditionalFormatting>
  <conditionalFormatting sqref="H19">
    <cfRule type="duplicateValues" dxfId="0" priority="39"/>
  </conditionalFormatting>
  <conditionalFormatting sqref="C24">
    <cfRule type="duplicateValues" dxfId="1" priority="11055"/>
  </conditionalFormatting>
  <conditionalFormatting sqref="C25">
    <cfRule type="duplicateValues" dxfId="0" priority="66"/>
  </conditionalFormatting>
  <conditionalFormatting sqref="C26">
    <cfRule type="duplicateValues" dxfId="0" priority="65"/>
  </conditionalFormatting>
  <conditionalFormatting sqref="D26">
    <cfRule type="duplicateValues" dxfId="0" priority="64"/>
  </conditionalFormatting>
  <conditionalFormatting sqref="C27">
    <cfRule type="duplicateValues" dxfId="0" priority="63"/>
  </conditionalFormatting>
  <conditionalFormatting sqref="C28">
    <cfRule type="duplicateValues" dxfId="0" priority="62"/>
  </conditionalFormatting>
  <conditionalFormatting sqref="C29">
    <cfRule type="duplicateValues" dxfId="0" priority="61"/>
  </conditionalFormatting>
  <conditionalFormatting sqref="C30">
    <cfRule type="duplicateValues" dxfId="0" priority="57"/>
  </conditionalFormatting>
  <conditionalFormatting sqref="C31">
    <cfRule type="duplicateValues" dxfId="0" priority="78"/>
  </conditionalFormatting>
  <conditionalFormatting sqref="C32">
    <cfRule type="duplicateValues" dxfId="1" priority="70"/>
  </conditionalFormatting>
  <conditionalFormatting sqref="C33">
    <cfRule type="duplicateValues" dxfId="0" priority="69"/>
  </conditionalFormatting>
  <conditionalFormatting sqref="D33">
    <cfRule type="duplicateValues" dxfId="0" priority="68"/>
  </conditionalFormatting>
  <conditionalFormatting sqref="B34:Q34">
    <cfRule type="duplicateValues" dxfId="0" priority="67"/>
  </conditionalFormatting>
  <conditionalFormatting sqref="C35">
    <cfRule type="duplicateValues" dxfId="0" priority="76"/>
  </conditionalFormatting>
  <conditionalFormatting sqref="C36">
    <cfRule type="duplicateValues" dxfId="0" priority="75"/>
  </conditionalFormatting>
  <conditionalFormatting sqref="C37">
    <cfRule type="duplicateValues" dxfId="0" priority="74"/>
  </conditionalFormatting>
  <conditionalFormatting sqref="C38">
    <cfRule type="duplicateValues" dxfId="0" priority="73"/>
  </conditionalFormatting>
  <conditionalFormatting sqref="C39">
    <cfRule type="duplicateValues" dxfId="1" priority="72"/>
  </conditionalFormatting>
  <conditionalFormatting sqref="C40">
    <cfRule type="duplicateValues" dxfId="0" priority="11009"/>
  </conditionalFormatting>
  <conditionalFormatting sqref="C41">
    <cfRule type="duplicateValues" dxfId="0" priority="11008"/>
  </conditionalFormatting>
  <conditionalFormatting sqref="C42">
    <cfRule type="duplicateValues" dxfId="0" priority="11007"/>
  </conditionalFormatting>
  <conditionalFormatting sqref="C43">
    <cfRule type="duplicateValues" dxfId="0" priority="11006"/>
  </conditionalFormatting>
  <conditionalFormatting sqref="C44">
    <cfRule type="duplicateValues" dxfId="0" priority="11005"/>
  </conditionalFormatting>
  <conditionalFormatting sqref="C45">
    <cfRule type="duplicateValues" dxfId="0" priority="11004"/>
  </conditionalFormatting>
  <conditionalFormatting sqref="C59">
    <cfRule type="duplicateValues" dxfId="0" priority="11098"/>
  </conditionalFormatting>
  <conditionalFormatting sqref="B60">
    <cfRule type="duplicateValues" dxfId="0" priority="11001"/>
  </conditionalFormatting>
  <conditionalFormatting sqref="E60">
    <cfRule type="duplicateValues" dxfId="0" priority="11000"/>
  </conditionalFormatting>
  <conditionalFormatting sqref="H60">
    <cfRule type="duplicateValues" dxfId="0" priority="10999"/>
  </conditionalFormatting>
  <conditionalFormatting sqref="K60">
    <cfRule type="duplicateValues" dxfId="0" priority="10998"/>
  </conditionalFormatting>
  <conditionalFormatting sqref="N60">
    <cfRule type="duplicateValues" dxfId="0" priority="10997"/>
  </conditionalFormatting>
  <conditionalFormatting sqref="Q60">
    <cfRule type="duplicateValues" dxfId="0" priority="10996"/>
  </conditionalFormatting>
  <conditionalFormatting sqref="T60">
    <cfRule type="duplicateValues" dxfId="0" priority="10995"/>
  </conditionalFormatting>
  <conditionalFormatting sqref="W60">
    <cfRule type="duplicateValues" dxfId="0" priority="10994"/>
  </conditionalFormatting>
  <conditionalFormatting sqref="Z60">
    <cfRule type="duplicateValues" dxfId="0" priority="10993"/>
  </conditionalFormatting>
  <conditionalFormatting sqref="AC60">
    <cfRule type="duplicateValues" dxfId="0" priority="10992"/>
  </conditionalFormatting>
  <conditionalFormatting sqref="AF60">
    <cfRule type="duplicateValues" dxfId="0" priority="10991"/>
  </conditionalFormatting>
  <conditionalFormatting sqref="AI60">
    <cfRule type="duplicateValues" dxfId="0" priority="10990"/>
  </conditionalFormatting>
  <conditionalFormatting sqref="AL60">
    <cfRule type="duplicateValues" dxfId="0" priority="10989"/>
  </conditionalFormatting>
  <conditionalFormatting sqref="AO60">
    <cfRule type="duplicateValues" dxfId="0" priority="10988"/>
  </conditionalFormatting>
  <conditionalFormatting sqref="AR60">
    <cfRule type="duplicateValues" dxfId="0" priority="10987"/>
  </conditionalFormatting>
  <conditionalFormatting sqref="AU60">
    <cfRule type="duplicateValues" dxfId="0" priority="10986"/>
  </conditionalFormatting>
  <conditionalFormatting sqref="AX60">
    <cfRule type="duplicateValues" dxfId="0" priority="10985"/>
  </conditionalFormatting>
  <conditionalFormatting sqref="BA60">
    <cfRule type="duplicateValues" dxfId="0" priority="10984"/>
  </conditionalFormatting>
  <conditionalFormatting sqref="BD60">
    <cfRule type="duplicateValues" dxfId="0" priority="10983"/>
  </conditionalFormatting>
  <conditionalFormatting sqref="BG60">
    <cfRule type="duplicateValues" dxfId="0" priority="10982"/>
  </conditionalFormatting>
  <conditionalFormatting sqref="BJ60">
    <cfRule type="duplicateValues" dxfId="0" priority="10981"/>
  </conditionalFormatting>
  <conditionalFormatting sqref="BM60">
    <cfRule type="duplicateValues" dxfId="0" priority="10980"/>
  </conditionalFormatting>
  <conditionalFormatting sqref="BP60">
    <cfRule type="duplicateValues" dxfId="0" priority="10979"/>
  </conditionalFormatting>
  <conditionalFormatting sqref="BS60">
    <cfRule type="duplicateValues" dxfId="0" priority="10978"/>
  </conditionalFormatting>
  <conditionalFormatting sqref="BV60">
    <cfRule type="duplicateValues" dxfId="0" priority="10977"/>
  </conditionalFormatting>
  <conditionalFormatting sqref="BY60">
    <cfRule type="duplicateValues" dxfId="0" priority="10976"/>
  </conditionalFormatting>
  <conditionalFormatting sqref="CB60">
    <cfRule type="duplicateValues" dxfId="0" priority="10975"/>
  </conditionalFormatting>
  <conditionalFormatting sqref="CE60">
    <cfRule type="duplicateValues" dxfId="0" priority="10974"/>
  </conditionalFormatting>
  <conditionalFormatting sqref="CH60">
    <cfRule type="duplicateValues" dxfId="0" priority="10973"/>
  </conditionalFormatting>
  <conditionalFormatting sqref="CK60">
    <cfRule type="duplicateValues" dxfId="0" priority="10972"/>
  </conditionalFormatting>
  <conditionalFormatting sqref="CN60">
    <cfRule type="duplicateValues" dxfId="0" priority="10971"/>
  </conditionalFormatting>
  <conditionalFormatting sqref="CQ60">
    <cfRule type="duplicateValues" dxfId="0" priority="10970"/>
  </conditionalFormatting>
  <conditionalFormatting sqref="CT60">
    <cfRule type="duplicateValues" dxfId="0" priority="10969"/>
  </conditionalFormatting>
  <conditionalFormatting sqref="CW60">
    <cfRule type="duplicateValues" dxfId="0" priority="10968"/>
  </conditionalFormatting>
  <conditionalFormatting sqref="CZ60">
    <cfRule type="duplicateValues" dxfId="0" priority="10967"/>
  </conditionalFormatting>
  <conditionalFormatting sqref="DC60">
    <cfRule type="duplicateValues" dxfId="0" priority="10966"/>
  </conditionalFormatting>
  <conditionalFormatting sqref="DF60">
    <cfRule type="duplicateValues" dxfId="0" priority="10965"/>
  </conditionalFormatting>
  <conditionalFormatting sqref="DI60">
    <cfRule type="duplicateValues" dxfId="0" priority="10964"/>
  </conditionalFormatting>
  <conditionalFormatting sqref="DL60">
    <cfRule type="duplicateValues" dxfId="0" priority="10963"/>
  </conditionalFormatting>
  <conditionalFormatting sqref="DO60">
    <cfRule type="duplicateValues" dxfId="0" priority="10962"/>
  </conditionalFormatting>
  <conditionalFormatting sqref="DR60">
    <cfRule type="duplicateValues" dxfId="0" priority="10961"/>
  </conditionalFormatting>
  <conditionalFormatting sqref="DU60">
    <cfRule type="duplicateValues" dxfId="0" priority="10960"/>
  </conditionalFormatting>
  <conditionalFormatting sqref="DX60">
    <cfRule type="duplicateValues" dxfId="0" priority="10959"/>
  </conditionalFormatting>
  <conditionalFormatting sqref="EA60">
    <cfRule type="duplicateValues" dxfId="0" priority="10958"/>
  </conditionalFormatting>
  <conditionalFormatting sqref="ED60">
    <cfRule type="duplicateValues" dxfId="0" priority="10957"/>
  </conditionalFormatting>
  <conditionalFormatting sqref="EG60">
    <cfRule type="duplicateValues" dxfId="0" priority="10956"/>
  </conditionalFormatting>
  <conditionalFormatting sqref="EJ60">
    <cfRule type="duplicateValues" dxfId="0" priority="10955"/>
  </conditionalFormatting>
  <conditionalFormatting sqref="EM60">
    <cfRule type="duplicateValues" dxfId="0" priority="10954"/>
  </conditionalFormatting>
  <conditionalFormatting sqref="EP60">
    <cfRule type="duplicateValues" dxfId="0" priority="10953"/>
  </conditionalFormatting>
  <conditionalFormatting sqref="ES60">
    <cfRule type="duplicateValues" dxfId="0" priority="10952"/>
  </conditionalFormatting>
  <conditionalFormatting sqref="EV60">
    <cfRule type="duplicateValues" dxfId="0" priority="10951"/>
  </conditionalFormatting>
  <conditionalFormatting sqref="EY60">
    <cfRule type="duplicateValues" dxfId="0" priority="10950"/>
  </conditionalFormatting>
  <conditionalFormatting sqref="FB60">
    <cfRule type="duplicateValues" dxfId="0" priority="10949"/>
  </conditionalFormatting>
  <conditionalFormatting sqref="FE60">
    <cfRule type="duplicateValues" dxfId="0" priority="10948"/>
  </conditionalFormatting>
  <conditionalFormatting sqref="FH60">
    <cfRule type="duplicateValues" dxfId="0" priority="10947"/>
  </conditionalFormatting>
  <conditionalFormatting sqref="FK60">
    <cfRule type="duplicateValues" dxfId="0" priority="10946"/>
  </conditionalFormatting>
  <conditionalFormatting sqref="FN60">
    <cfRule type="duplicateValues" dxfId="0" priority="10945"/>
  </conditionalFormatting>
  <conditionalFormatting sqref="FQ60">
    <cfRule type="duplicateValues" dxfId="0" priority="10944"/>
  </conditionalFormatting>
  <conditionalFormatting sqref="FT60">
    <cfRule type="duplicateValues" dxfId="0" priority="10943"/>
  </conditionalFormatting>
  <conditionalFormatting sqref="FW60">
    <cfRule type="duplicateValues" dxfId="0" priority="10942"/>
  </conditionalFormatting>
  <conditionalFormatting sqref="FZ60">
    <cfRule type="duplicateValues" dxfId="0" priority="10941"/>
  </conditionalFormatting>
  <conditionalFormatting sqref="GC60">
    <cfRule type="duplicateValues" dxfId="0" priority="10940"/>
  </conditionalFormatting>
  <conditionalFormatting sqref="GF60">
    <cfRule type="duplicateValues" dxfId="0" priority="10939"/>
  </conditionalFormatting>
  <conditionalFormatting sqref="GI60">
    <cfRule type="duplicateValues" dxfId="0" priority="10938"/>
  </conditionalFormatting>
  <conditionalFormatting sqref="GL60">
    <cfRule type="duplicateValues" dxfId="0" priority="10937"/>
  </conditionalFormatting>
  <conditionalFormatting sqref="GO60">
    <cfRule type="duplicateValues" dxfId="0" priority="10936"/>
  </conditionalFormatting>
  <conditionalFormatting sqref="GR60">
    <cfRule type="duplicateValues" dxfId="0" priority="10935"/>
  </conditionalFormatting>
  <conditionalFormatting sqref="GU60">
    <cfRule type="duplicateValues" dxfId="0" priority="10934"/>
  </conditionalFormatting>
  <conditionalFormatting sqref="GX60">
    <cfRule type="duplicateValues" dxfId="0" priority="10933"/>
  </conditionalFormatting>
  <conditionalFormatting sqref="HA60">
    <cfRule type="duplicateValues" dxfId="0" priority="10932"/>
  </conditionalFormatting>
  <conditionalFormatting sqref="HD60">
    <cfRule type="duplicateValues" dxfId="0" priority="10931"/>
  </conditionalFormatting>
  <conditionalFormatting sqref="HG60">
    <cfRule type="duplicateValues" dxfId="0" priority="10930"/>
  </conditionalFormatting>
  <conditionalFormatting sqref="HJ60">
    <cfRule type="duplicateValues" dxfId="0" priority="10929"/>
  </conditionalFormatting>
  <conditionalFormatting sqref="HM60">
    <cfRule type="duplicateValues" dxfId="0" priority="10928"/>
  </conditionalFormatting>
  <conditionalFormatting sqref="HP60">
    <cfRule type="duplicateValues" dxfId="0" priority="10927"/>
  </conditionalFormatting>
  <conditionalFormatting sqref="HS60">
    <cfRule type="duplicateValues" dxfId="0" priority="10926"/>
  </conditionalFormatting>
  <conditionalFormatting sqref="HV60">
    <cfRule type="duplicateValues" dxfId="0" priority="10925"/>
  </conditionalFormatting>
  <conditionalFormatting sqref="HY60">
    <cfRule type="duplicateValues" dxfId="0" priority="10924"/>
  </conditionalFormatting>
  <conditionalFormatting sqref="IB60">
    <cfRule type="duplicateValues" dxfId="0" priority="10923"/>
  </conditionalFormatting>
  <conditionalFormatting sqref="IE60">
    <cfRule type="duplicateValues" dxfId="0" priority="10922"/>
  </conditionalFormatting>
  <conditionalFormatting sqref="IH60">
    <cfRule type="duplicateValues" dxfId="0" priority="10921"/>
  </conditionalFormatting>
  <conditionalFormatting sqref="IK60">
    <cfRule type="duplicateValues" dxfId="0" priority="10920"/>
  </conditionalFormatting>
  <conditionalFormatting sqref="IN60">
    <cfRule type="duplicateValues" dxfId="0" priority="10919"/>
  </conditionalFormatting>
  <conditionalFormatting sqref="IQ60">
    <cfRule type="duplicateValues" dxfId="0" priority="10918"/>
  </conditionalFormatting>
  <conditionalFormatting sqref="IT60">
    <cfRule type="duplicateValues" dxfId="0" priority="10917"/>
  </conditionalFormatting>
  <conditionalFormatting sqref="IW60">
    <cfRule type="duplicateValues" dxfId="0" priority="10916"/>
  </conditionalFormatting>
  <conditionalFormatting sqref="IZ60">
    <cfRule type="duplicateValues" dxfId="0" priority="10915"/>
  </conditionalFormatting>
  <conditionalFormatting sqref="JC60">
    <cfRule type="duplicateValues" dxfId="0" priority="10914"/>
  </conditionalFormatting>
  <conditionalFormatting sqref="JF60">
    <cfRule type="duplicateValues" dxfId="0" priority="10913"/>
  </conditionalFormatting>
  <conditionalFormatting sqref="JI60">
    <cfRule type="duplicateValues" dxfId="0" priority="10912"/>
  </conditionalFormatting>
  <conditionalFormatting sqref="JL60">
    <cfRule type="duplicateValues" dxfId="0" priority="10911"/>
  </conditionalFormatting>
  <conditionalFormatting sqref="JO60">
    <cfRule type="duplicateValues" dxfId="0" priority="10910"/>
  </conditionalFormatting>
  <conditionalFormatting sqref="JR60">
    <cfRule type="duplicateValues" dxfId="0" priority="10909"/>
  </conditionalFormatting>
  <conditionalFormatting sqref="JU60">
    <cfRule type="duplicateValues" dxfId="0" priority="10908"/>
  </conditionalFormatting>
  <conditionalFormatting sqref="JX60">
    <cfRule type="duplicateValues" dxfId="0" priority="10907"/>
  </conditionalFormatting>
  <conditionalFormatting sqref="KA60">
    <cfRule type="duplicateValues" dxfId="0" priority="10906"/>
  </conditionalFormatting>
  <conditionalFormatting sqref="KD60">
    <cfRule type="duplicateValues" dxfId="0" priority="10905"/>
  </conditionalFormatting>
  <conditionalFormatting sqref="KG60">
    <cfRule type="duplicateValues" dxfId="0" priority="10904"/>
  </conditionalFormatting>
  <conditionalFormatting sqref="KJ60">
    <cfRule type="duplicateValues" dxfId="0" priority="10903"/>
  </conditionalFormatting>
  <conditionalFormatting sqref="KM60">
    <cfRule type="duplicateValues" dxfId="0" priority="10902"/>
  </conditionalFormatting>
  <conditionalFormatting sqref="KP60">
    <cfRule type="duplicateValues" dxfId="0" priority="10901"/>
  </conditionalFormatting>
  <conditionalFormatting sqref="KS60">
    <cfRule type="duplicateValues" dxfId="0" priority="10900"/>
  </conditionalFormatting>
  <conditionalFormatting sqref="KV60">
    <cfRule type="duplicateValues" dxfId="0" priority="10899"/>
  </conditionalFormatting>
  <conditionalFormatting sqref="KY60">
    <cfRule type="duplicateValues" dxfId="0" priority="10898"/>
  </conditionalFormatting>
  <conditionalFormatting sqref="LB60">
    <cfRule type="duplicateValues" dxfId="0" priority="10897"/>
  </conditionalFormatting>
  <conditionalFormatting sqref="LE60">
    <cfRule type="duplicateValues" dxfId="0" priority="10896"/>
  </conditionalFormatting>
  <conditionalFormatting sqref="LH60">
    <cfRule type="duplicateValues" dxfId="0" priority="10895"/>
  </conditionalFormatting>
  <conditionalFormatting sqref="LK60">
    <cfRule type="duplicateValues" dxfId="0" priority="10894"/>
  </conditionalFormatting>
  <conditionalFormatting sqref="LN60">
    <cfRule type="duplicateValues" dxfId="0" priority="10893"/>
  </conditionalFormatting>
  <conditionalFormatting sqref="LQ60">
    <cfRule type="duplicateValues" dxfId="0" priority="10892"/>
  </conditionalFormatting>
  <conditionalFormatting sqref="LT60">
    <cfRule type="duplicateValues" dxfId="0" priority="10891"/>
  </conditionalFormatting>
  <conditionalFormatting sqref="LW60">
    <cfRule type="duplicateValues" dxfId="0" priority="10890"/>
  </conditionalFormatting>
  <conditionalFormatting sqref="LZ60">
    <cfRule type="duplicateValues" dxfId="0" priority="10889"/>
  </conditionalFormatting>
  <conditionalFormatting sqref="MC60">
    <cfRule type="duplicateValues" dxfId="0" priority="10888"/>
  </conditionalFormatting>
  <conditionalFormatting sqref="MF60">
    <cfRule type="duplicateValues" dxfId="0" priority="10887"/>
  </conditionalFormatting>
  <conditionalFormatting sqref="MI60">
    <cfRule type="duplicateValues" dxfId="0" priority="10886"/>
  </conditionalFormatting>
  <conditionalFormatting sqref="ML60">
    <cfRule type="duplicateValues" dxfId="0" priority="10885"/>
  </conditionalFormatting>
  <conditionalFormatting sqref="MO60">
    <cfRule type="duplicateValues" dxfId="0" priority="10884"/>
  </conditionalFormatting>
  <conditionalFormatting sqref="MR60">
    <cfRule type="duplicateValues" dxfId="0" priority="10883"/>
  </conditionalFormatting>
  <conditionalFormatting sqref="MU60">
    <cfRule type="duplicateValues" dxfId="0" priority="10882"/>
  </conditionalFormatting>
  <conditionalFormatting sqref="MX60">
    <cfRule type="duplicateValues" dxfId="0" priority="10881"/>
  </conditionalFormatting>
  <conditionalFormatting sqref="NA60">
    <cfRule type="duplicateValues" dxfId="0" priority="10880"/>
  </conditionalFormatting>
  <conditionalFormatting sqref="ND60">
    <cfRule type="duplicateValues" dxfId="0" priority="10879"/>
  </conditionalFormatting>
  <conditionalFormatting sqref="NG60">
    <cfRule type="duplicateValues" dxfId="0" priority="10878"/>
  </conditionalFormatting>
  <conditionalFormatting sqref="NJ60">
    <cfRule type="duplicateValues" dxfId="0" priority="10877"/>
  </conditionalFormatting>
  <conditionalFormatting sqref="NM60">
    <cfRule type="duplicateValues" dxfId="0" priority="10876"/>
  </conditionalFormatting>
  <conditionalFormatting sqref="NP60">
    <cfRule type="duplicateValues" dxfId="0" priority="10875"/>
  </conditionalFormatting>
  <conditionalFormatting sqref="NS60">
    <cfRule type="duplicateValues" dxfId="0" priority="10874"/>
  </conditionalFormatting>
  <conditionalFormatting sqref="NV60">
    <cfRule type="duplicateValues" dxfId="0" priority="10873"/>
  </conditionalFormatting>
  <conditionalFormatting sqref="NY60">
    <cfRule type="duplicateValues" dxfId="0" priority="10872"/>
  </conditionalFormatting>
  <conditionalFormatting sqref="OB60">
    <cfRule type="duplicateValues" dxfId="0" priority="10871"/>
  </conditionalFormatting>
  <conditionalFormatting sqref="OE60">
    <cfRule type="duplicateValues" dxfId="0" priority="10870"/>
  </conditionalFormatting>
  <conditionalFormatting sqref="OH60">
    <cfRule type="duplicateValues" dxfId="0" priority="10869"/>
  </conditionalFormatting>
  <conditionalFormatting sqref="OK60">
    <cfRule type="duplicateValues" dxfId="0" priority="10868"/>
  </conditionalFormatting>
  <conditionalFormatting sqref="ON60">
    <cfRule type="duplicateValues" dxfId="0" priority="10867"/>
  </conditionalFormatting>
  <conditionalFormatting sqref="OQ60">
    <cfRule type="duplicateValues" dxfId="0" priority="10866"/>
  </conditionalFormatting>
  <conditionalFormatting sqref="OT60">
    <cfRule type="duplicateValues" dxfId="0" priority="10865"/>
  </conditionalFormatting>
  <conditionalFormatting sqref="OW60">
    <cfRule type="duplicateValues" dxfId="0" priority="10864"/>
  </conditionalFormatting>
  <conditionalFormatting sqref="OZ60">
    <cfRule type="duplicateValues" dxfId="0" priority="10863"/>
  </conditionalFormatting>
  <conditionalFormatting sqref="PC60">
    <cfRule type="duplicateValues" dxfId="0" priority="10862"/>
  </conditionalFormatting>
  <conditionalFormatting sqref="PF60">
    <cfRule type="duplicateValues" dxfId="0" priority="10861"/>
  </conditionalFormatting>
  <conditionalFormatting sqref="PI60">
    <cfRule type="duplicateValues" dxfId="0" priority="10860"/>
  </conditionalFormatting>
  <conditionalFormatting sqref="PL60">
    <cfRule type="duplicateValues" dxfId="0" priority="10859"/>
  </conditionalFormatting>
  <conditionalFormatting sqref="PO60">
    <cfRule type="duplicateValues" dxfId="0" priority="10858"/>
  </conditionalFormatting>
  <conditionalFormatting sqref="PR60">
    <cfRule type="duplicateValues" dxfId="0" priority="10857"/>
  </conditionalFormatting>
  <conditionalFormatting sqref="PU60">
    <cfRule type="duplicateValues" dxfId="0" priority="10856"/>
  </conditionalFormatting>
  <conditionalFormatting sqref="PX60">
    <cfRule type="duplicateValues" dxfId="0" priority="10855"/>
  </conditionalFormatting>
  <conditionalFormatting sqref="QA60">
    <cfRule type="duplicateValues" dxfId="0" priority="10854"/>
  </conditionalFormatting>
  <conditionalFormatting sqref="QD60">
    <cfRule type="duplicateValues" dxfId="0" priority="10853"/>
  </conditionalFormatting>
  <conditionalFormatting sqref="QG60">
    <cfRule type="duplicateValues" dxfId="0" priority="10852"/>
  </conditionalFormatting>
  <conditionalFormatting sqref="QJ60">
    <cfRule type="duplicateValues" dxfId="0" priority="10851"/>
  </conditionalFormatting>
  <conditionalFormatting sqref="QM60">
    <cfRule type="duplicateValues" dxfId="0" priority="10850"/>
  </conditionalFormatting>
  <conditionalFormatting sqref="QP60">
    <cfRule type="duplicateValues" dxfId="0" priority="10849"/>
  </conditionalFormatting>
  <conditionalFormatting sqref="QS60">
    <cfRule type="duplicateValues" dxfId="0" priority="10848"/>
  </conditionalFormatting>
  <conditionalFormatting sqref="QV60">
    <cfRule type="duplicateValues" dxfId="0" priority="10847"/>
  </conditionalFormatting>
  <conditionalFormatting sqref="QY60">
    <cfRule type="duplicateValues" dxfId="0" priority="10846"/>
  </conditionalFormatting>
  <conditionalFormatting sqref="RB60">
    <cfRule type="duplicateValues" dxfId="0" priority="10845"/>
  </conditionalFormatting>
  <conditionalFormatting sqref="RE60">
    <cfRule type="duplicateValues" dxfId="0" priority="10844"/>
  </conditionalFormatting>
  <conditionalFormatting sqref="RH60">
    <cfRule type="duplicateValues" dxfId="0" priority="10843"/>
  </conditionalFormatting>
  <conditionalFormatting sqref="RK60">
    <cfRule type="duplicateValues" dxfId="0" priority="10842"/>
  </conditionalFormatting>
  <conditionalFormatting sqref="RN60">
    <cfRule type="duplicateValues" dxfId="0" priority="10841"/>
  </conditionalFormatting>
  <conditionalFormatting sqref="RQ60">
    <cfRule type="duplicateValues" dxfId="0" priority="10840"/>
  </conditionalFormatting>
  <conditionalFormatting sqref="RT60">
    <cfRule type="duplicateValues" dxfId="0" priority="10839"/>
  </conditionalFormatting>
  <conditionalFormatting sqref="RW60">
    <cfRule type="duplicateValues" dxfId="0" priority="10838"/>
  </conditionalFormatting>
  <conditionalFormatting sqref="RZ60">
    <cfRule type="duplicateValues" dxfId="0" priority="10837"/>
  </conditionalFormatting>
  <conditionalFormatting sqref="SC60">
    <cfRule type="duplicateValues" dxfId="0" priority="10836"/>
  </conditionalFormatting>
  <conditionalFormatting sqref="SF60">
    <cfRule type="duplicateValues" dxfId="0" priority="10835"/>
  </conditionalFormatting>
  <conditionalFormatting sqref="SI60">
    <cfRule type="duplicateValues" dxfId="0" priority="10834"/>
  </conditionalFormatting>
  <conditionalFormatting sqref="SL60">
    <cfRule type="duplicateValues" dxfId="0" priority="10833"/>
  </conditionalFormatting>
  <conditionalFormatting sqref="SO60">
    <cfRule type="duplicateValues" dxfId="0" priority="10832"/>
  </conditionalFormatting>
  <conditionalFormatting sqref="SR60">
    <cfRule type="duplicateValues" dxfId="0" priority="10831"/>
  </conditionalFormatting>
  <conditionalFormatting sqref="SU60">
    <cfRule type="duplicateValues" dxfId="0" priority="10830"/>
  </conditionalFormatting>
  <conditionalFormatting sqref="SX60">
    <cfRule type="duplicateValues" dxfId="0" priority="10829"/>
  </conditionalFormatting>
  <conditionalFormatting sqref="TA60">
    <cfRule type="duplicateValues" dxfId="0" priority="10828"/>
  </conditionalFormatting>
  <conditionalFormatting sqref="TD60">
    <cfRule type="duplicateValues" dxfId="0" priority="10827"/>
  </conditionalFormatting>
  <conditionalFormatting sqref="TG60">
    <cfRule type="duplicateValues" dxfId="0" priority="10826"/>
  </conditionalFormatting>
  <conditionalFormatting sqref="TJ60">
    <cfRule type="duplicateValues" dxfId="0" priority="10825"/>
  </conditionalFormatting>
  <conditionalFormatting sqref="TM60">
    <cfRule type="duplicateValues" dxfId="0" priority="10824"/>
  </conditionalFormatting>
  <conditionalFormatting sqref="TP60">
    <cfRule type="duplicateValues" dxfId="0" priority="10823"/>
  </conditionalFormatting>
  <conditionalFormatting sqref="TS60">
    <cfRule type="duplicateValues" dxfId="0" priority="10822"/>
  </conditionalFormatting>
  <conditionalFormatting sqref="TV60">
    <cfRule type="duplicateValues" dxfId="0" priority="10821"/>
  </conditionalFormatting>
  <conditionalFormatting sqref="TY60">
    <cfRule type="duplicateValues" dxfId="0" priority="10820"/>
  </conditionalFormatting>
  <conditionalFormatting sqref="UB60">
    <cfRule type="duplicateValues" dxfId="0" priority="10819"/>
  </conditionalFormatting>
  <conditionalFormatting sqref="UE60">
    <cfRule type="duplicateValues" dxfId="0" priority="10818"/>
  </conditionalFormatting>
  <conditionalFormatting sqref="UH60">
    <cfRule type="duplicateValues" dxfId="0" priority="10817"/>
  </conditionalFormatting>
  <conditionalFormatting sqref="UK60">
    <cfRule type="duplicateValues" dxfId="0" priority="10816"/>
  </conditionalFormatting>
  <conditionalFormatting sqref="UN60">
    <cfRule type="duplicateValues" dxfId="0" priority="10815"/>
  </conditionalFormatting>
  <conditionalFormatting sqref="UQ60">
    <cfRule type="duplicateValues" dxfId="0" priority="10814"/>
  </conditionalFormatting>
  <conditionalFormatting sqref="UT60">
    <cfRule type="duplicateValues" dxfId="0" priority="10813"/>
  </conditionalFormatting>
  <conditionalFormatting sqref="UW60">
    <cfRule type="duplicateValues" dxfId="0" priority="10812"/>
  </conditionalFormatting>
  <conditionalFormatting sqref="UZ60">
    <cfRule type="duplicateValues" dxfId="0" priority="10811"/>
  </conditionalFormatting>
  <conditionalFormatting sqref="VC60">
    <cfRule type="duplicateValues" dxfId="0" priority="10810"/>
  </conditionalFormatting>
  <conditionalFormatting sqref="VF60">
    <cfRule type="duplicateValues" dxfId="0" priority="10809"/>
  </conditionalFormatting>
  <conditionalFormatting sqref="VI60">
    <cfRule type="duplicateValues" dxfId="0" priority="10808"/>
  </conditionalFormatting>
  <conditionalFormatting sqref="VL60">
    <cfRule type="duplicateValues" dxfId="0" priority="10807"/>
  </conditionalFormatting>
  <conditionalFormatting sqref="VO60">
    <cfRule type="duplicateValues" dxfId="0" priority="10806"/>
  </conditionalFormatting>
  <conditionalFormatting sqref="VR60">
    <cfRule type="duplicateValues" dxfId="0" priority="10805"/>
  </conditionalFormatting>
  <conditionalFormatting sqref="VU60">
    <cfRule type="duplicateValues" dxfId="0" priority="10804"/>
  </conditionalFormatting>
  <conditionalFormatting sqref="VX60">
    <cfRule type="duplicateValues" dxfId="0" priority="10803"/>
  </conditionalFormatting>
  <conditionalFormatting sqref="WA60">
    <cfRule type="duplicateValues" dxfId="0" priority="10802"/>
  </conditionalFormatting>
  <conditionalFormatting sqref="WD60">
    <cfRule type="duplicateValues" dxfId="0" priority="10801"/>
  </conditionalFormatting>
  <conditionalFormatting sqref="WG60">
    <cfRule type="duplicateValues" dxfId="0" priority="10800"/>
  </conditionalFormatting>
  <conditionalFormatting sqref="WJ60">
    <cfRule type="duplicateValues" dxfId="0" priority="10799"/>
  </conditionalFormatting>
  <conditionalFormatting sqref="WM60">
    <cfRule type="duplicateValues" dxfId="0" priority="10798"/>
  </conditionalFormatting>
  <conditionalFormatting sqref="WP60">
    <cfRule type="duplicateValues" dxfId="0" priority="10797"/>
  </conditionalFormatting>
  <conditionalFormatting sqref="WS60">
    <cfRule type="duplicateValues" dxfId="0" priority="10796"/>
  </conditionalFormatting>
  <conditionalFormatting sqref="WV60">
    <cfRule type="duplicateValues" dxfId="0" priority="10795"/>
  </conditionalFormatting>
  <conditionalFormatting sqref="WY60">
    <cfRule type="duplicateValues" dxfId="0" priority="10794"/>
  </conditionalFormatting>
  <conditionalFormatting sqref="XB60">
    <cfRule type="duplicateValues" dxfId="0" priority="10793"/>
  </conditionalFormatting>
  <conditionalFormatting sqref="XE60">
    <cfRule type="duplicateValues" dxfId="0" priority="10792"/>
  </conditionalFormatting>
  <conditionalFormatting sqref="XH60">
    <cfRule type="duplicateValues" dxfId="0" priority="10791"/>
  </conditionalFormatting>
  <conditionalFormatting sqref="XK60">
    <cfRule type="duplicateValues" dxfId="0" priority="10790"/>
  </conditionalFormatting>
  <conditionalFormatting sqref="XN60">
    <cfRule type="duplicateValues" dxfId="0" priority="10789"/>
  </conditionalFormatting>
  <conditionalFormatting sqref="XQ60">
    <cfRule type="duplicateValues" dxfId="0" priority="10788"/>
  </conditionalFormatting>
  <conditionalFormatting sqref="XT60">
    <cfRule type="duplicateValues" dxfId="0" priority="10787"/>
  </conditionalFormatting>
  <conditionalFormatting sqref="XW60">
    <cfRule type="duplicateValues" dxfId="0" priority="10786"/>
  </conditionalFormatting>
  <conditionalFormatting sqref="XZ60">
    <cfRule type="duplicateValues" dxfId="0" priority="10785"/>
  </conditionalFormatting>
  <conditionalFormatting sqref="YC60">
    <cfRule type="duplicateValues" dxfId="0" priority="10784"/>
  </conditionalFormatting>
  <conditionalFormatting sqref="YF60">
    <cfRule type="duplicateValues" dxfId="0" priority="10783"/>
  </conditionalFormatting>
  <conditionalFormatting sqref="YI60">
    <cfRule type="duplicateValues" dxfId="0" priority="10782"/>
  </conditionalFormatting>
  <conditionalFormatting sqref="YL60">
    <cfRule type="duplicateValues" dxfId="0" priority="10781"/>
  </conditionalFormatting>
  <conditionalFormatting sqref="YO60">
    <cfRule type="duplicateValues" dxfId="0" priority="10780"/>
  </conditionalFormatting>
  <conditionalFormatting sqref="YR60">
    <cfRule type="duplicateValues" dxfId="0" priority="10779"/>
  </conditionalFormatting>
  <conditionalFormatting sqref="YU60">
    <cfRule type="duplicateValues" dxfId="0" priority="10778"/>
  </conditionalFormatting>
  <conditionalFormatting sqref="YX60">
    <cfRule type="duplicateValues" dxfId="0" priority="10777"/>
  </conditionalFormatting>
  <conditionalFormatting sqref="ZA60">
    <cfRule type="duplicateValues" dxfId="0" priority="10776"/>
  </conditionalFormatting>
  <conditionalFormatting sqref="ZD60">
    <cfRule type="duplicateValues" dxfId="0" priority="10775"/>
  </conditionalFormatting>
  <conditionalFormatting sqref="ZG60">
    <cfRule type="duplicateValues" dxfId="0" priority="10774"/>
  </conditionalFormatting>
  <conditionalFormatting sqref="ZJ60">
    <cfRule type="duplicateValues" dxfId="0" priority="10773"/>
  </conditionalFormatting>
  <conditionalFormatting sqref="ZM60">
    <cfRule type="duplicateValues" dxfId="0" priority="10772"/>
  </conditionalFormatting>
  <conditionalFormatting sqref="ZP60">
    <cfRule type="duplicateValues" dxfId="0" priority="10771"/>
  </conditionalFormatting>
  <conditionalFormatting sqref="ZS60">
    <cfRule type="duplicateValues" dxfId="0" priority="10770"/>
  </conditionalFormatting>
  <conditionalFormatting sqref="ZV60">
    <cfRule type="duplicateValues" dxfId="0" priority="10769"/>
  </conditionalFormatting>
  <conditionalFormatting sqref="ZY60">
    <cfRule type="duplicateValues" dxfId="0" priority="10768"/>
  </conditionalFormatting>
  <conditionalFormatting sqref="AAB60">
    <cfRule type="duplicateValues" dxfId="0" priority="10767"/>
  </conditionalFormatting>
  <conditionalFormatting sqref="AAE60">
    <cfRule type="duplicateValues" dxfId="0" priority="10766"/>
  </conditionalFormatting>
  <conditionalFormatting sqref="AAH60">
    <cfRule type="duplicateValues" dxfId="0" priority="10765"/>
  </conditionalFormatting>
  <conditionalFormatting sqref="AAK60">
    <cfRule type="duplicateValues" dxfId="0" priority="10764"/>
  </conditionalFormatting>
  <conditionalFormatting sqref="AAN60">
    <cfRule type="duplicateValues" dxfId="0" priority="10763"/>
  </conditionalFormatting>
  <conditionalFormatting sqref="AAQ60">
    <cfRule type="duplicateValues" dxfId="0" priority="10762"/>
  </conditionalFormatting>
  <conditionalFormatting sqref="AAT60">
    <cfRule type="duplicateValues" dxfId="0" priority="10761"/>
  </conditionalFormatting>
  <conditionalFormatting sqref="AAW60">
    <cfRule type="duplicateValues" dxfId="0" priority="10760"/>
  </conditionalFormatting>
  <conditionalFormatting sqref="AAZ60">
    <cfRule type="duplicateValues" dxfId="0" priority="10759"/>
  </conditionalFormatting>
  <conditionalFormatting sqref="ABC60">
    <cfRule type="duplicateValues" dxfId="0" priority="10758"/>
  </conditionalFormatting>
  <conditionalFormatting sqref="ABF60">
    <cfRule type="duplicateValues" dxfId="0" priority="10757"/>
  </conditionalFormatting>
  <conditionalFormatting sqref="ABI60">
    <cfRule type="duplicateValues" dxfId="0" priority="10756"/>
  </conditionalFormatting>
  <conditionalFormatting sqref="ABL60">
    <cfRule type="duplicateValues" dxfId="0" priority="10755"/>
  </conditionalFormatting>
  <conditionalFormatting sqref="ABO60">
    <cfRule type="duplicateValues" dxfId="0" priority="10754"/>
  </conditionalFormatting>
  <conditionalFormatting sqref="ABR60">
    <cfRule type="duplicateValues" dxfId="0" priority="10753"/>
  </conditionalFormatting>
  <conditionalFormatting sqref="ABU60">
    <cfRule type="duplicateValues" dxfId="0" priority="10752"/>
  </conditionalFormatting>
  <conditionalFormatting sqref="ABX60">
    <cfRule type="duplicateValues" dxfId="0" priority="10751"/>
  </conditionalFormatting>
  <conditionalFormatting sqref="ACA60">
    <cfRule type="duplicateValues" dxfId="0" priority="10750"/>
  </conditionalFormatting>
  <conditionalFormatting sqref="ACD60">
    <cfRule type="duplicateValues" dxfId="0" priority="10749"/>
  </conditionalFormatting>
  <conditionalFormatting sqref="ACG60">
    <cfRule type="duplicateValues" dxfId="0" priority="10748"/>
  </conditionalFormatting>
  <conditionalFormatting sqref="ACJ60">
    <cfRule type="duplicateValues" dxfId="0" priority="10747"/>
  </conditionalFormatting>
  <conditionalFormatting sqref="ACM60">
    <cfRule type="duplicateValues" dxfId="0" priority="10746"/>
  </conditionalFormatting>
  <conditionalFormatting sqref="ACP60">
    <cfRule type="duplicateValues" dxfId="0" priority="10745"/>
  </conditionalFormatting>
  <conditionalFormatting sqref="ACS60">
    <cfRule type="duplicateValues" dxfId="0" priority="10744"/>
  </conditionalFormatting>
  <conditionalFormatting sqref="ACV60">
    <cfRule type="duplicateValues" dxfId="0" priority="10743"/>
  </conditionalFormatting>
  <conditionalFormatting sqref="ACY60">
    <cfRule type="duplicateValues" dxfId="0" priority="10742"/>
  </conditionalFormatting>
  <conditionalFormatting sqref="ADB60">
    <cfRule type="duplicateValues" dxfId="0" priority="10741"/>
  </conditionalFormatting>
  <conditionalFormatting sqref="ADE60">
    <cfRule type="duplicateValues" dxfId="0" priority="10740"/>
  </conditionalFormatting>
  <conditionalFormatting sqref="ADH60">
    <cfRule type="duplicateValues" dxfId="0" priority="10739"/>
  </conditionalFormatting>
  <conditionalFormatting sqref="ADK60">
    <cfRule type="duplicateValues" dxfId="0" priority="10738"/>
  </conditionalFormatting>
  <conditionalFormatting sqref="ADN60">
    <cfRule type="duplicateValues" dxfId="0" priority="10737"/>
  </conditionalFormatting>
  <conditionalFormatting sqref="ADQ60">
    <cfRule type="duplicateValues" dxfId="0" priority="10736"/>
  </conditionalFormatting>
  <conditionalFormatting sqref="ADT60">
    <cfRule type="duplicateValues" dxfId="0" priority="10735"/>
  </conditionalFormatting>
  <conditionalFormatting sqref="ADW60">
    <cfRule type="duplicateValues" dxfId="0" priority="10734"/>
  </conditionalFormatting>
  <conditionalFormatting sqref="ADZ60">
    <cfRule type="duplicateValues" dxfId="0" priority="10733"/>
  </conditionalFormatting>
  <conditionalFormatting sqref="AEC60">
    <cfRule type="duplicateValues" dxfId="0" priority="10732"/>
  </conditionalFormatting>
  <conditionalFormatting sqref="AEF60">
    <cfRule type="duplicateValues" dxfId="0" priority="10731"/>
  </conditionalFormatting>
  <conditionalFormatting sqref="AEI60">
    <cfRule type="duplicateValues" dxfId="0" priority="10730"/>
  </conditionalFormatting>
  <conditionalFormatting sqref="AEL60">
    <cfRule type="duplicateValues" dxfId="0" priority="10729"/>
  </conditionalFormatting>
  <conditionalFormatting sqref="AEO60">
    <cfRule type="duplicateValues" dxfId="0" priority="10728"/>
  </conditionalFormatting>
  <conditionalFormatting sqref="AER60">
    <cfRule type="duplicateValues" dxfId="0" priority="10727"/>
  </conditionalFormatting>
  <conditionalFormatting sqref="AEU60">
    <cfRule type="duplicateValues" dxfId="0" priority="10726"/>
  </conditionalFormatting>
  <conditionalFormatting sqref="AEX60">
    <cfRule type="duplicateValues" dxfId="0" priority="10725"/>
  </conditionalFormatting>
  <conditionalFormatting sqref="AFA60">
    <cfRule type="duplicateValues" dxfId="0" priority="10724"/>
  </conditionalFormatting>
  <conditionalFormatting sqref="AFD60">
    <cfRule type="duplicateValues" dxfId="0" priority="10723"/>
  </conditionalFormatting>
  <conditionalFormatting sqref="AFG60">
    <cfRule type="duplicateValues" dxfId="0" priority="10722"/>
  </conditionalFormatting>
  <conditionalFormatting sqref="AFJ60">
    <cfRule type="duplicateValues" dxfId="0" priority="10721"/>
  </conditionalFormatting>
  <conditionalFormatting sqref="AFM60">
    <cfRule type="duplicateValues" dxfId="0" priority="10720"/>
  </conditionalFormatting>
  <conditionalFormatting sqref="AFP60">
    <cfRule type="duplicateValues" dxfId="0" priority="10719"/>
  </conditionalFormatting>
  <conditionalFormatting sqref="AFS60">
    <cfRule type="duplicateValues" dxfId="0" priority="10718"/>
  </conditionalFormatting>
  <conditionalFormatting sqref="AFV60">
    <cfRule type="duplicateValues" dxfId="0" priority="10717"/>
  </conditionalFormatting>
  <conditionalFormatting sqref="AFY60">
    <cfRule type="duplicateValues" dxfId="0" priority="10716"/>
  </conditionalFormatting>
  <conditionalFormatting sqref="AGB60">
    <cfRule type="duplicateValues" dxfId="0" priority="10715"/>
  </conditionalFormatting>
  <conditionalFormatting sqref="AGE60">
    <cfRule type="duplicateValues" dxfId="0" priority="10714"/>
  </conditionalFormatting>
  <conditionalFormatting sqref="AGH60">
    <cfRule type="duplicateValues" dxfId="0" priority="10713"/>
  </conditionalFormatting>
  <conditionalFormatting sqref="AGK60">
    <cfRule type="duplicateValues" dxfId="0" priority="10712"/>
  </conditionalFormatting>
  <conditionalFormatting sqref="AGN60">
    <cfRule type="duplicateValues" dxfId="0" priority="10711"/>
  </conditionalFormatting>
  <conditionalFormatting sqref="AGQ60">
    <cfRule type="duplicateValues" dxfId="0" priority="10710"/>
  </conditionalFormatting>
  <conditionalFormatting sqref="AGT60">
    <cfRule type="duplicateValues" dxfId="0" priority="10709"/>
  </conditionalFormatting>
  <conditionalFormatting sqref="AGW60">
    <cfRule type="duplicateValues" dxfId="0" priority="10708"/>
  </conditionalFormatting>
  <conditionalFormatting sqref="AGZ60">
    <cfRule type="duplicateValues" dxfId="0" priority="10707"/>
  </conditionalFormatting>
  <conditionalFormatting sqref="AHC60">
    <cfRule type="duplicateValues" dxfId="0" priority="10706"/>
  </conditionalFormatting>
  <conditionalFormatting sqref="AHF60">
    <cfRule type="duplicateValues" dxfId="0" priority="10705"/>
  </conditionalFormatting>
  <conditionalFormatting sqref="AHI60">
    <cfRule type="duplicateValues" dxfId="0" priority="10704"/>
  </conditionalFormatting>
  <conditionalFormatting sqref="AHL60">
    <cfRule type="duplicateValues" dxfId="0" priority="10703"/>
  </conditionalFormatting>
  <conditionalFormatting sqref="AHO60">
    <cfRule type="duplicateValues" dxfId="0" priority="10702"/>
  </conditionalFormatting>
  <conditionalFormatting sqref="AHR60">
    <cfRule type="duplicateValues" dxfId="0" priority="10701"/>
  </conditionalFormatting>
  <conditionalFormatting sqref="AHU60">
    <cfRule type="duplicateValues" dxfId="0" priority="10700"/>
  </conditionalFormatting>
  <conditionalFormatting sqref="AHX60">
    <cfRule type="duplicateValues" dxfId="0" priority="10699"/>
  </conditionalFormatting>
  <conditionalFormatting sqref="AIA60">
    <cfRule type="duplicateValues" dxfId="0" priority="10698"/>
  </conditionalFormatting>
  <conditionalFormatting sqref="AID60">
    <cfRule type="duplicateValues" dxfId="0" priority="10697"/>
  </conditionalFormatting>
  <conditionalFormatting sqref="AIG60">
    <cfRule type="duplicateValues" dxfId="0" priority="10696"/>
  </conditionalFormatting>
  <conditionalFormatting sqref="AIJ60">
    <cfRule type="duplicateValues" dxfId="0" priority="10695"/>
  </conditionalFormatting>
  <conditionalFormatting sqref="AIM60">
    <cfRule type="duplicateValues" dxfId="0" priority="10694"/>
  </conditionalFormatting>
  <conditionalFormatting sqref="AIP60">
    <cfRule type="duplicateValues" dxfId="0" priority="10693"/>
  </conditionalFormatting>
  <conditionalFormatting sqref="AIS60">
    <cfRule type="duplicateValues" dxfId="0" priority="10692"/>
  </conditionalFormatting>
  <conditionalFormatting sqref="AIV60">
    <cfRule type="duplicateValues" dxfId="0" priority="10691"/>
  </conditionalFormatting>
  <conditionalFormatting sqref="AIY60">
    <cfRule type="duplicateValues" dxfId="0" priority="10690"/>
  </conditionalFormatting>
  <conditionalFormatting sqref="AJB60">
    <cfRule type="duplicateValues" dxfId="0" priority="10689"/>
  </conditionalFormatting>
  <conditionalFormatting sqref="AJE60">
    <cfRule type="duplicateValues" dxfId="0" priority="10688"/>
  </conditionalFormatting>
  <conditionalFormatting sqref="AJH60">
    <cfRule type="duplicateValues" dxfId="0" priority="10687"/>
  </conditionalFormatting>
  <conditionalFormatting sqref="AJK60">
    <cfRule type="duplicateValues" dxfId="0" priority="10686"/>
  </conditionalFormatting>
  <conditionalFormatting sqref="AJN60">
    <cfRule type="duplicateValues" dxfId="0" priority="10685"/>
  </conditionalFormatting>
  <conditionalFormatting sqref="AJQ60">
    <cfRule type="duplicateValues" dxfId="0" priority="10684"/>
  </conditionalFormatting>
  <conditionalFormatting sqref="AJT60">
    <cfRule type="duplicateValues" dxfId="0" priority="10683"/>
  </conditionalFormatting>
  <conditionalFormatting sqref="AJW60">
    <cfRule type="duplicateValues" dxfId="0" priority="10682"/>
  </conditionalFormatting>
  <conditionalFormatting sqref="AJZ60">
    <cfRule type="duplicateValues" dxfId="0" priority="10681"/>
  </conditionalFormatting>
  <conditionalFormatting sqref="AKC60">
    <cfRule type="duplicateValues" dxfId="0" priority="10680"/>
  </conditionalFormatting>
  <conditionalFormatting sqref="AKF60">
    <cfRule type="duplicateValues" dxfId="0" priority="10679"/>
  </conditionalFormatting>
  <conditionalFormatting sqref="AKI60">
    <cfRule type="duplicateValues" dxfId="0" priority="10678"/>
  </conditionalFormatting>
  <conditionalFormatting sqref="AKL60">
    <cfRule type="duplicateValues" dxfId="0" priority="10677"/>
  </conditionalFormatting>
  <conditionalFormatting sqref="AKO60">
    <cfRule type="duplicateValues" dxfId="0" priority="10676"/>
  </conditionalFormatting>
  <conditionalFormatting sqref="AKR60">
    <cfRule type="duplicateValues" dxfId="0" priority="10675"/>
  </conditionalFormatting>
  <conditionalFormatting sqref="AKU60">
    <cfRule type="duplicateValues" dxfId="0" priority="10674"/>
  </conditionalFormatting>
  <conditionalFormatting sqref="AKX60">
    <cfRule type="duplicateValues" dxfId="0" priority="10673"/>
  </conditionalFormatting>
  <conditionalFormatting sqref="ALA60">
    <cfRule type="duplicateValues" dxfId="0" priority="10672"/>
  </conditionalFormatting>
  <conditionalFormatting sqref="ALD60">
    <cfRule type="duplicateValues" dxfId="0" priority="10671"/>
  </conditionalFormatting>
  <conditionalFormatting sqref="ALG60">
    <cfRule type="duplicateValues" dxfId="0" priority="10670"/>
  </conditionalFormatting>
  <conditionalFormatting sqref="ALJ60">
    <cfRule type="duplicateValues" dxfId="0" priority="10669"/>
  </conditionalFormatting>
  <conditionalFormatting sqref="ALM60">
    <cfRule type="duplicateValues" dxfId="0" priority="10668"/>
  </conditionalFormatting>
  <conditionalFormatting sqref="ALP60">
    <cfRule type="duplicateValues" dxfId="0" priority="10667"/>
  </conditionalFormatting>
  <conditionalFormatting sqref="ALS60">
    <cfRule type="duplicateValues" dxfId="0" priority="10666"/>
  </conditionalFormatting>
  <conditionalFormatting sqref="ALV60">
    <cfRule type="duplicateValues" dxfId="0" priority="10665"/>
  </conditionalFormatting>
  <conditionalFormatting sqref="ALY60">
    <cfRule type="duplicateValues" dxfId="0" priority="10664"/>
  </conditionalFormatting>
  <conditionalFormatting sqref="AMB60">
    <cfRule type="duplicateValues" dxfId="0" priority="10663"/>
  </conditionalFormatting>
  <conditionalFormatting sqref="AME60">
    <cfRule type="duplicateValues" dxfId="0" priority="10662"/>
  </conditionalFormatting>
  <conditionalFormatting sqref="AMH60">
    <cfRule type="duplicateValues" dxfId="0" priority="10661"/>
  </conditionalFormatting>
  <conditionalFormatting sqref="AMK60">
    <cfRule type="duplicateValues" dxfId="0" priority="10660"/>
  </conditionalFormatting>
  <conditionalFormatting sqref="AMN60">
    <cfRule type="duplicateValues" dxfId="0" priority="10659"/>
  </conditionalFormatting>
  <conditionalFormatting sqref="AMQ60">
    <cfRule type="duplicateValues" dxfId="0" priority="10658"/>
  </conditionalFormatting>
  <conditionalFormatting sqref="AMT60">
    <cfRule type="duplicateValues" dxfId="0" priority="10657"/>
  </conditionalFormatting>
  <conditionalFormatting sqref="AMW60">
    <cfRule type="duplicateValues" dxfId="0" priority="10656"/>
  </conditionalFormatting>
  <conditionalFormatting sqref="AMZ60">
    <cfRule type="duplicateValues" dxfId="0" priority="10655"/>
  </conditionalFormatting>
  <conditionalFormatting sqref="ANC60">
    <cfRule type="duplicateValues" dxfId="0" priority="10654"/>
  </conditionalFormatting>
  <conditionalFormatting sqref="ANF60">
    <cfRule type="duplicateValues" dxfId="0" priority="10653"/>
  </conditionalFormatting>
  <conditionalFormatting sqref="ANI60">
    <cfRule type="duplicateValues" dxfId="0" priority="10652"/>
  </conditionalFormatting>
  <conditionalFormatting sqref="ANL60">
    <cfRule type="duplicateValues" dxfId="0" priority="10651"/>
  </conditionalFormatting>
  <conditionalFormatting sqref="ANO60">
    <cfRule type="duplicateValues" dxfId="0" priority="10650"/>
  </conditionalFormatting>
  <conditionalFormatting sqref="ANR60">
    <cfRule type="duplicateValues" dxfId="0" priority="10649"/>
  </conditionalFormatting>
  <conditionalFormatting sqref="ANU60">
    <cfRule type="duplicateValues" dxfId="0" priority="10648"/>
  </conditionalFormatting>
  <conditionalFormatting sqref="ANX60">
    <cfRule type="duplicateValues" dxfId="0" priority="10647"/>
  </conditionalFormatting>
  <conditionalFormatting sqref="AOA60">
    <cfRule type="duplicateValues" dxfId="0" priority="10646"/>
  </conditionalFormatting>
  <conditionalFormatting sqref="AOD60">
    <cfRule type="duplicateValues" dxfId="0" priority="10645"/>
  </conditionalFormatting>
  <conditionalFormatting sqref="AOG60">
    <cfRule type="duplicateValues" dxfId="0" priority="10644"/>
  </conditionalFormatting>
  <conditionalFormatting sqref="AOJ60">
    <cfRule type="duplicateValues" dxfId="0" priority="10643"/>
  </conditionalFormatting>
  <conditionalFormatting sqref="AOM60">
    <cfRule type="duplicateValues" dxfId="0" priority="10642"/>
  </conditionalFormatting>
  <conditionalFormatting sqref="AOP60">
    <cfRule type="duplicateValues" dxfId="0" priority="10641"/>
  </conditionalFormatting>
  <conditionalFormatting sqref="AOS60">
    <cfRule type="duplicateValues" dxfId="0" priority="10640"/>
  </conditionalFormatting>
  <conditionalFormatting sqref="AOV60">
    <cfRule type="duplicateValues" dxfId="0" priority="10639"/>
  </conditionalFormatting>
  <conditionalFormatting sqref="AOY60">
    <cfRule type="duplicateValues" dxfId="0" priority="10638"/>
  </conditionalFormatting>
  <conditionalFormatting sqref="APB60">
    <cfRule type="duplicateValues" dxfId="0" priority="10637"/>
  </conditionalFormatting>
  <conditionalFormatting sqref="APE60">
    <cfRule type="duplicateValues" dxfId="0" priority="10636"/>
  </conditionalFormatting>
  <conditionalFormatting sqref="APH60">
    <cfRule type="duplicateValues" dxfId="0" priority="10635"/>
  </conditionalFormatting>
  <conditionalFormatting sqref="APK60">
    <cfRule type="duplicateValues" dxfId="0" priority="10634"/>
  </conditionalFormatting>
  <conditionalFormatting sqref="APN60">
    <cfRule type="duplicateValues" dxfId="0" priority="10633"/>
  </conditionalFormatting>
  <conditionalFormatting sqref="APQ60">
    <cfRule type="duplicateValues" dxfId="0" priority="10632"/>
  </conditionalFormatting>
  <conditionalFormatting sqref="APT60">
    <cfRule type="duplicateValues" dxfId="0" priority="10631"/>
  </conditionalFormatting>
  <conditionalFormatting sqref="APW60">
    <cfRule type="duplicateValues" dxfId="0" priority="10630"/>
  </conditionalFormatting>
  <conditionalFormatting sqref="APZ60">
    <cfRule type="duplicateValues" dxfId="0" priority="10629"/>
  </conditionalFormatting>
  <conditionalFormatting sqref="AQC60">
    <cfRule type="duplicateValues" dxfId="0" priority="10628"/>
  </conditionalFormatting>
  <conditionalFormatting sqref="AQF60">
    <cfRule type="duplicateValues" dxfId="0" priority="10627"/>
  </conditionalFormatting>
  <conditionalFormatting sqref="AQI60">
    <cfRule type="duplicateValues" dxfId="0" priority="10626"/>
  </conditionalFormatting>
  <conditionalFormatting sqref="AQL60">
    <cfRule type="duplicateValues" dxfId="0" priority="10625"/>
  </conditionalFormatting>
  <conditionalFormatting sqref="AQO60">
    <cfRule type="duplicateValues" dxfId="0" priority="10624"/>
  </conditionalFormatting>
  <conditionalFormatting sqref="AQR60">
    <cfRule type="duplicateValues" dxfId="0" priority="10623"/>
  </conditionalFormatting>
  <conditionalFormatting sqref="AQU60">
    <cfRule type="duplicateValues" dxfId="0" priority="10622"/>
  </conditionalFormatting>
  <conditionalFormatting sqref="AQX60">
    <cfRule type="duplicateValues" dxfId="0" priority="10621"/>
  </conditionalFormatting>
  <conditionalFormatting sqref="ARA60">
    <cfRule type="duplicateValues" dxfId="0" priority="10620"/>
  </conditionalFormatting>
  <conditionalFormatting sqref="ARD60">
    <cfRule type="duplicateValues" dxfId="0" priority="10619"/>
  </conditionalFormatting>
  <conditionalFormatting sqref="ARG60">
    <cfRule type="duplicateValues" dxfId="0" priority="10618"/>
  </conditionalFormatting>
  <conditionalFormatting sqref="ARJ60">
    <cfRule type="duplicateValues" dxfId="0" priority="10617"/>
  </conditionalFormatting>
  <conditionalFormatting sqref="ARM60">
    <cfRule type="duplicateValues" dxfId="0" priority="10616"/>
  </conditionalFormatting>
  <conditionalFormatting sqref="ARP60">
    <cfRule type="duplicateValues" dxfId="0" priority="10615"/>
  </conditionalFormatting>
  <conditionalFormatting sqref="ARS60">
    <cfRule type="duplicateValues" dxfId="0" priority="10614"/>
  </conditionalFormatting>
  <conditionalFormatting sqref="ARV60">
    <cfRule type="duplicateValues" dxfId="0" priority="10613"/>
  </conditionalFormatting>
  <conditionalFormatting sqref="ARY60">
    <cfRule type="duplicateValues" dxfId="0" priority="10612"/>
  </conditionalFormatting>
  <conditionalFormatting sqref="ASB60">
    <cfRule type="duplicateValues" dxfId="0" priority="10611"/>
  </conditionalFormatting>
  <conditionalFormatting sqref="ASE60">
    <cfRule type="duplicateValues" dxfId="0" priority="10610"/>
  </conditionalFormatting>
  <conditionalFormatting sqref="ASH60">
    <cfRule type="duplicateValues" dxfId="0" priority="10609"/>
  </conditionalFormatting>
  <conditionalFormatting sqref="ASK60">
    <cfRule type="duplicateValues" dxfId="0" priority="10608"/>
  </conditionalFormatting>
  <conditionalFormatting sqref="ASN60">
    <cfRule type="duplicateValues" dxfId="0" priority="10607"/>
  </conditionalFormatting>
  <conditionalFormatting sqref="ASQ60">
    <cfRule type="duplicateValues" dxfId="0" priority="10606"/>
  </conditionalFormatting>
  <conditionalFormatting sqref="AST60">
    <cfRule type="duplicateValues" dxfId="0" priority="10605"/>
  </conditionalFormatting>
  <conditionalFormatting sqref="ASW60">
    <cfRule type="duplicateValues" dxfId="0" priority="10604"/>
  </conditionalFormatting>
  <conditionalFormatting sqref="ASZ60">
    <cfRule type="duplicateValues" dxfId="0" priority="10603"/>
  </conditionalFormatting>
  <conditionalFormatting sqref="ATC60">
    <cfRule type="duplicateValues" dxfId="0" priority="10602"/>
  </conditionalFormatting>
  <conditionalFormatting sqref="ATF60">
    <cfRule type="duplicateValues" dxfId="0" priority="10601"/>
  </conditionalFormatting>
  <conditionalFormatting sqref="ATI60">
    <cfRule type="duplicateValues" dxfId="0" priority="10600"/>
  </conditionalFormatting>
  <conditionalFormatting sqref="ATL60">
    <cfRule type="duplicateValues" dxfId="0" priority="10599"/>
  </conditionalFormatting>
  <conditionalFormatting sqref="ATO60">
    <cfRule type="duplicateValues" dxfId="0" priority="10598"/>
  </conditionalFormatting>
  <conditionalFormatting sqref="ATR60">
    <cfRule type="duplicateValues" dxfId="0" priority="10597"/>
  </conditionalFormatting>
  <conditionalFormatting sqref="ATU60">
    <cfRule type="duplicateValues" dxfId="0" priority="10596"/>
  </conditionalFormatting>
  <conditionalFormatting sqref="ATX60">
    <cfRule type="duplicateValues" dxfId="0" priority="10595"/>
  </conditionalFormatting>
  <conditionalFormatting sqref="AUA60">
    <cfRule type="duplicateValues" dxfId="0" priority="10594"/>
  </conditionalFormatting>
  <conditionalFormatting sqref="AUD60">
    <cfRule type="duplicateValues" dxfId="0" priority="10593"/>
  </conditionalFormatting>
  <conditionalFormatting sqref="AUG60">
    <cfRule type="duplicateValues" dxfId="0" priority="10592"/>
  </conditionalFormatting>
  <conditionalFormatting sqref="AUJ60">
    <cfRule type="duplicateValues" dxfId="0" priority="10591"/>
  </conditionalFormatting>
  <conditionalFormatting sqref="AUM60">
    <cfRule type="duplicateValues" dxfId="0" priority="10590"/>
  </conditionalFormatting>
  <conditionalFormatting sqref="AUP60">
    <cfRule type="duplicateValues" dxfId="0" priority="10589"/>
  </conditionalFormatting>
  <conditionalFormatting sqref="AUS60">
    <cfRule type="duplicateValues" dxfId="0" priority="10588"/>
  </conditionalFormatting>
  <conditionalFormatting sqref="AUV60">
    <cfRule type="duplicateValues" dxfId="0" priority="10587"/>
  </conditionalFormatting>
  <conditionalFormatting sqref="AUY60">
    <cfRule type="duplicateValues" dxfId="0" priority="10586"/>
  </conditionalFormatting>
  <conditionalFormatting sqref="AVB60">
    <cfRule type="duplicateValues" dxfId="0" priority="10585"/>
  </conditionalFormatting>
  <conditionalFormatting sqref="AVE60">
    <cfRule type="duplicateValues" dxfId="0" priority="10584"/>
  </conditionalFormatting>
  <conditionalFormatting sqref="AVH60">
    <cfRule type="duplicateValues" dxfId="0" priority="10583"/>
  </conditionalFormatting>
  <conditionalFormatting sqref="AVK60">
    <cfRule type="duplicateValues" dxfId="0" priority="10582"/>
  </conditionalFormatting>
  <conditionalFormatting sqref="AVN60">
    <cfRule type="duplicateValues" dxfId="0" priority="10581"/>
  </conditionalFormatting>
  <conditionalFormatting sqref="AVQ60">
    <cfRule type="duplicateValues" dxfId="0" priority="10580"/>
  </conditionalFormatting>
  <conditionalFormatting sqref="AVT60">
    <cfRule type="duplicateValues" dxfId="0" priority="10579"/>
  </conditionalFormatting>
  <conditionalFormatting sqref="AVW60">
    <cfRule type="duplicateValues" dxfId="0" priority="10578"/>
  </conditionalFormatting>
  <conditionalFormatting sqref="AVZ60">
    <cfRule type="duplicateValues" dxfId="0" priority="10577"/>
  </conditionalFormatting>
  <conditionalFormatting sqref="AWC60">
    <cfRule type="duplicateValues" dxfId="0" priority="10576"/>
  </conditionalFormatting>
  <conditionalFormatting sqref="AWF60">
    <cfRule type="duplicateValues" dxfId="0" priority="10575"/>
  </conditionalFormatting>
  <conditionalFormatting sqref="AWI60">
    <cfRule type="duplicateValues" dxfId="0" priority="10574"/>
  </conditionalFormatting>
  <conditionalFormatting sqref="AWL60">
    <cfRule type="duplicateValues" dxfId="0" priority="10573"/>
  </conditionalFormatting>
  <conditionalFormatting sqref="AWO60">
    <cfRule type="duplicateValues" dxfId="0" priority="10572"/>
  </conditionalFormatting>
  <conditionalFormatting sqref="AWR60">
    <cfRule type="duplicateValues" dxfId="0" priority="10571"/>
  </conditionalFormatting>
  <conditionalFormatting sqref="AWU60">
    <cfRule type="duplicateValues" dxfId="0" priority="10570"/>
  </conditionalFormatting>
  <conditionalFormatting sqref="AWX60">
    <cfRule type="duplicateValues" dxfId="0" priority="10569"/>
  </conditionalFormatting>
  <conditionalFormatting sqref="AXA60">
    <cfRule type="duplicateValues" dxfId="0" priority="10568"/>
  </conditionalFormatting>
  <conditionalFormatting sqref="AXD60">
    <cfRule type="duplicateValues" dxfId="0" priority="10567"/>
  </conditionalFormatting>
  <conditionalFormatting sqref="AXG60">
    <cfRule type="duplicateValues" dxfId="0" priority="10566"/>
  </conditionalFormatting>
  <conditionalFormatting sqref="AXJ60">
    <cfRule type="duplicateValues" dxfId="0" priority="10565"/>
  </conditionalFormatting>
  <conditionalFormatting sqref="AXM60">
    <cfRule type="duplicateValues" dxfId="0" priority="10564"/>
  </conditionalFormatting>
  <conditionalFormatting sqref="AXP60">
    <cfRule type="duplicateValues" dxfId="0" priority="10563"/>
  </conditionalFormatting>
  <conditionalFormatting sqref="AXS60">
    <cfRule type="duplicateValues" dxfId="0" priority="10562"/>
  </conditionalFormatting>
  <conditionalFormatting sqref="AXV60">
    <cfRule type="duplicateValues" dxfId="0" priority="10561"/>
  </conditionalFormatting>
  <conditionalFormatting sqref="AXY60">
    <cfRule type="duplicateValues" dxfId="0" priority="10560"/>
  </conditionalFormatting>
  <conditionalFormatting sqref="AYB60">
    <cfRule type="duplicateValues" dxfId="0" priority="10559"/>
  </conditionalFormatting>
  <conditionalFormatting sqref="AYE60">
    <cfRule type="duplicateValues" dxfId="0" priority="10558"/>
  </conditionalFormatting>
  <conditionalFormatting sqref="AYH60">
    <cfRule type="duplicateValues" dxfId="0" priority="10557"/>
  </conditionalFormatting>
  <conditionalFormatting sqref="AYK60">
    <cfRule type="duplicateValues" dxfId="0" priority="10556"/>
  </conditionalFormatting>
  <conditionalFormatting sqref="AYN60">
    <cfRule type="duplicateValues" dxfId="0" priority="10555"/>
  </conditionalFormatting>
  <conditionalFormatting sqref="AYQ60">
    <cfRule type="duplicateValues" dxfId="0" priority="10554"/>
  </conditionalFormatting>
  <conditionalFormatting sqref="AYT60">
    <cfRule type="duplicateValues" dxfId="0" priority="10553"/>
  </conditionalFormatting>
  <conditionalFormatting sqref="AYW60">
    <cfRule type="duplicateValues" dxfId="0" priority="10552"/>
  </conditionalFormatting>
  <conditionalFormatting sqref="AYZ60">
    <cfRule type="duplicateValues" dxfId="0" priority="10551"/>
  </conditionalFormatting>
  <conditionalFormatting sqref="AZC60">
    <cfRule type="duplicateValues" dxfId="0" priority="10550"/>
  </conditionalFormatting>
  <conditionalFormatting sqref="AZF60">
    <cfRule type="duplicateValues" dxfId="0" priority="10549"/>
  </conditionalFormatting>
  <conditionalFormatting sqref="AZI60">
    <cfRule type="duplicateValues" dxfId="0" priority="10548"/>
  </conditionalFormatting>
  <conditionalFormatting sqref="AZL60">
    <cfRule type="duplicateValues" dxfId="0" priority="10547"/>
  </conditionalFormatting>
  <conditionalFormatting sqref="AZO60">
    <cfRule type="duplicateValues" dxfId="0" priority="10546"/>
  </conditionalFormatting>
  <conditionalFormatting sqref="AZR60">
    <cfRule type="duplicateValues" dxfId="0" priority="10545"/>
  </conditionalFormatting>
  <conditionalFormatting sqref="AZU60">
    <cfRule type="duplicateValues" dxfId="0" priority="10544"/>
  </conditionalFormatting>
  <conditionalFormatting sqref="AZX60">
    <cfRule type="duplicateValues" dxfId="0" priority="10543"/>
  </conditionalFormatting>
  <conditionalFormatting sqref="BAA60">
    <cfRule type="duplicateValues" dxfId="0" priority="10542"/>
  </conditionalFormatting>
  <conditionalFormatting sqref="BAD60">
    <cfRule type="duplicateValues" dxfId="0" priority="10541"/>
  </conditionalFormatting>
  <conditionalFormatting sqref="BAG60">
    <cfRule type="duplicateValues" dxfId="0" priority="10540"/>
  </conditionalFormatting>
  <conditionalFormatting sqref="BAJ60">
    <cfRule type="duplicateValues" dxfId="0" priority="10539"/>
  </conditionalFormatting>
  <conditionalFormatting sqref="BAM60">
    <cfRule type="duplicateValues" dxfId="0" priority="10538"/>
  </conditionalFormatting>
  <conditionalFormatting sqref="BAP60">
    <cfRule type="duplicateValues" dxfId="0" priority="10537"/>
  </conditionalFormatting>
  <conditionalFormatting sqref="BAS60">
    <cfRule type="duplicateValues" dxfId="0" priority="10536"/>
  </conditionalFormatting>
  <conditionalFormatting sqref="BAV60">
    <cfRule type="duplicateValues" dxfId="0" priority="10535"/>
  </conditionalFormatting>
  <conditionalFormatting sqref="BAY60">
    <cfRule type="duplicateValues" dxfId="0" priority="10534"/>
  </conditionalFormatting>
  <conditionalFormatting sqref="BBB60">
    <cfRule type="duplicateValues" dxfId="0" priority="10533"/>
  </conditionalFormatting>
  <conditionalFormatting sqref="BBE60">
    <cfRule type="duplicateValues" dxfId="0" priority="10532"/>
  </conditionalFormatting>
  <conditionalFormatting sqref="BBH60">
    <cfRule type="duplicateValues" dxfId="0" priority="10531"/>
  </conditionalFormatting>
  <conditionalFormatting sqref="BBK60">
    <cfRule type="duplicateValues" dxfId="0" priority="10530"/>
  </conditionalFormatting>
  <conditionalFormatting sqref="BBN60">
    <cfRule type="duplicateValues" dxfId="0" priority="10529"/>
  </conditionalFormatting>
  <conditionalFormatting sqref="BBQ60">
    <cfRule type="duplicateValues" dxfId="0" priority="10528"/>
  </conditionalFormatting>
  <conditionalFormatting sqref="BBT60">
    <cfRule type="duplicateValues" dxfId="0" priority="10527"/>
  </conditionalFormatting>
  <conditionalFormatting sqref="BBW60">
    <cfRule type="duplicateValues" dxfId="0" priority="10526"/>
  </conditionalFormatting>
  <conditionalFormatting sqref="BBZ60">
    <cfRule type="duplicateValues" dxfId="0" priority="10525"/>
  </conditionalFormatting>
  <conditionalFormatting sqref="BCC60">
    <cfRule type="duplicateValues" dxfId="0" priority="10524"/>
  </conditionalFormatting>
  <conditionalFormatting sqref="BCF60">
    <cfRule type="duplicateValues" dxfId="0" priority="10523"/>
  </conditionalFormatting>
  <conditionalFormatting sqref="BCI60">
    <cfRule type="duplicateValues" dxfId="0" priority="10522"/>
  </conditionalFormatting>
  <conditionalFormatting sqref="BCL60">
    <cfRule type="duplicateValues" dxfId="0" priority="10521"/>
  </conditionalFormatting>
  <conditionalFormatting sqref="BCO60">
    <cfRule type="duplicateValues" dxfId="0" priority="10520"/>
  </conditionalFormatting>
  <conditionalFormatting sqref="BCR60">
    <cfRule type="duplicateValues" dxfId="0" priority="10519"/>
  </conditionalFormatting>
  <conditionalFormatting sqref="BCU60">
    <cfRule type="duplicateValues" dxfId="0" priority="10518"/>
  </conditionalFormatting>
  <conditionalFormatting sqref="BCX60">
    <cfRule type="duplicateValues" dxfId="0" priority="10517"/>
  </conditionalFormatting>
  <conditionalFormatting sqref="BDA60">
    <cfRule type="duplicateValues" dxfId="0" priority="10516"/>
  </conditionalFormatting>
  <conditionalFormatting sqref="BDD60">
    <cfRule type="duplicateValues" dxfId="0" priority="10515"/>
  </conditionalFormatting>
  <conditionalFormatting sqref="BDG60">
    <cfRule type="duplicateValues" dxfId="0" priority="10514"/>
  </conditionalFormatting>
  <conditionalFormatting sqref="BDJ60">
    <cfRule type="duplicateValues" dxfId="0" priority="10513"/>
  </conditionalFormatting>
  <conditionalFormatting sqref="BDM60">
    <cfRule type="duplicateValues" dxfId="0" priority="10512"/>
  </conditionalFormatting>
  <conditionalFormatting sqref="BDP60">
    <cfRule type="duplicateValues" dxfId="0" priority="10511"/>
  </conditionalFormatting>
  <conditionalFormatting sqref="BDS60">
    <cfRule type="duplicateValues" dxfId="0" priority="10510"/>
  </conditionalFormatting>
  <conditionalFormatting sqref="BDV60">
    <cfRule type="duplicateValues" dxfId="0" priority="10509"/>
  </conditionalFormatting>
  <conditionalFormatting sqref="BDY60">
    <cfRule type="duplicateValues" dxfId="0" priority="10508"/>
  </conditionalFormatting>
  <conditionalFormatting sqref="BEB60">
    <cfRule type="duplicateValues" dxfId="0" priority="10507"/>
  </conditionalFormatting>
  <conditionalFormatting sqref="BEE60">
    <cfRule type="duplicateValues" dxfId="0" priority="10506"/>
  </conditionalFormatting>
  <conditionalFormatting sqref="BEH60">
    <cfRule type="duplicateValues" dxfId="0" priority="10505"/>
  </conditionalFormatting>
  <conditionalFormatting sqref="BEK60">
    <cfRule type="duplicateValues" dxfId="0" priority="10504"/>
  </conditionalFormatting>
  <conditionalFormatting sqref="BEN60">
    <cfRule type="duplicateValues" dxfId="0" priority="10503"/>
  </conditionalFormatting>
  <conditionalFormatting sqref="BEQ60">
    <cfRule type="duplicateValues" dxfId="0" priority="10502"/>
  </conditionalFormatting>
  <conditionalFormatting sqref="BET60">
    <cfRule type="duplicateValues" dxfId="0" priority="10501"/>
  </conditionalFormatting>
  <conditionalFormatting sqref="BEW60">
    <cfRule type="duplicateValues" dxfId="0" priority="10500"/>
  </conditionalFormatting>
  <conditionalFormatting sqref="BEZ60">
    <cfRule type="duplicateValues" dxfId="0" priority="10499"/>
  </conditionalFormatting>
  <conditionalFormatting sqref="BFC60">
    <cfRule type="duplicateValues" dxfId="0" priority="10498"/>
  </conditionalFormatting>
  <conditionalFormatting sqref="BFF60">
    <cfRule type="duplicateValues" dxfId="0" priority="10497"/>
  </conditionalFormatting>
  <conditionalFormatting sqref="BFI60">
    <cfRule type="duplicateValues" dxfId="0" priority="10496"/>
  </conditionalFormatting>
  <conditionalFormatting sqref="BFL60">
    <cfRule type="duplicateValues" dxfId="0" priority="10495"/>
  </conditionalFormatting>
  <conditionalFormatting sqref="BFO60">
    <cfRule type="duplicateValues" dxfId="0" priority="10494"/>
  </conditionalFormatting>
  <conditionalFormatting sqref="BFR60">
    <cfRule type="duplicateValues" dxfId="0" priority="10493"/>
  </conditionalFormatting>
  <conditionalFormatting sqref="BFU60">
    <cfRule type="duplicateValues" dxfId="0" priority="10492"/>
  </conditionalFormatting>
  <conditionalFormatting sqref="BFX60">
    <cfRule type="duplicateValues" dxfId="0" priority="10491"/>
  </conditionalFormatting>
  <conditionalFormatting sqref="BGA60">
    <cfRule type="duplicateValues" dxfId="0" priority="10490"/>
  </conditionalFormatting>
  <conditionalFormatting sqref="BGD60">
    <cfRule type="duplicateValues" dxfId="0" priority="10489"/>
  </conditionalFormatting>
  <conditionalFormatting sqref="BGG60">
    <cfRule type="duplicateValues" dxfId="0" priority="10488"/>
  </conditionalFormatting>
  <conditionalFormatting sqref="BGJ60">
    <cfRule type="duplicateValues" dxfId="0" priority="10487"/>
  </conditionalFormatting>
  <conditionalFormatting sqref="BGM60">
    <cfRule type="duplicateValues" dxfId="0" priority="10486"/>
  </conditionalFormatting>
  <conditionalFormatting sqref="BGP60">
    <cfRule type="duplicateValues" dxfId="0" priority="10485"/>
  </conditionalFormatting>
  <conditionalFormatting sqref="BGS60">
    <cfRule type="duplicateValues" dxfId="0" priority="10484"/>
  </conditionalFormatting>
  <conditionalFormatting sqref="BGV60">
    <cfRule type="duplicateValues" dxfId="0" priority="10483"/>
  </conditionalFormatting>
  <conditionalFormatting sqref="BGY60">
    <cfRule type="duplicateValues" dxfId="0" priority="10482"/>
  </conditionalFormatting>
  <conditionalFormatting sqref="BHB60">
    <cfRule type="duplicateValues" dxfId="0" priority="10481"/>
  </conditionalFormatting>
  <conditionalFormatting sqref="BHE60">
    <cfRule type="duplicateValues" dxfId="0" priority="10480"/>
  </conditionalFormatting>
  <conditionalFormatting sqref="BHH60">
    <cfRule type="duplicateValues" dxfId="0" priority="10479"/>
  </conditionalFormatting>
  <conditionalFormatting sqref="BHK60">
    <cfRule type="duplicateValues" dxfId="0" priority="10478"/>
  </conditionalFormatting>
  <conditionalFormatting sqref="BHN60">
    <cfRule type="duplicateValues" dxfId="0" priority="10477"/>
  </conditionalFormatting>
  <conditionalFormatting sqref="BHQ60">
    <cfRule type="duplicateValues" dxfId="0" priority="10476"/>
  </conditionalFormatting>
  <conditionalFormatting sqref="BHT60">
    <cfRule type="duplicateValues" dxfId="0" priority="10475"/>
  </conditionalFormatting>
  <conditionalFormatting sqref="BHW60">
    <cfRule type="duplicateValues" dxfId="0" priority="10474"/>
  </conditionalFormatting>
  <conditionalFormatting sqref="BHZ60">
    <cfRule type="duplicateValues" dxfId="0" priority="10473"/>
  </conditionalFormatting>
  <conditionalFormatting sqref="BIC60">
    <cfRule type="duplicateValues" dxfId="0" priority="10472"/>
  </conditionalFormatting>
  <conditionalFormatting sqref="BIF60">
    <cfRule type="duplicateValues" dxfId="0" priority="10471"/>
  </conditionalFormatting>
  <conditionalFormatting sqref="BII60">
    <cfRule type="duplicateValues" dxfId="0" priority="10470"/>
  </conditionalFormatting>
  <conditionalFormatting sqref="BIL60">
    <cfRule type="duplicateValues" dxfId="0" priority="10469"/>
  </conditionalFormatting>
  <conditionalFormatting sqref="BIO60">
    <cfRule type="duplicateValues" dxfId="0" priority="10468"/>
  </conditionalFormatting>
  <conditionalFormatting sqref="BIR60">
    <cfRule type="duplicateValues" dxfId="0" priority="10467"/>
  </conditionalFormatting>
  <conditionalFormatting sqref="BIU60">
    <cfRule type="duplicateValues" dxfId="0" priority="10466"/>
  </conditionalFormatting>
  <conditionalFormatting sqref="BIX60">
    <cfRule type="duplicateValues" dxfId="0" priority="10465"/>
  </conditionalFormatting>
  <conditionalFormatting sqref="BJA60">
    <cfRule type="duplicateValues" dxfId="0" priority="10464"/>
  </conditionalFormatting>
  <conditionalFormatting sqref="BJD60">
    <cfRule type="duplicateValues" dxfId="0" priority="10463"/>
  </conditionalFormatting>
  <conditionalFormatting sqref="BJG60">
    <cfRule type="duplicateValues" dxfId="0" priority="10462"/>
  </conditionalFormatting>
  <conditionalFormatting sqref="BJJ60">
    <cfRule type="duplicateValues" dxfId="0" priority="10461"/>
  </conditionalFormatting>
  <conditionalFormatting sqref="BJM60">
    <cfRule type="duplicateValues" dxfId="0" priority="10460"/>
  </conditionalFormatting>
  <conditionalFormatting sqref="BJP60">
    <cfRule type="duplicateValues" dxfId="0" priority="10459"/>
  </conditionalFormatting>
  <conditionalFormatting sqref="BJS60">
    <cfRule type="duplicateValues" dxfId="0" priority="10458"/>
  </conditionalFormatting>
  <conditionalFormatting sqref="BJV60">
    <cfRule type="duplicateValues" dxfId="0" priority="10457"/>
  </conditionalFormatting>
  <conditionalFormatting sqref="BJY60">
    <cfRule type="duplicateValues" dxfId="0" priority="10456"/>
  </conditionalFormatting>
  <conditionalFormatting sqref="BKB60">
    <cfRule type="duplicateValues" dxfId="0" priority="10455"/>
  </conditionalFormatting>
  <conditionalFormatting sqref="BKE60">
    <cfRule type="duplicateValues" dxfId="0" priority="10454"/>
  </conditionalFormatting>
  <conditionalFormatting sqref="BKH60">
    <cfRule type="duplicateValues" dxfId="0" priority="10453"/>
  </conditionalFormatting>
  <conditionalFormatting sqref="BKK60">
    <cfRule type="duplicateValues" dxfId="0" priority="10452"/>
  </conditionalFormatting>
  <conditionalFormatting sqref="BKN60">
    <cfRule type="duplicateValues" dxfId="0" priority="10451"/>
  </conditionalFormatting>
  <conditionalFormatting sqref="BKQ60">
    <cfRule type="duplicateValues" dxfId="0" priority="10450"/>
  </conditionalFormatting>
  <conditionalFormatting sqref="BKT60">
    <cfRule type="duplicateValues" dxfId="0" priority="10449"/>
  </conditionalFormatting>
  <conditionalFormatting sqref="BKW60">
    <cfRule type="duplicateValues" dxfId="0" priority="10448"/>
  </conditionalFormatting>
  <conditionalFormatting sqref="BKZ60">
    <cfRule type="duplicateValues" dxfId="0" priority="10447"/>
  </conditionalFormatting>
  <conditionalFormatting sqref="BLC60">
    <cfRule type="duplicateValues" dxfId="0" priority="10446"/>
  </conditionalFormatting>
  <conditionalFormatting sqref="BLF60">
    <cfRule type="duplicateValues" dxfId="0" priority="10445"/>
  </conditionalFormatting>
  <conditionalFormatting sqref="BLI60">
    <cfRule type="duplicateValues" dxfId="0" priority="10444"/>
  </conditionalFormatting>
  <conditionalFormatting sqref="BLL60">
    <cfRule type="duplicateValues" dxfId="0" priority="10443"/>
  </conditionalFormatting>
  <conditionalFormatting sqref="BLO60">
    <cfRule type="duplicateValues" dxfId="0" priority="10442"/>
  </conditionalFormatting>
  <conditionalFormatting sqref="BLR60">
    <cfRule type="duplicateValues" dxfId="0" priority="10441"/>
  </conditionalFormatting>
  <conditionalFormatting sqref="BLU60">
    <cfRule type="duplicateValues" dxfId="0" priority="10440"/>
  </conditionalFormatting>
  <conditionalFormatting sqref="BLX60">
    <cfRule type="duplicateValues" dxfId="0" priority="10439"/>
  </conditionalFormatting>
  <conditionalFormatting sqref="BMA60">
    <cfRule type="duplicateValues" dxfId="0" priority="10438"/>
  </conditionalFormatting>
  <conditionalFormatting sqref="BMD60">
    <cfRule type="duplicateValues" dxfId="0" priority="10437"/>
  </conditionalFormatting>
  <conditionalFormatting sqref="BMG60">
    <cfRule type="duplicateValues" dxfId="0" priority="10436"/>
  </conditionalFormatting>
  <conditionalFormatting sqref="BMJ60">
    <cfRule type="duplicateValues" dxfId="0" priority="10435"/>
  </conditionalFormatting>
  <conditionalFormatting sqref="BMM60">
    <cfRule type="duplicateValues" dxfId="0" priority="10434"/>
  </conditionalFormatting>
  <conditionalFormatting sqref="BMP60">
    <cfRule type="duplicateValues" dxfId="0" priority="10433"/>
  </conditionalFormatting>
  <conditionalFormatting sqref="BMS60">
    <cfRule type="duplicateValues" dxfId="0" priority="10432"/>
  </conditionalFormatting>
  <conditionalFormatting sqref="BMV60">
    <cfRule type="duplicateValues" dxfId="0" priority="10431"/>
  </conditionalFormatting>
  <conditionalFormatting sqref="BMY60">
    <cfRule type="duplicateValues" dxfId="0" priority="10430"/>
  </conditionalFormatting>
  <conditionalFormatting sqref="BNB60">
    <cfRule type="duplicateValues" dxfId="0" priority="10429"/>
  </conditionalFormatting>
  <conditionalFormatting sqref="BNE60">
    <cfRule type="duplicateValues" dxfId="0" priority="10428"/>
  </conditionalFormatting>
  <conditionalFormatting sqref="BNH60">
    <cfRule type="duplicateValues" dxfId="0" priority="10427"/>
  </conditionalFormatting>
  <conditionalFormatting sqref="BNK60">
    <cfRule type="duplicateValues" dxfId="0" priority="10426"/>
  </conditionalFormatting>
  <conditionalFormatting sqref="BNN60">
    <cfRule type="duplicateValues" dxfId="0" priority="10425"/>
  </conditionalFormatting>
  <conditionalFormatting sqref="BNQ60">
    <cfRule type="duplicateValues" dxfId="0" priority="10424"/>
  </conditionalFormatting>
  <conditionalFormatting sqref="BNT60">
    <cfRule type="duplicateValues" dxfId="0" priority="10423"/>
  </conditionalFormatting>
  <conditionalFormatting sqref="BNW60">
    <cfRule type="duplicateValues" dxfId="0" priority="10422"/>
  </conditionalFormatting>
  <conditionalFormatting sqref="BNZ60">
    <cfRule type="duplicateValues" dxfId="0" priority="10421"/>
  </conditionalFormatting>
  <conditionalFormatting sqref="BOC60">
    <cfRule type="duplicateValues" dxfId="0" priority="10420"/>
  </conditionalFormatting>
  <conditionalFormatting sqref="BOF60">
    <cfRule type="duplicateValues" dxfId="0" priority="10419"/>
  </conditionalFormatting>
  <conditionalFormatting sqref="BOI60">
    <cfRule type="duplicateValues" dxfId="0" priority="10418"/>
  </conditionalFormatting>
  <conditionalFormatting sqref="BOL60">
    <cfRule type="duplicateValues" dxfId="0" priority="10417"/>
  </conditionalFormatting>
  <conditionalFormatting sqref="BOO60">
    <cfRule type="duplicateValues" dxfId="0" priority="10416"/>
  </conditionalFormatting>
  <conditionalFormatting sqref="BOR60">
    <cfRule type="duplicateValues" dxfId="0" priority="10415"/>
  </conditionalFormatting>
  <conditionalFormatting sqref="BOU60">
    <cfRule type="duplicateValues" dxfId="0" priority="10414"/>
  </conditionalFormatting>
  <conditionalFormatting sqref="BOX60">
    <cfRule type="duplicateValues" dxfId="0" priority="10413"/>
  </conditionalFormatting>
  <conditionalFormatting sqref="BPA60">
    <cfRule type="duplicateValues" dxfId="0" priority="10412"/>
  </conditionalFormatting>
  <conditionalFormatting sqref="BPD60">
    <cfRule type="duplicateValues" dxfId="0" priority="10411"/>
  </conditionalFormatting>
  <conditionalFormatting sqref="BPG60">
    <cfRule type="duplicateValues" dxfId="0" priority="10410"/>
  </conditionalFormatting>
  <conditionalFormatting sqref="BPJ60">
    <cfRule type="duplicateValues" dxfId="0" priority="10409"/>
  </conditionalFormatting>
  <conditionalFormatting sqref="BPM60">
    <cfRule type="duplicateValues" dxfId="0" priority="10408"/>
  </conditionalFormatting>
  <conditionalFormatting sqref="BPP60">
    <cfRule type="duplicateValues" dxfId="0" priority="10407"/>
  </conditionalFormatting>
  <conditionalFormatting sqref="BPS60">
    <cfRule type="duplicateValues" dxfId="0" priority="10406"/>
  </conditionalFormatting>
  <conditionalFormatting sqref="BPV60">
    <cfRule type="duplicateValues" dxfId="0" priority="10405"/>
  </conditionalFormatting>
  <conditionalFormatting sqref="BPY60">
    <cfRule type="duplicateValues" dxfId="0" priority="10404"/>
  </conditionalFormatting>
  <conditionalFormatting sqref="BQB60">
    <cfRule type="duplicateValues" dxfId="0" priority="10403"/>
  </conditionalFormatting>
  <conditionalFormatting sqref="BQE60">
    <cfRule type="duplicateValues" dxfId="0" priority="10402"/>
  </conditionalFormatting>
  <conditionalFormatting sqref="BQH60">
    <cfRule type="duplicateValues" dxfId="0" priority="10401"/>
  </conditionalFormatting>
  <conditionalFormatting sqref="BQK60">
    <cfRule type="duplicateValues" dxfId="0" priority="10400"/>
  </conditionalFormatting>
  <conditionalFormatting sqref="BQN60">
    <cfRule type="duplicateValues" dxfId="0" priority="10399"/>
  </conditionalFormatting>
  <conditionalFormatting sqref="BQQ60">
    <cfRule type="duplicateValues" dxfId="0" priority="10398"/>
  </conditionalFormatting>
  <conditionalFormatting sqref="BQT60">
    <cfRule type="duplicateValues" dxfId="0" priority="10397"/>
  </conditionalFormatting>
  <conditionalFormatting sqref="BQW60">
    <cfRule type="duplicateValues" dxfId="0" priority="10396"/>
  </conditionalFormatting>
  <conditionalFormatting sqref="BQZ60">
    <cfRule type="duplicateValues" dxfId="0" priority="10395"/>
  </conditionalFormatting>
  <conditionalFormatting sqref="BRC60">
    <cfRule type="duplicateValues" dxfId="0" priority="10394"/>
  </conditionalFormatting>
  <conditionalFormatting sqref="BRF60">
    <cfRule type="duplicateValues" dxfId="0" priority="10393"/>
  </conditionalFormatting>
  <conditionalFormatting sqref="BRI60">
    <cfRule type="duplicateValues" dxfId="0" priority="10392"/>
  </conditionalFormatting>
  <conditionalFormatting sqref="BRL60">
    <cfRule type="duplicateValues" dxfId="0" priority="10391"/>
  </conditionalFormatting>
  <conditionalFormatting sqref="BRO60">
    <cfRule type="duplicateValues" dxfId="0" priority="10390"/>
  </conditionalFormatting>
  <conditionalFormatting sqref="BRR60">
    <cfRule type="duplicateValues" dxfId="0" priority="10389"/>
  </conditionalFormatting>
  <conditionalFormatting sqref="BRU60">
    <cfRule type="duplicateValues" dxfId="0" priority="10388"/>
  </conditionalFormatting>
  <conditionalFormatting sqref="BRX60">
    <cfRule type="duplicateValues" dxfId="0" priority="10387"/>
  </conditionalFormatting>
  <conditionalFormatting sqref="BSA60">
    <cfRule type="duplicateValues" dxfId="0" priority="10386"/>
  </conditionalFormatting>
  <conditionalFormatting sqref="BSD60">
    <cfRule type="duplicateValues" dxfId="0" priority="10385"/>
  </conditionalFormatting>
  <conditionalFormatting sqref="BSG60">
    <cfRule type="duplicateValues" dxfId="0" priority="10384"/>
  </conditionalFormatting>
  <conditionalFormatting sqref="BSJ60">
    <cfRule type="duplicateValues" dxfId="0" priority="10383"/>
  </conditionalFormatting>
  <conditionalFormatting sqref="BSM60">
    <cfRule type="duplicateValues" dxfId="0" priority="10382"/>
  </conditionalFormatting>
  <conditionalFormatting sqref="BSP60">
    <cfRule type="duplicateValues" dxfId="0" priority="10381"/>
  </conditionalFormatting>
  <conditionalFormatting sqref="BSS60">
    <cfRule type="duplicateValues" dxfId="0" priority="10380"/>
  </conditionalFormatting>
  <conditionalFormatting sqref="BSV60">
    <cfRule type="duplicateValues" dxfId="0" priority="10379"/>
  </conditionalFormatting>
  <conditionalFormatting sqref="BSY60">
    <cfRule type="duplicateValues" dxfId="0" priority="10378"/>
  </conditionalFormatting>
  <conditionalFormatting sqref="BTB60">
    <cfRule type="duplicateValues" dxfId="0" priority="10377"/>
  </conditionalFormatting>
  <conditionalFormatting sqref="BTE60">
    <cfRule type="duplicateValues" dxfId="0" priority="10376"/>
  </conditionalFormatting>
  <conditionalFormatting sqref="BTH60">
    <cfRule type="duplicateValues" dxfId="0" priority="10375"/>
  </conditionalFormatting>
  <conditionalFormatting sqref="BTK60">
    <cfRule type="duplicateValues" dxfId="0" priority="10374"/>
  </conditionalFormatting>
  <conditionalFormatting sqref="BTN60">
    <cfRule type="duplicateValues" dxfId="0" priority="10373"/>
  </conditionalFormatting>
  <conditionalFormatting sqref="BTQ60">
    <cfRule type="duplicateValues" dxfId="0" priority="10372"/>
  </conditionalFormatting>
  <conditionalFormatting sqref="BTT60">
    <cfRule type="duplicateValues" dxfId="0" priority="10371"/>
  </conditionalFormatting>
  <conditionalFormatting sqref="BTW60">
    <cfRule type="duplicateValues" dxfId="0" priority="10370"/>
  </conditionalFormatting>
  <conditionalFormatting sqref="BTZ60">
    <cfRule type="duplicateValues" dxfId="0" priority="10369"/>
  </conditionalFormatting>
  <conditionalFormatting sqref="BUC60">
    <cfRule type="duplicateValues" dxfId="0" priority="10368"/>
  </conditionalFormatting>
  <conditionalFormatting sqref="BUF60">
    <cfRule type="duplicateValues" dxfId="0" priority="10367"/>
  </conditionalFormatting>
  <conditionalFormatting sqref="BUI60">
    <cfRule type="duplicateValues" dxfId="0" priority="10366"/>
  </conditionalFormatting>
  <conditionalFormatting sqref="BUL60">
    <cfRule type="duplicateValues" dxfId="0" priority="10365"/>
  </conditionalFormatting>
  <conditionalFormatting sqref="BUO60">
    <cfRule type="duplicateValues" dxfId="0" priority="10364"/>
  </conditionalFormatting>
  <conditionalFormatting sqref="BUR60">
    <cfRule type="duplicateValues" dxfId="0" priority="10363"/>
  </conditionalFormatting>
  <conditionalFormatting sqref="BUU60">
    <cfRule type="duplicateValues" dxfId="0" priority="10362"/>
  </conditionalFormatting>
  <conditionalFormatting sqref="BUX60">
    <cfRule type="duplicateValues" dxfId="0" priority="10361"/>
  </conditionalFormatting>
  <conditionalFormatting sqref="BVA60">
    <cfRule type="duplicateValues" dxfId="0" priority="10360"/>
  </conditionalFormatting>
  <conditionalFormatting sqref="BVD60">
    <cfRule type="duplicateValues" dxfId="0" priority="10359"/>
  </conditionalFormatting>
  <conditionalFormatting sqref="BVG60">
    <cfRule type="duplicateValues" dxfId="0" priority="10358"/>
  </conditionalFormatting>
  <conditionalFormatting sqref="BVJ60">
    <cfRule type="duplicateValues" dxfId="0" priority="10357"/>
  </conditionalFormatting>
  <conditionalFormatting sqref="BVM60">
    <cfRule type="duplicateValues" dxfId="0" priority="10356"/>
  </conditionalFormatting>
  <conditionalFormatting sqref="BVP60">
    <cfRule type="duplicateValues" dxfId="0" priority="10355"/>
  </conditionalFormatting>
  <conditionalFormatting sqref="BVS60">
    <cfRule type="duplicateValues" dxfId="0" priority="10354"/>
  </conditionalFormatting>
  <conditionalFormatting sqref="BVV60">
    <cfRule type="duplicateValues" dxfId="0" priority="10353"/>
  </conditionalFormatting>
  <conditionalFormatting sqref="BVY60">
    <cfRule type="duplicateValues" dxfId="0" priority="10352"/>
  </conditionalFormatting>
  <conditionalFormatting sqref="BWB60">
    <cfRule type="duplicateValues" dxfId="0" priority="10351"/>
  </conditionalFormatting>
  <conditionalFormatting sqref="BWE60">
    <cfRule type="duplicateValues" dxfId="0" priority="10350"/>
  </conditionalFormatting>
  <conditionalFormatting sqref="BWH60">
    <cfRule type="duplicateValues" dxfId="0" priority="10349"/>
  </conditionalFormatting>
  <conditionalFormatting sqref="BWK60">
    <cfRule type="duplicateValues" dxfId="0" priority="10348"/>
  </conditionalFormatting>
  <conditionalFormatting sqref="BWN60">
    <cfRule type="duplicateValues" dxfId="0" priority="10347"/>
  </conditionalFormatting>
  <conditionalFormatting sqref="BWQ60">
    <cfRule type="duplicateValues" dxfId="0" priority="10346"/>
  </conditionalFormatting>
  <conditionalFormatting sqref="BWT60">
    <cfRule type="duplicateValues" dxfId="0" priority="10345"/>
  </conditionalFormatting>
  <conditionalFormatting sqref="BWW60">
    <cfRule type="duplicateValues" dxfId="0" priority="10344"/>
  </conditionalFormatting>
  <conditionalFormatting sqref="BWZ60">
    <cfRule type="duplicateValues" dxfId="0" priority="10343"/>
  </conditionalFormatting>
  <conditionalFormatting sqref="BXC60">
    <cfRule type="duplicateValues" dxfId="0" priority="10342"/>
  </conditionalFormatting>
  <conditionalFormatting sqref="BXF60">
    <cfRule type="duplicateValues" dxfId="0" priority="10341"/>
  </conditionalFormatting>
  <conditionalFormatting sqref="BXI60">
    <cfRule type="duplicateValues" dxfId="0" priority="10340"/>
  </conditionalFormatting>
  <conditionalFormatting sqref="BXL60">
    <cfRule type="duplicateValues" dxfId="0" priority="10339"/>
  </conditionalFormatting>
  <conditionalFormatting sqref="BXO60">
    <cfRule type="duplicateValues" dxfId="0" priority="10338"/>
  </conditionalFormatting>
  <conditionalFormatting sqref="BXR60">
    <cfRule type="duplicateValues" dxfId="0" priority="10337"/>
  </conditionalFormatting>
  <conditionalFormatting sqref="BXU60">
    <cfRule type="duplicateValues" dxfId="0" priority="10336"/>
  </conditionalFormatting>
  <conditionalFormatting sqref="BXX60">
    <cfRule type="duplicateValues" dxfId="0" priority="10335"/>
  </conditionalFormatting>
  <conditionalFormatting sqref="BYA60">
    <cfRule type="duplicateValues" dxfId="0" priority="10334"/>
  </conditionalFormatting>
  <conditionalFormatting sqref="BYD60">
    <cfRule type="duplicateValues" dxfId="0" priority="10333"/>
  </conditionalFormatting>
  <conditionalFormatting sqref="BYG60">
    <cfRule type="duplicateValues" dxfId="0" priority="10332"/>
  </conditionalFormatting>
  <conditionalFormatting sqref="BYJ60">
    <cfRule type="duplicateValues" dxfId="0" priority="10331"/>
  </conditionalFormatting>
  <conditionalFormatting sqref="BYM60">
    <cfRule type="duplicateValues" dxfId="0" priority="10330"/>
  </conditionalFormatting>
  <conditionalFormatting sqref="BYP60">
    <cfRule type="duplicateValues" dxfId="0" priority="10329"/>
  </conditionalFormatting>
  <conditionalFormatting sqref="BYS60">
    <cfRule type="duplicateValues" dxfId="0" priority="10328"/>
  </conditionalFormatting>
  <conditionalFormatting sqref="BYV60">
    <cfRule type="duplicateValues" dxfId="0" priority="10327"/>
  </conditionalFormatting>
  <conditionalFormatting sqref="BYY60">
    <cfRule type="duplicateValues" dxfId="0" priority="10326"/>
  </conditionalFormatting>
  <conditionalFormatting sqref="BZB60">
    <cfRule type="duplicateValues" dxfId="0" priority="10325"/>
  </conditionalFormatting>
  <conditionalFormatting sqref="BZE60">
    <cfRule type="duplicateValues" dxfId="0" priority="10324"/>
  </conditionalFormatting>
  <conditionalFormatting sqref="BZH60">
    <cfRule type="duplicateValues" dxfId="0" priority="10323"/>
  </conditionalFormatting>
  <conditionalFormatting sqref="BZK60">
    <cfRule type="duplicateValues" dxfId="0" priority="10322"/>
  </conditionalFormatting>
  <conditionalFormatting sqref="BZN60">
    <cfRule type="duplicateValues" dxfId="0" priority="10321"/>
  </conditionalFormatting>
  <conditionalFormatting sqref="BZQ60">
    <cfRule type="duplicateValues" dxfId="0" priority="10320"/>
  </conditionalFormatting>
  <conditionalFormatting sqref="BZT60">
    <cfRule type="duplicateValues" dxfId="0" priority="10319"/>
  </conditionalFormatting>
  <conditionalFormatting sqref="BZW60">
    <cfRule type="duplicateValues" dxfId="0" priority="10318"/>
  </conditionalFormatting>
  <conditionalFormatting sqref="BZZ60">
    <cfRule type="duplicateValues" dxfId="0" priority="10317"/>
  </conditionalFormatting>
  <conditionalFormatting sqref="CAC60">
    <cfRule type="duplicateValues" dxfId="0" priority="10316"/>
  </conditionalFormatting>
  <conditionalFormatting sqref="CAF60">
    <cfRule type="duplicateValues" dxfId="0" priority="10315"/>
  </conditionalFormatting>
  <conditionalFormatting sqref="CAI60">
    <cfRule type="duplicateValues" dxfId="0" priority="10314"/>
  </conditionalFormatting>
  <conditionalFormatting sqref="CAL60">
    <cfRule type="duplicateValues" dxfId="0" priority="10313"/>
  </conditionalFormatting>
  <conditionalFormatting sqref="CAO60">
    <cfRule type="duplicateValues" dxfId="0" priority="10312"/>
  </conditionalFormatting>
  <conditionalFormatting sqref="CAR60">
    <cfRule type="duplicateValues" dxfId="0" priority="10311"/>
  </conditionalFormatting>
  <conditionalFormatting sqref="CAU60">
    <cfRule type="duplicateValues" dxfId="0" priority="10310"/>
  </conditionalFormatting>
  <conditionalFormatting sqref="CAX60">
    <cfRule type="duplicateValues" dxfId="0" priority="10309"/>
  </conditionalFormatting>
  <conditionalFormatting sqref="CBA60">
    <cfRule type="duplicateValues" dxfId="0" priority="10308"/>
  </conditionalFormatting>
  <conditionalFormatting sqref="CBD60">
    <cfRule type="duplicateValues" dxfId="0" priority="10307"/>
  </conditionalFormatting>
  <conditionalFormatting sqref="CBG60">
    <cfRule type="duplicateValues" dxfId="0" priority="10306"/>
  </conditionalFormatting>
  <conditionalFormatting sqref="CBJ60">
    <cfRule type="duplicateValues" dxfId="0" priority="10305"/>
  </conditionalFormatting>
  <conditionalFormatting sqref="CBM60">
    <cfRule type="duplicateValues" dxfId="0" priority="10304"/>
  </conditionalFormatting>
  <conditionalFormatting sqref="CBP60">
    <cfRule type="duplicateValues" dxfId="0" priority="10303"/>
  </conditionalFormatting>
  <conditionalFormatting sqref="CBS60">
    <cfRule type="duplicateValues" dxfId="0" priority="10302"/>
  </conditionalFormatting>
  <conditionalFormatting sqref="CBV60">
    <cfRule type="duplicateValues" dxfId="0" priority="10301"/>
  </conditionalFormatting>
  <conditionalFormatting sqref="CBY60">
    <cfRule type="duplicateValues" dxfId="0" priority="10300"/>
  </conditionalFormatting>
  <conditionalFormatting sqref="CCB60">
    <cfRule type="duplicateValues" dxfId="0" priority="10299"/>
  </conditionalFormatting>
  <conditionalFormatting sqref="CCE60">
    <cfRule type="duplicateValues" dxfId="0" priority="10298"/>
  </conditionalFormatting>
  <conditionalFormatting sqref="CCH60">
    <cfRule type="duplicateValues" dxfId="0" priority="10297"/>
  </conditionalFormatting>
  <conditionalFormatting sqref="CCK60">
    <cfRule type="duplicateValues" dxfId="0" priority="10296"/>
  </conditionalFormatting>
  <conditionalFormatting sqref="CCN60">
    <cfRule type="duplicateValues" dxfId="0" priority="10295"/>
  </conditionalFormatting>
  <conditionalFormatting sqref="CCQ60">
    <cfRule type="duplicateValues" dxfId="0" priority="10294"/>
  </conditionalFormatting>
  <conditionalFormatting sqref="CCT60">
    <cfRule type="duplicateValues" dxfId="0" priority="10293"/>
  </conditionalFormatting>
  <conditionalFormatting sqref="CCW60">
    <cfRule type="duplicateValues" dxfId="0" priority="10292"/>
  </conditionalFormatting>
  <conditionalFormatting sqref="CCZ60">
    <cfRule type="duplicateValues" dxfId="0" priority="10291"/>
  </conditionalFormatting>
  <conditionalFormatting sqref="CDC60">
    <cfRule type="duplicateValues" dxfId="0" priority="10290"/>
  </conditionalFormatting>
  <conditionalFormatting sqref="CDF60">
    <cfRule type="duplicateValues" dxfId="0" priority="10289"/>
  </conditionalFormatting>
  <conditionalFormatting sqref="CDI60">
    <cfRule type="duplicateValues" dxfId="0" priority="10288"/>
  </conditionalFormatting>
  <conditionalFormatting sqref="CDL60">
    <cfRule type="duplicateValues" dxfId="0" priority="10287"/>
  </conditionalFormatting>
  <conditionalFormatting sqref="CDO60">
    <cfRule type="duplicateValues" dxfId="0" priority="10286"/>
  </conditionalFormatting>
  <conditionalFormatting sqref="CDR60">
    <cfRule type="duplicateValues" dxfId="0" priority="10285"/>
  </conditionalFormatting>
  <conditionalFormatting sqref="CDU60">
    <cfRule type="duplicateValues" dxfId="0" priority="10284"/>
  </conditionalFormatting>
  <conditionalFormatting sqref="CDX60">
    <cfRule type="duplicateValues" dxfId="0" priority="10283"/>
  </conditionalFormatting>
  <conditionalFormatting sqref="CEA60">
    <cfRule type="duplicateValues" dxfId="0" priority="10282"/>
  </conditionalFormatting>
  <conditionalFormatting sqref="CED60">
    <cfRule type="duplicateValues" dxfId="0" priority="10281"/>
  </conditionalFormatting>
  <conditionalFormatting sqref="CEG60">
    <cfRule type="duplicateValues" dxfId="0" priority="10280"/>
  </conditionalFormatting>
  <conditionalFormatting sqref="CEJ60">
    <cfRule type="duplicateValues" dxfId="0" priority="10279"/>
  </conditionalFormatting>
  <conditionalFormatting sqref="CEM60">
    <cfRule type="duplicateValues" dxfId="0" priority="10278"/>
  </conditionalFormatting>
  <conditionalFormatting sqref="CEP60">
    <cfRule type="duplicateValues" dxfId="0" priority="10277"/>
  </conditionalFormatting>
  <conditionalFormatting sqref="CES60">
    <cfRule type="duplicateValues" dxfId="0" priority="10276"/>
  </conditionalFormatting>
  <conditionalFormatting sqref="CEV60">
    <cfRule type="duplicateValues" dxfId="0" priority="10275"/>
  </conditionalFormatting>
  <conditionalFormatting sqref="CEY60">
    <cfRule type="duplicateValues" dxfId="0" priority="10274"/>
  </conditionalFormatting>
  <conditionalFormatting sqref="CFB60">
    <cfRule type="duplicateValues" dxfId="0" priority="10273"/>
  </conditionalFormatting>
  <conditionalFormatting sqref="CFE60">
    <cfRule type="duplicateValues" dxfId="0" priority="10272"/>
  </conditionalFormatting>
  <conditionalFormatting sqref="CFH60">
    <cfRule type="duplicateValues" dxfId="0" priority="10271"/>
  </conditionalFormatting>
  <conditionalFormatting sqref="CFK60">
    <cfRule type="duplicateValues" dxfId="0" priority="10270"/>
  </conditionalFormatting>
  <conditionalFormatting sqref="CFN60">
    <cfRule type="duplicateValues" dxfId="0" priority="10269"/>
  </conditionalFormatting>
  <conditionalFormatting sqref="CFQ60">
    <cfRule type="duplicateValues" dxfId="0" priority="10268"/>
  </conditionalFormatting>
  <conditionalFormatting sqref="CFT60">
    <cfRule type="duplicateValues" dxfId="0" priority="10267"/>
  </conditionalFormatting>
  <conditionalFormatting sqref="CFW60">
    <cfRule type="duplicateValues" dxfId="0" priority="10266"/>
  </conditionalFormatting>
  <conditionalFormatting sqref="CFZ60">
    <cfRule type="duplicateValues" dxfId="0" priority="10265"/>
  </conditionalFormatting>
  <conditionalFormatting sqref="CGC60">
    <cfRule type="duplicateValues" dxfId="0" priority="10264"/>
  </conditionalFormatting>
  <conditionalFormatting sqref="CGF60">
    <cfRule type="duplicateValues" dxfId="0" priority="10263"/>
  </conditionalFormatting>
  <conditionalFormatting sqref="CGI60">
    <cfRule type="duplicateValues" dxfId="0" priority="10262"/>
  </conditionalFormatting>
  <conditionalFormatting sqref="CGL60">
    <cfRule type="duplicateValues" dxfId="0" priority="10261"/>
  </conditionalFormatting>
  <conditionalFormatting sqref="CGO60">
    <cfRule type="duplicateValues" dxfId="0" priority="10260"/>
  </conditionalFormatting>
  <conditionalFormatting sqref="CGR60">
    <cfRule type="duplicateValues" dxfId="0" priority="10259"/>
  </conditionalFormatting>
  <conditionalFormatting sqref="CGU60">
    <cfRule type="duplicateValues" dxfId="0" priority="10258"/>
  </conditionalFormatting>
  <conditionalFormatting sqref="CGX60">
    <cfRule type="duplicateValues" dxfId="0" priority="10257"/>
  </conditionalFormatting>
  <conditionalFormatting sqref="CHA60">
    <cfRule type="duplicateValues" dxfId="0" priority="10256"/>
  </conditionalFormatting>
  <conditionalFormatting sqref="CHD60">
    <cfRule type="duplicateValues" dxfId="0" priority="10255"/>
  </conditionalFormatting>
  <conditionalFormatting sqref="CHG60">
    <cfRule type="duplicateValues" dxfId="0" priority="10254"/>
  </conditionalFormatting>
  <conditionalFormatting sqref="CHJ60">
    <cfRule type="duplicateValues" dxfId="0" priority="10253"/>
  </conditionalFormatting>
  <conditionalFormatting sqref="CHM60">
    <cfRule type="duplicateValues" dxfId="0" priority="10252"/>
  </conditionalFormatting>
  <conditionalFormatting sqref="CHP60">
    <cfRule type="duplicateValues" dxfId="0" priority="10251"/>
  </conditionalFormatting>
  <conditionalFormatting sqref="CHS60">
    <cfRule type="duplicateValues" dxfId="0" priority="10250"/>
  </conditionalFormatting>
  <conditionalFormatting sqref="CHV60">
    <cfRule type="duplicateValues" dxfId="0" priority="10249"/>
  </conditionalFormatting>
  <conditionalFormatting sqref="CHY60">
    <cfRule type="duplicateValues" dxfId="0" priority="10248"/>
  </conditionalFormatting>
  <conditionalFormatting sqref="CIB60">
    <cfRule type="duplicateValues" dxfId="0" priority="10247"/>
  </conditionalFormatting>
  <conditionalFormatting sqref="CIE60">
    <cfRule type="duplicateValues" dxfId="0" priority="10246"/>
  </conditionalFormatting>
  <conditionalFormatting sqref="CIH60">
    <cfRule type="duplicateValues" dxfId="0" priority="10245"/>
  </conditionalFormatting>
  <conditionalFormatting sqref="CIK60">
    <cfRule type="duplicateValues" dxfId="0" priority="10244"/>
  </conditionalFormatting>
  <conditionalFormatting sqref="CIN60">
    <cfRule type="duplicateValues" dxfId="0" priority="10243"/>
  </conditionalFormatting>
  <conditionalFormatting sqref="CIQ60">
    <cfRule type="duplicateValues" dxfId="0" priority="10242"/>
  </conditionalFormatting>
  <conditionalFormatting sqref="CIT60">
    <cfRule type="duplicateValues" dxfId="0" priority="10241"/>
  </conditionalFormatting>
  <conditionalFormatting sqref="CIW60">
    <cfRule type="duplicateValues" dxfId="0" priority="10240"/>
  </conditionalFormatting>
  <conditionalFormatting sqref="CIZ60">
    <cfRule type="duplicateValues" dxfId="0" priority="10239"/>
  </conditionalFormatting>
  <conditionalFormatting sqref="CJC60">
    <cfRule type="duplicateValues" dxfId="0" priority="10238"/>
  </conditionalFormatting>
  <conditionalFormatting sqref="CJF60">
    <cfRule type="duplicateValues" dxfId="0" priority="10237"/>
  </conditionalFormatting>
  <conditionalFormatting sqref="CJI60">
    <cfRule type="duplicateValues" dxfId="0" priority="10236"/>
  </conditionalFormatting>
  <conditionalFormatting sqref="CJL60">
    <cfRule type="duplicateValues" dxfId="0" priority="10235"/>
  </conditionalFormatting>
  <conditionalFormatting sqref="CJO60">
    <cfRule type="duplicateValues" dxfId="0" priority="10234"/>
  </conditionalFormatting>
  <conditionalFormatting sqref="CJR60">
    <cfRule type="duplicateValues" dxfId="0" priority="10233"/>
  </conditionalFormatting>
  <conditionalFormatting sqref="CJU60">
    <cfRule type="duplicateValues" dxfId="0" priority="10232"/>
  </conditionalFormatting>
  <conditionalFormatting sqref="CJX60">
    <cfRule type="duplicateValues" dxfId="0" priority="10231"/>
  </conditionalFormatting>
  <conditionalFormatting sqref="CKA60">
    <cfRule type="duplicateValues" dxfId="0" priority="10230"/>
  </conditionalFormatting>
  <conditionalFormatting sqref="CKD60">
    <cfRule type="duplicateValues" dxfId="0" priority="10229"/>
  </conditionalFormatting>
  <conditionalFormatting sqref="CKG60">
    <cfRule type="duplicateValues" dxfId="0" priority="10228"/>
  </conditionalFormatting>
  <conditionalFormatting sqref="CKJ60">
    <cfRule type="duplicateValues" dxfId="0" priority="10227"/>
  </conditionalFormatting>
  <conditionalFormatting sqref="CKM60">
    <cfRule type="duplicateValues" dxfId="0" priority="10226"/>
  </conditionalFormatting>
  <conditionalFormatting sqref="CKP60">
    <cfRule type="duplicateValues" dxfId="0" priority="10225"/>
  </conditionalFormatting>
  <conditionalFormatting sqref="CKS60">
    <cfRule type="duplicateValues" dxfId="0" priority="10224"/>
  </conditionalFormatting>
  <conditionalFormatting sqref="CKV60">
    <cfRule type="duplicateValues" dxfId="0" priority="10223"/>
  </conditionalFormatting>
  <conditionalFormatting sqref="CKY60">
    <cfRule type="duplicateValues" dxfId="0" priority="10222"/>
  </conditionalFormatting>
  <conditionalFormatting sqref="CLB60">
    <cfRule type="duplicateValues" dxfId="0" priority="10221"/>
  </conditionalFormatting>
  <conditionalFormatting sqref="CLE60">
    <cfRule type="duplicateValues" dxfId="0" priority="10220"/>
  </conditionalFormatting>
  <conditionalFormatting sqref="CLH60">
    <cfRule type="duplicateValues" dxfId="0" priority="10219"/>
  </conditionalFormatting>
  <conditionalFormatting sqref="CLK60">
    <cfRule type="duplicateValues" dxfId="0" priority="10218"/>
  </conditionalFormatting>
  <conditionalFormatting sqref="CLN60">
    <cfRule type="duplicateValues" dxfId="0" priority="10217"/>
  </conditionalFormatting>
  <conditionalFormatting sqref="CLQ60">
    <cfRule type="duplicateValues" dxfId="0" priority="10216"/>
  </conditionalFormatting>
  <conditionalFormatting sqref="CLT60">
    <cfRule type="duplicateValues" dxfId="0" priority="10215"/>
  </conditionalFormatting>
  <conditionalFormatting sqref="CLW60">
    <cfRule type="duplicateValues" dxfId="0" priority="10214"/>
  </conditionalFormatting>
  <conditionalFormatting sqref="CLZ60">
    <cfRule type="duplicateValues" dxfId="0" priority="10213"/>
  </conditionalFormatting>
  <conditionalFormatting sqref="CMC60">
    <cfRule type="duplicateValues" dxfId="0" priority="10212"/>
  </conditionalFormatting>
  <conditionalFormatting sqref="CMF60">
    <cfRule type="duplicateValues" dxfId="0" priority="10211"/>
  </conditionalFormatting>
  <conditionalFormatting sqref="CMI60">
    <cfRule type="duplicateValues" dxfId="0" priority="10210"/>
  </conditionalFormatting>
  <conditionalFormatting sqref="CML60">
    <cfRule type="duplicateValues" dxfId="0" priority="10209"/>
  </conditionalFormatting>
  <conditionalFormatting sqref="CMO60">
    <cfRule type="duplicateValues" dxfId="0" priority="10208"/>
  </conditionalFormatting>
  <conditionalFormatting sqref="CMR60">
    <cfRule type="duplicateValues" dxfId="0" priority="10207"/>
  </conditionalFormatting>
  <conditionalFormatting sqref="CMU60">
    <cfRule type="duplicateValues" dxfId="0" priority="10206"/>
  </conditionalFormatting>
  <conditionalFormatting sqref="CMX60">
    <cfRule type="duplicateValues" dxfId="0" priority="10205"/>
  </conditionalFormatting>
  <conditionalFormatting sqref="CNA60">
    <cfRule type="duplicateValues" dxfId="0" priority="10204"/>
  </conditionalFormatting>
  <conditionalFormatting sqref="CND60">
    <cfRule type="duplicateValues" dxfId="0" priority="10203"/>
  </conditionalFormatting>
  <conditionalFormatting sqref="CNG60">
    <cfRule type="duplicateValues" dxfId="0" priority="10202"/>
  </conditionalFormatting>
  <conditionalFormatting sqref="CNJ60">
    <cfRule type="duplicateValues" dxfId="0" priority="10201"/>
  </conditionalFormatting>
  <conditionalFormatting sqref="CNM60">
    <cfRule type="duplicateValues" dxfId="0" priority="10200"/>
  </conditionalFormatting>
  <conditionalFormatting sqref="CNP60">
    <cfRule type="duplicateValues" dxfId="0" priority="10199"/>
  </conditionalFormatting>
  <conditionalFormatting sqref="CNS60">
    <cfRule type="duplicateValues" dxfId="0" priority="10198"/>
  </conditionalFormatting>
  <conditionalFormatting sqref="CNV60">
    <cfRule type="duplicateValues" dxfId="0" priority="10197"/>
  </conditionalFormatting>
  <conditionalFormatting sqref="CNY60">
    <cfRule type="duplicateValues" dxfId="0" priority="10196"/>
  </conditionalFormatting>
  <conditionalFormatting sqref="COB60">
    <cfRule type="duplicateValues" dxfId="0" priority="10195"/>
  </conditionalFormatting>
  <conditionalFormatting sqref="COE60">
    <cfRule type="duplicateValues" dxfId="0" priority="10194"/>
  </conditionalFormatting>
  <conditionalFormatting sqref="COH60">
    <cfRule type="duplicateValues" dxfId="0" priority="10193"/>
  </conditionalFormatting>
  <conditionalFormatting sqref="COK60">
    <cfRule type="duplicateValues" dxfId="0" priority="10192"/>
  </conditionalFormatting>
  <conditionalFormatting sqref="CON60">
    <cfRule type="duplicateValues" dxfId="0" priority="10191"/>
  </conditionalFormatting>
  <conditionalFormatting sqref="COQ60">
    <cfRule type="duplicateValues" dxfId="0" priority="10190"/>
  </conditionalFormatting>
  <conditionalFormatting sqref="COT60">
    <cfRule type="duplicateValues" dxfId="0" priority="10189"/>
  </conditionalFormatting>
  <conditionalFormatting sqref="COW60">
    <cfRule type="duplicateValues" dxfId="0" priority="10188"/>
  </conditionalFormatting>
  <conditionalFormatting sqref="COZ60">
    <cfRule type="duplicateValues" dxfId="0" priority="10187"/>
  </conditionalFormatting>
  <conditionalFormatting sqref="CPC60">
    <cfRule type="duplicateValues" dxfId="0" priority="10186"/>
  </conditionalFormatting>
  <conditionalFormatting sqref="CPF60">
    <cfRule type="duplicateValues" dxfId="0" priority="10185"/>
  </conditionalFormatting>
  <conditionalFormatting sqref="CPI60">
    <cfRule type="duplicateValues" dxfId="0" priority="10184"/>
  </conditionalFormatting>
  <conditionalFormatting sqref="CPL60">
    <cfRule type="duplicateValues" dxfId="0" priority="10183"/>
  </conditionalFormatting>
  <conditionalFormatting sqref="CPO60">
    <cfRule type="duplicateValues" dxfId="0" priority="10182"/>
  </conditionalFormatting>
  <conditionalFormatting sqref="CPR60">
    <cfRule type="duplicateValues" dxfId="0" priority="10181"/>
  </conditionalFormatting>
  <conditionalFormatting sqref="CPU60">
    <cfRule type="duplicateValues" dxfId="0" priority="10180"/>
  </conditionalFormatting>
  <conditionalFormatting sqref="CPX60">
    <cfRule type="duplicateValues" dxfId="0" priority="10179"/>
  </conditionalFormatting>
  <conditionalFormatting sqref="CQA60">
    <cfRule type="duplicateValues" dxfId="0" priority="10178"/>
  </conditionalFormatting>
  <conditionalFormatting sqref="CQD60">
    <cfRule type="duplicateValues" dxfId="0" priority="10177"/>
  </conditionalFormatting>
  <conditionalFormatting sqref="CQG60">
    <cfRule type="duplicateValues" dxfId="0" priority="10176"/>
  </conditionalFormatting>
  <conditionalFormatting sqref="CQJ60">
    <cfRule type="duplicateValues" dxfId="0" priority="10175"/>
  </conditionalFormatting>
  <conditionalFormatting sqref="CQM60">
    <cfRule type="duplicateValues" dxfId="0" priority="10174"/>
  </conditionalFormatting>
  <conditionalFormatting sqref="CQP60">
    <cfRule type="duplicateValues" dxfId="0" priority="10173"/>
  </conditionalFormatting>
  <conditionalFormatting sqref="CQS60">
    <cfRule type="duplicateValues" dxfId="0" priority="10172"/>
  </conditionalFormatting>
  <conditionalFormatting sqref="CQV60">
    <cfRule type="duplicateValues" dxfId="0" priority="10171"/>
  </conditionalFormatting>
  <conditionalFormatting sqref="CQY60">
    <cfRule type="duplicateValues" dxfId="0" priority="10170"/>
  </conditionalFormatting>
  <conditionalFormatting sqref="CRB60">
    <cfRule type="duplicateValues" dxfId="0" priority="10169"/>
  </conditionalFormatting>
  <conditionalFormatting sqref="CRE60">
    <cfRule type="duplicateValues" dxfId="0" priority="10168"/>
  </conditionalFormatting>
  <conditionalFormatting sqref="CRH60">
    <cfRule type="duplicateValues" dxfId="0" priority="10167"/>
  </conditionalFormatting>
  <conditionalFormatting sqref="CRK60">
    <cfRule type="duplicateValues" dxfId="0" priority="10166"/>
  </conditionalFormatting>
  <conditionalFormatting sqref="CRN60">
    <cfRule type="duplicateValues" dxfId="0" priority="10165"/>
  </conditionalFormatting>
  <conditionalFormatting sqref="CRQ60">
    <cfRule type="duplicateValues" dxfId="0" priority="10164"/>
  </conditionalFormatting>
  <conditionalFormatting sqref="CRT60">
    <cfRule type="duplicateValues" dxfId="0" priority="10163"/>
  </conditionalFormatting>
  <conditionalFormatting sqref="CRW60">
    <cfRule type="duplicateValues" dxfId="0" priority="10162"/>
  </conditionalFormatting>
  <conditionalFormatting sqref="CRZ60">
    <cfRule type="duplicateValues" dxfId="0" priority="10161"/>
  </conditionalFormatting>
  <conditionalFormatting sqref="CSC60">
    <cfRule type="duplicateValues" dxfId="0" priority="10160"/>
  </conditionalFormatting>
  <conditionalFormatting sqref="CSF60">
    <cfRule type="duplicateValues" dxfId="0" priority="10159"/>
  </conditionalFormatting>
  <conditionalFormatting sqref="CSI60">
    <cfRule type="duplicateValues" dxfId="0" priority="10158"/>
  </conditionalFormatting>
  <conditionalFormatting sqref="CSL60">
    <cfRule type="duplicateValues" dxfId="0" priority="10157"/>
  </conditionalFormatting>
  <conditionalFormatting sqref="CSO60">
    <cfRule type="duplicateValues" dxfId="0" priority="10156"/>
  </conditionalFormatting>
  <conditionalFormatting sqref="CSR60">
    <cfRule type="duplicateValues" dxfId="0" priority="10155"/>
  </conditionalFormatting>
  <conditionalFormatting sqref="CSU60">
    <cfRule type="duplicateValues" dxfId="0" priority="10154"/>
  </conditionalFormatting>
  <conditionalFormatting sqref="CSX60">
    <cfRule type="duplicateValues" dxfId="0" priority="10153"/>
  </conditionalFormatting>
  <conditionalFormatting sqref="CTA60">
    <cfRule type="duplicateValues" dxfId="0" priority="10152"/>
  </conditionalFormatting>
  <conditionalFormatting sqref="CTD60">
    <cfRule type="duplicateValues" dxfId="0" priority="10151"/>
  </conditionalFormatting>
  <conditionalFormatting sqref="CTG60">
    <cfRule type="duplicateValues" dxfId="0" priority="10150"/>
  </conditionalFormatting>
  <conditionalFormatting sqref="CTJ60">
    <cfRule type="duplicateValues" dxfId="0" priority="10149"/>
  </conditionalFormatting>
  <conditionalFormatting sqref="CTM60">
    <cfRule type="duplicateValues" dxfId="0" priority="10148"/>
  </conditionalFormatting>
  <conditionalFormatting sqref="CTP60">
    <cfRule type="duplicateValues" dxfId="0" priority="10147"/>
  </conditionalFormatting>
  <conditionalFormatting sqref="CTS60">
    <cfRule type="duplicateValues" dxfId="0" priority="10146"/>
  </conditionalFormatting>
  <conditionalFormatting sqref="CTV60">
    <cfRule type="duplicateValues" dxfId="0" priority="10145"/>
  </conditionalFormatting>
  <conditionalFormatting sqref="CTY60">
    <cfRule type="duplicateValues" dxfId="0" priority="10144"/>
  </conditionalFormatting>
  <conditionalFormatting sqref="CUB60">
    <cfRule type="duplicateValues" dxfId="0" priority="10143"/>
  </conditionalFormatting>
  <conditionalFormatting sqref="CUE60">
    <cfRule type="duplicateValues" dxfId="0" priority="10142"/>
  </conditionalFormatting>
  <conditionalFormatting sqref="CUH60">
    <cfRule type="duplicateValues" dxfId="0" priority="10141"/>
  </conditionalFormatting>
  <conditionalFormatting sqref="CUK60">
    <cfRule type="duplicateValues" dxfId="0" priority="10140"/>
  </conditionalFormatting>
  <conditionalFormatting sqref="CUN60">
    <cfRule type="duplicateValues" dxfId="0" priority="10139"/>
  </conditionalFormatting>
  <conditionalFormatting sqref="CUQ60">
    <cfRule type="duplicateValues" dxfId="0" priority="10138"/>
  </conditionalFormatting>
  <conditionalFormatting sqref="CUT60">
    <cfRule type="duplicateValues" dxfId="0" priority="10137"/>
  </conditionalFormatting>
  <conditionalFormatting sqref="CUW60">
    <cfRule type="duplicateValues" dxfId="0" priority="10136"/>
  </conditionalFormatting>
  <conditionalFormatting sqref="CUZ60">
    <cfRule type="duplicateValues" dxfId="0" priority="10135"/>
  </conditionalFormatting>
  <conditionalFormatting sqref="CVC60">
    <cfRule type="duplicateValues" dxfId="0" priority="10134"/>
  </conditionalFormatting>
  <conditionalFormatting sqref="CVF60">
    <cfRule type="duplicateValues" dxfId="0" priority="10133"/>
  </conditionalFormatting>
  <conditionalFormatting sqref="CVI60">
    <cfRule type="duplicateValues" dxfId="0" priority="10132"/>
  </conditionalFormatting>
  <conditionalFormatting sqref="CVL60">
    <cfRule type="duplicateValues" dxfId="0" priority="10131"/>
  </conditionalFormatting>
  <conditionalFormatting sqref="CVO60">
    <cfRule type="duplicateValues" dxfId="0" priority="10130"/>
  </conditionalFormatting>
  <conditionalFormatting sqref="CVR60">
    <cfRule type="duplicateValues" dxfId="0" priority="10129"/>
  </conditionalFormatting>
  <conditionalFormatting sqref="CVU60">
    <cfRule type="duplicateValues" dxfId="0" priority="10128"/>
  </conditionalFormatting>
  <conditionalFormatting sqref="CVX60">
    <cfRule type="duplicateValues" dxfId="0" priority="10127"/>
  </conditionalFormatting>
  <conditionalFormatting sqref="CWA60">
    <cfRule type="duplicateValues" dxfId="0" priority="10126"/>
  </conditionalFormatting>
  <conditionalFormatting sqref="CWD60">
    <cfRule type="duplicateValues" dxfId="0" priority="10125"/>
  </conditionalFormatting>
  <conditionalFormatting sqref="CWG60">
    <cfRule type="duplicateValues" dxfId="0" priority="10124"/>
  </conditionalFormatting>
  <conditionalFormatting sqref="CWJ60">
    <cfRule type="duplicateValues" dxfId="0" priority="10123"/>
  </conditionalFormatting>
  <conditionalFormatting sqref="CWM60">
    <cfRule type="duplicateValues" dxfId="0" priority="10122"/>
  </conditionalFormatting>
  <conditionalFormatting sqref="CWP60">
    <cfRule type="duplicateValues" dxfId="0" priority="10121"/>
  </conditionalFormatting>
  <conditionalFormatting sqref="CWS60">
    <cfRule type="duplicateValues" dxfId="0" priority="10120"/>
  </conditionalFormatting>
  <conditionalFormatting sqref="CWV60">
    <cfRule type="duplicateValues" dxfId="0" priority="10119"/>
  </conditionalFormatting>
  <conditionalFormatting sqref="CWY60">
    <cfRule type="duplicateValues" dxfId="0" priority="10118"/>
  </conditionalFormatting>
  <conditionalFormatting sqref="CXB60">
    <cfRule type="duplicateValues" dxfId="0" priority="10117"/>
  </conditionalFormatting>
  <conditionalFormatting sqref="CXE60">
    <cfRule type="duplicateValues" dxfId="0" priority="10116"/>
  </conditionalFormatting>
  <conditionalFormatting sqref="CXH60">
    <cfRule type="duplicateValues" dxfId="0" priority="10115"/>
  </conditionalFormatting>
  <conditionalFormatting sqref="CXK60">
    <cfRule type="duplicateValues" dxfId="0" priority="10114"/>
  </conditionalFormatting>
  <conditionalFormatting sqref="CXN60">
    <cfRule type="duplicateValues" dxfId="0" priority="10113"/>
  </conditionalFormatting>
  <conditionalFormatting sqref="CXQ60">
    <cfRule type="duplicateValues" dxfId="0" priority="10112"/>
  </conditionalFormatting>
  <conditionalFormatting sqref="CXT60">
    <cfRule type="duplicateValues" dxfId="0" priority="10111"/>
  </conditionalFormatting>
  <conditionalFormatting sqref="CXW60">
    <cfRule type="duplicateValues" dxfId="0" priority="10110"/>
  </conditionalFormatting>
  <conditionalFormatting sqref="CXZ60">
    <cfRule type="duplicateValues" dxfId="0" priority="10109"/>
  </conditionalFormatting>
  <conditionalFormatting sqref="CYC60">
    <cfRule type="duplicateValues" dxfId="0" priority="10108"/>
  </conditionalFormatting>
  <conditionalFormatting sqref="CYF60">
    <cfRule type="duplicateValues" dxfId="0" priority="10107"/>
  </conditionalFormatting>
  <conditionalFormatting sqref="CYI60">
    <cfRule type="duplicateValues" dxfId="0" priority="10106"/>
  </conditionalFormatting>
  <conditionalFormatting sqref="CYL60">
    <cfRule type="duplicateValues" dxfId="0" priority="10105"/>
  </conditionalFormatting>
  <conditionalFormatting sqref="CYO60">
    <cfRule type="duplicateValues" dxfId="0" priority="10104"/>
  </conditionalFormatting>
  <conditionalFormatting sqref="CYR60">
    <cfRule type="duplicateValues" dxfId="0" priority="10103"/>
  </conditionalFormatting>
  <conditionalFormatting sqref="CYU60">
    <cfRule type="duplicateValues" dxfId="0" priority="10102"/>
  </conditionalFormatting>
  <conditionalFormatting sqref="CYX60">
    <cfRule type="duplicateValues" dxfId="0" priority="10101"/>
  </conditionalFormatting>
  <conditionalFormatting sqref="CZA60">
    <cfRule type="duplicateValues" dxfId="0" priority="10100"/>
  </conditionalFormatting>
  <conditionalFormatting sqref="CZD60">
    <cfRule type="duplicateValues" dxfId="0" priority="10099"/>
  </conditionalFormatting>
  <conditionalFormatting sqref="CZG60">
    <cfRule type="duplicateValues" dxfId="0" priority="10098"/>
  </conditionalFormatting>
  <conditionalFormatting sqref="CZJ60">
    <cfRule type="duplicateValues" dxfId="0" priority="10097"/>
  </conditionalFormatting>
  <conditionalFormatting sqref="CZM60">
    <cfRule type="duplicateValues" dxfId="0" priority="10096"/>
  </conditionalFormatting>
  <conditionalFormatting sqref="CZP60">
    <cfRule type="duplicateValues" dxfId="0" priority="10095"/>
  </conditionalFormatting>
  <conditionalFormatting sqref="CZS60">
    <cfRule type="duplicateValues" dxfId="0" priority="10094"/>
  </conditionalFormatting>
  <conditionalFormatting sqref="CZV60">
    <cfRule type="duplicateValues" dxfId="0" priority="10093"/>
  </conditionalFormatting>
  <conditionalFormatting sqref="CZY60">
    <cfRule type="duplicateValues" dxfId="0" priority="10092"/>
  </conditionalFormatting>
  <conditionalFormatting sqref="DAB60">
    <cfRule type="duplicateValues" dxfId="0" priority="10091"/>
  </conditionalFormatting>
  <conditionalFormatting sqref="DAE60">
    <cfRule type="duplicateValues" dxfId="0" priority="10090"/>
  </conditionalFormatting>
  <conditionalFormatting sqref="DAH60">
    <cfRule type="duplicateValues" dxfId="0" priority="10089"/>
  </conditionalFormatting>
  <conditionalFormatting sqref="DAK60">
    <cfRule type="duplicateValues" dxfId="0" priority="10088"/>
  </conditionalFormatting>
  <conditionalFormatting sqref="DAN60">
    <cfRule type="duplicateValues" dxfId="0" priority="10087"/>
  </conditionalFormatting>
  <conditionalFormatting sqref="DAQ60">
    <cfRule type="duplicateValues" dxfId="0" priority="10086"/>
  </conditionalFormatting>
  <conditionalFormatting sqref="DAT60">
    <cfRule type="duplicateValues" dxfId="0" priority="10085"/>
  </conditionalFormatting>
  <conditionalFormatting sqref="DAW60">
    <cfRule type="duplicateValues" dxfId="0" priority="10084"/>
  </conditionalFormatting>
  <conditionalFormatting sqref="DAZ60">
    <cfRule type="duplicateValues" dxfId="0" priority="10083"/>
  </conditionalFormatting>
  <conditionalFormatting sqref="DBC60">
    <cfRule type="duplicateValues" dxfId="0" priority="10082"/>
  </conditionalFormatting>
  <conditionalFormatting sqref="DBF60">
    <cfRule type="duplicateValues" dxfId="0" priority="10081"/>
  </conditionalFormatting>
  <conditionalFormatting sqref="DBI60">
    <cfRule type="duplicateValues" dxfId="0" priority="10080"/>
  </conditionalFormatting>
  <conditionalFormatting sqref="DBL60">
    <cfRule type="duplicateValues" dxfId="0" priority="10079"/>
  </conditionalFormatting>
  <conditionalFormatting sqref="DBO60">
    <cfRule type="duplicateValues" dxfId="0" priority="10078"/>
  </conditionalFormatting>
  <conditionalFormatting sqref="DBR60">
    <cfRule type="duplicateValues" dxfId="0" priority="10077"/>
  </conditionalFormatting>
  <conditionalFormatting sqref="DBU60">
    <cfRule type="duplicateValues" dxfId="0" priority="10076"/>
  </conditionalFormatting>
  <conditionalFormatting sqref="DBX60">
    <cfRule type="duplicateValues" dxfId="0" priority="10075"/>
  </conditionalFormatting>
  <conditionalFormatting sqref="DCA60">
    <cfRule type="duplicateValues" dxfId="0" priority="10074"/>
  </conditionalFormatting>
  <conditionalFormatting sqref="DCD60">
    <cfRule type="duplicateValues" dxfId="0" priority="10073"/>
  </conditionalFormatting>
  <conditionalFormatting sqref="DCG60">
    <cfRule type="duplicateValues" dxfId="0" priority="10072"/>
  </conditionalFormatting>
  <conditionalFormatting sqref="DCJ60">
    <cfRule type="duplicateValues" dxfId="0" priority="10071"/>
  </conditionalFormatting>
  <conditionalFormatting sqref="DCM60">
    <cfRule type="duplicateValues" dxfId="0" priority="10070"/>
  </conditionalFormatting>
  <conditionalFormatting sqref="DCP60">
    <cfRule type="duplicateValues" dxfId="0" priority="10069"/>
  </conditionalFormatting>
  <conditionalFormatting sqref="DCS60">
    <cfRule type="duplicateValues" dxfId="0" priority="10068"/>
  </conditionalFormatting>
  <conditionalFormatting sqref="DCV60">
    <cfRule type="duplicateValues" dxfId="0" priority="10067"/>
  </conditionalFormatting>
  <conditionalFormatting sqref="DCY60">
    <cfRule type="duplicateValues" dxfId="0" priority="10066"/>
  </conditionalFormatting>
  <conditionalFormatting sqref="DDB60">
    <cfRule type="duplicateValues" dxfId="0" priority="10065"/>
  </conditionalFormatting>
  <conditionalFormatting sqref="DDE60">
    <cfRule type="duplicateValues" dxfId="0" priority="10064"/>
  </conditionalFormatting>
  <conditionalFormatting sqref="DDH60">
    <cfRule type="duplicateValues" dxfId="0" priority="10063"/>
  </conditionalFormatting>
  <conditionalFormatting sqref="DDK60">
    <cfRule type="duplicateValues" dxfId="0" priority="10062"/>
  </conditionalFormatting>
  <conditionalFormatting sqref="DDN60">
    <cfRule type="duplicateValues" dxfId="0" priority="10061"/>
  </conditionalFormatting>
  <conditionalFormatting sqref="DDQ60">
    <cfRule type="duplicateValues" dxfId="0" priority="10060"/>
  </conditionalFormatting>
  <conditionalFormatting sqref="DDT60">
    <cfRule type="duplicateValues" dxfId="0" priority="10059"/>
  </conditionalFormatting>
  <conditionalFormatting sqref="DDW60">
    <cfRule type="duplicateValues" dxfId="0" priority="10058"/>
  </conditionalFormatting>
  <conditionalFormatting sqref="DDZ60">
    <cfRule type="duplicateValues" dxfId="0" priority="10057"/>
  </conditionalFormatting>
  <conditionalFormatting sqref="DEC60">
    <cfRule type="duplicateValues" dxfId="0" priority="10056"/>
  </conditionalFormatting>
  <conditionalFormatting sqref="DEF60">
    <cfRule type="duplicateValues" dxfId="0" priority="10055"/>
  </conditionalFormatting>
  <conditionalFormatting sqref="DEI60">
    <cfRule type="duplicateValues" dxfId="0" priority="10054"/>
  </conditionalFormatting>
  <conditionalFormatting sqref="DEL60">
    <cfRule type="duplicateValues" dxfId="0" priority="10053"/>
  </conditionalFormatting>
  <conditionalFormatting sqref="DEO60">
    <cfRule type="duplicateValues" dxfId="0" priority="10052"/>
  </conditionalFormatting>
  <conditionalFormatting sqref="DER60">
    <cfRule type="duplicateValues" dxfId="0" priority="10051"/>
  </conditionalFormatting>
  <conditionalFormatting sqref="DEU60">
    <cfRule type="duplicateValues" dxfId="0" priority="10050"/>
  </conditionalFormatting>
  <conditionalFormatting sqref="DEX60">
    <cfRule type="duplicateValues" dxfId="0" priority="10049"/>
  </conditionalFormatting>
  <conditionalFormatting sqref="DFA60">
    <cfRule type="duplicateValues" dxfId="0" priority="10048"/>
  </conditionalFormatting>
  <conditionalFormatting sqref="DFD60">
    <cfRule type="duplicateValues" dxfId="0" priority="10047"/>
  </conditionalFormatting>
  <conditionalFormatting sqref="DFG60">
    <cfRule type="duplicateValues" dxfId="0" priority="10046"/>
  </conditionalFormatting>
  <conditionalFormatting sqref="DFJ60">
    <cfRule type="duplicateValues" dxfId="0" priority="10045"/>
  </conditionalFormatting>
  <conditionalFormatting sqref="DFM60">
    <cfRule type="duplicateValues" dxfId="0" priority="10044"/>
  </conditionalFormatting>
  <conditionalFormatting sqref="DFP60">
    <cfRule type="duplicateValues" dxfId="0" priority="10043"/>
  </conditionalFormatting>
  <conditionalFormatting sqref="DFS60">
    <cfRule type="duplicateValues" dxfId="0" priority="10042"/>
  </conditionalFormatting>
  <conditionalFormatting sqref="DFV60">
    <cfRule type="duplicateValues" dxfId="0" priority="10041"/>
  </conditionalFormatting>
  <conditionalFormatting sqref="DFY60">
    <cfRule type="duplicateValues" dxfId="0" priority="10040"/>
  </conditionalFormatting>
  <conditionalFormatting sqref="DGB60">
    <cfRule type="duplicateValues" dxfId="0" priority="10039"/>
  </conditionalFormatting>
  <conditionalFormatting sqref="DGE60">
    <cfRule type="duplicateValues" dxfId="0" priority="10038"/>
  </conditionalFormatting>
  <conditionalFormatting sqref="DGH60">
    <cfRule type="duplicateValues" dxfId="0" priority="10037"/>
  </conditionalFormatting>
  <conditionalFormatting sqref="DGK60">
    <cfRule type="duplicateValues" dxfId="0" priority="10036"/>
  </conditionalFormatting>
  <conditionalFormatting sqref="DGN60">
    <cfRule type="duplicateValues" dxfId="0" priority="10035"/>
  </conditionalFormatting>
  <conditionalFormatting sqref="DGQ60">
    <cfRule type="duplicateValues" dxfId="0" priority="10034"/>
  </conditionalFormatting>
  <conditionalFormatting sqref="DGT60">
    <cfRule type="duplicateValues" dxfId="0" priority="10033"/>
  </conditionalFormatting>
  <conditionalFormatting sqref="DGW60">
    <cfRule type="duplicateValues" dxfId="0" priority="10032"/>
  </conditionalFormatting>
  <conditionalFormatting sqref="DGZ60">
    <cfRule type="duplicateValues" dxfId="0" priority="10031"/>
  </conditionalFormatting>
  <conditionalFormatting sqref="DHC60">
    <cfRule type="duplicateValues" dxfId="0" priority="10030"/>
  </conditionalFormatting>
  <conditionalFormatting sqref="DHF60">
    <cfRule type="duplicateValues" dxfId="0" priority="10029"/>
  </conditionalFormatting>
  <conditionalFormatting sqref="DHI60">
    <cfRule type="duplicateValues" dxfId="0" priority="10028"/>
  </conditionalFormatting>
  <conditionalFormatting sqref="DHL60">
    <cfRule type="duplicateValues" dxfId="0" priority="10027"/>
  </conditionalFormatting>
  <conditionalFormatting sqref="DHO60">
    <cfRule type="duplicateValues" dxfId="0" priority="10026"/>
  </conditionalFormatting>
  <conditionalFormatting sqref="DHR60">
    <cfRule type="duplicateValues" dxfId="0" priority="10025"/>
  </conditionalFormatting>
  <conditionalFormatting sqref="DHU60">
    <cfRule type="duplicateValues" dxfId="0" priority="10024"/>
  </conditionalFormatting>
  <conditionalFormatting sqref="DHX60">
    <cfRule type="duplicateValues" dxfId="0" priority="10023"/>
  </conditionalFormatting>
  <conditionalFormatting sqref="DIA60">
    <cfRule type="duplicateValues" dxfId="0" priority="10022"/>
  </conditionalFormatting>
  <conditionalFormatting sqref="DID60">
    <cfRule type="duplicateValues" dxfId="0" priority="10021"/>
  </conditionalFormatting>
  <conditionalFormatting sqref="DIG60">
    <cfRule type="duplicateValues" dxfId="0" priority="10020"/>
  </conditionalFormatting>
  <conditionalFormatting sqref="DIJ60">
    <cfRule type="duplicateValues" dxfId="0" priority="10019"/>
  </conditionalFormatting>
  <conditionalFormatting sqref="DIM60">
    <cfRule type="duplicateValues" dxfId="0" priority="10018"/>
  </conditionalFormatting>
  <conditionalFormatting sqref="DIP60">
    <cfRule type="duplicateValues" dxfId="0" priority="10017"/>
  </conditionalFormatting>
  <conditionalFormatting sqref="DIS60">
    <cfRule type="duplicateValues" dxfId="0" priority="10016"/>
  </conditionalFormatting>
  <conditionalFormatting sqref="DIV60">
    <cfRule type="duplicateValues" dxfId="0" priority="10015"/>
  </conditionalFormatting>
  <conditionalFormatting sqref="DIY60">
    <cfRule type="duplicateValues" dxfId="0" priority="10014"/>
  </conditionalFormatting>
  <conditionalFormatting sqref="DJB60">
    <cfRule type="duplicateValues" dxfId="0" priority="10013"/>
  </conditionalFormatting>
  <conditionalFormatting sqref="DJE60">
    <cfRule type="duplicateValues" dxfId="0" priority="10012"/>
  </conditionalFormatting>
  <conditionalFormatting sqref="DJH60">
    <cfRule type="duplicateValues" dxfId="0" priority="10011"/>
  </conditionalFormatting>
  <conditionalFormatting sqref="DJK60">
    <cfRule type="duplicateValues" dxfId="0" priority="10010"/>
  </conditionalFormatting>
  <conditionalFormatting sqref="DJN60">
    <cfRule type="duplicateValues" dxfId="0" priority="10009"/>
  </conditionalFormatting>
  <conditionalFormatting sqref="DJQ60">
    <cfRule type="duplicateValues" dxfId="0" priority="10008"/>
  </conditionalFormatting>
  <conditionalFormatting sqref="DJT60">
    <cfRule type="duplicateValues" dxfId="0" priority="10007"/>
  </conditionalFormatting>
  <conditionalFormatting sqref="DJW60">
    <cfRule type="duplicateValues" dxfId="0" priority="10006"/>
  </conditionalFormatting>
  <conditionalFormatting sqref="DJZ60">
    <cfRule type="duplicateValues" dxfId="0" priority="10005"/>
  </conditionalFormatting>
  <conditionalFormatting sqref="DKC60">
    <cfRule type="duplicateValues" dxfId="0" priority="10004"/>
  </conditionalFormatting>
  <conditionalFormatting sqref="DKF60">
    <cfRule type="duplicateValues" dxfId="0" priority="10003"/>
  </conditionalFormatting>
  <conditionalFormatting sqref="DKI60">
    <cfRule type="duplicateValues" dxfId="0" priority="10002"/>
  </conditionalFormatting>
  <conditionalFormatting sqref="DKL60">
    <cfRule type="duplicateValues" dxfId="0" priority="10001"/>
  </conditionalFormatting>
  <conditionalFormatting sqref="DKO60">
    <cfRule type="duplicateValues" dxfId="0" priority="10000"/>
  </conditionalFormatting>
  <conditionalFormatting sqref="DKR60">
    <cfRule type="duplicateValues" dxfId="0" priority="9999"/>
  </conditionalFormatting>
  <conditionalFormatting sqref="DKU60">
    <cfRule type="duplicateValues" dxfId="0" priority="9998"/>
  </conditionalFormatting>
  <conditionalFormatting sqref="DKX60">
    <cfRule type="duplicateValues" dxfId="0" priority="9997"/>
  </conditionalFormatting>
  <conditionalFormatting sqref="DLA60">
    <cfRule type="duplicateValues" dxfId="0" priority="9996"/>
  </conditionalFormatting>
  <conditionalFormatting sqref="DLD60">
    <cfRule type="duplicateValues" dxfId="0" priority="9995"/>
  </conditionalFormatting>
  <conditionalFormatting sqref="DLG60">
    <cfRule type="duplicateValues" dxfId="0" priority="9994"/>
  </conditionalFormatting>
  <conditionalFormatting sqref="DLJ60">
    <cfRule type="duplicateValues" dxfId="0" priority="9993"/>
  </conditionalFormatting>
  <conditionalFormatting sqref="DLM60">
    <cfRule type="duplicateValues" dxfId="0" priority="9992"/>
  </conditionalFormatting>
  <conditionalFormatting sqref="DLP60">
    <cfRule type="duplicateValues" dxfId="0" priority="9991"/>
  </conditionalFormatting>
  <conditionalFormatting sqref="DLS60">
    <cfRule type="duplicateValues" dxfId="0" priority="9990"/>
  </conditionalFormatting>
  <conditionalFormatting sqref="DLV60">
    <cfRule type="duplicateValues" dxfId="0" priority="9989"/>
  </conditionalFormatting>
  <conditionalFormatting sqref="DLY60">
    <cfRule type="duplicateValues" dxfId="0" priority="9988"/>
  </conditionalFormatting>
  <conditionalFormatting sqref="DMB60">
    <cfRule type="duplicateValues" dxfId="0" priority="9987"/>
  </conditionalFormatting>
  <conditionalFormatting sqref="DME60">
    <cfRule type="duplicateValues" dxfId="0" priority="9986"/>
  </conditionalFormatting>
  <conditionalFormatting sqref="DMH60">
    <cfRule type="duplicateValues" dxfId="0" priority="9985"/>
  </conditionalFormatting>
  <conditionalFormatting sqref="DMK60">
    <cfRule type="duplicateValues" dxfId="0" priority="9984"/>
  </conditionalFormatting>
  <conditionalFormatting sqref="DMN60">
    <cfRule type="duplicateValues" dxfId="0" priority="9983"/>
  </conditionalFormatting>
  <conditionalFormatting sqref="DMQ60">
    <cfRule type="duplicateValues" dxfId="0" priority="9982"/>
  </conditionalFormatting>
  <conditionalFormatting sqref="DMT60">
    <cfRule type="duplicateValues" dxfId="0" priority="9981"/>
  </conditionalFormatting>
  <conditionalFormatting sqref="DMW60">
    <cfRule type="duplicateValues" dxfId="0" priority="9980"/>
  </conditionalFormatting>
  <conditionalFormatting sqref="DMZ60">
    <cfRule type="duplicateValues" dxfId="0" priority="9979"/>
  </conditionalFormatting>
  <conditionalFormatting sqref="DNC60">
    <cfRule type="duplicateValues" dxfId="0" priority="9978"/>
  </conditionalFormatting>
  <conditionalFormatting sqref="DNF60">
    <cfRule type="duplicateValues" dxfId="0" priority="9977"/>
  </conditionalFormatting>
  <conditionalFormatting sqref="DNI60">
    <cfRule type="duplicateValues" dxfId="0" priority="9976"/>
  </conditionalFormatting>
  <conditionalFormatting sqref="DNL60">
    <cfRule type="duplicateValues" dxfId="0" priority="9975"/>
  </conditionalFormatting>
  <conditionalFormatting sqref="DNO60">
    <cfRule type="duplicateValues" dxfId="0" priority="9974"/>
  </conditionalFormatting>
  <conditionalFormatting sqref="DNR60">
    <cfRule type="duplicateValues" dxfId="0" priority="9973"/>
  </conditionalFormatting>
  <conditionalFormatting sqref="DNU60">
    <cfRule type="duplicateValues" dxfId="0" priority="9972"/>
  </conditionalFormatting>
  <conditionalFormatting sqref="DNX60">
    <cfRule type="duplicateValues" dxfId="0" priority="9971"/>
  </conditionalFormatting>
  <conditionalFormatting sqref="DOA60">
    <cfRule type="duplicateValues" dxfId="0" priority="9970"/>
  </conditionalFormatting>
  <conditionalFormatting sqref="DOD60">
    <cfRule type="duplicateValues" dxfId="0" priority="9969"/>
  </conditionalFormatting>
  <conditionalFormatting sqref="DOG60">
    <cfRule type="duplicateValues" dxfId="0" priority="9968"/>
  </conditionalFormatting>
  <conditionalFormatting sqref="DOJ60">
    <cfRule type="duplicateValues" dxfId="0" priority="9967"/>
  </conditionalFormatting>
  <conditionalFormatting sqref="DOM60">
    <cfRule type="duplicateValues" dxfId="0" priority="9966"/>
  </conditionalFormatting>
  <conditionalFormatting sqref="DOP60">
    <cfRule type="duplicateValues" dxfId="0" priority="9965"/>
  </conditionalFormatting>
  <conditionalFormatting sqref="DOS60">
    <cfRule type="duplicateValues" dxfId="0" priority="9964"/>
  </conditionalFormatting>
  <conditionalFormatting sqref="DOV60">
    <cfRule type="duplicateValues" dxfId="0" priority="9963"/>
  </conditionalFormatting>
  <conditionalFormatting sqref="DOY60">
    <cfRule type="duplicateValues" dxfId="0" priority="9962"/>
  </conditionalFormatting>
  <conditionalFormatting sqref="DPB60">
    <cfRule type="duplicateValues" dxfId="0" priority="9961"/>
  </conditionalFormatting>
  <conditionalFormatting sqref="DPE60">
    <cfRule type="duplicateValues" dxfId="0" priority="9960"/>
  </conditionalFormatting>
  <conditionalFormatting sqref="DPH60">
    <cfRule type="duplicateValues" dxfId="0" priority="9959"/>
  </conditionalFormatting>
  <conditionalFormatting sqref="DPK60">
    <cfRule type="duplicateValues" dxfId="0" priority="9958"/>
  </conditionalFormatting>
  <conditionalFormatting sqref="DPN60">
    <cfRule type="duplicateValues" dxfId="0" priority="9957"/>
  </conditionalFormatting>
  <conditionalFormatting sqref="DPQ60">
    <cfRule type="duplicateValues" dxfId="0" priority="9956"/>
  </conditionalFormatting>
  <conditionalFormatting sqref="DPT60">
    <cfRule type="duplicateValues" dxfId="0" priority="9955"/>
  </conditionalFormatting>
  <conditionalFormatting sqref="DPW60">
    <cfRule type="duplicateValues" dxfId="0" priority="9954"/>
  </conditionalFormatting>
  <conditionalFormatting sqref="DPZ60">
    <cfRule type="duplicateValues" dxfId="0" priority="9953"/>
  </conditionalFormatting>
  <conditionalFormatting sqref="DQC60">
    <cfRule type="duplicateValues" dxfId="0" priority="9952"/>
  </conditionalFormatting>
  <conditionalFormatting sqref="DQF60">
    <cfRule type="duplicateValues" dxfId="0" priority="9951"/>
  </conditionalFormatting>
  <conditionalFormatting sqref="DQI60">
    <cfRule type="duplicateValues" dxfId="0" priority="9950"/>
  </conditionalFormatting>
  <conditionalFormatting sqref="DQL60">
    <cfRule type="duplicateValues" dxfId="0" priority="9949"/>
  </conditionalFormatting>
  <conditionalFormatting sqref="DQO60">
    <cfRule type="duplicateValues" dxfId="0" priority="9948"/>
  </conditionalFormatting>
  <conditionalFormatting sqref="DQR60">
    <cfRule type="duplicateValues" dxfId="0" priority="9947"/>
  </conditionalFormatting>
  <conditionalFormatting sqref="DQU60">
    <cfRule type="duplicateValues" dxfId="0" priority="9946"/>
  </conditionalFormatting>
  <conditionalFormatting sqref="DQX60">
    <cfRule type="duplicateValues" dxfId="0" priority="9945"/>
  </conditionalFormatting>
  <conditionalFormatting sqref="DRA60">
    <cfRule type="duplicateValues" dxfId="0" priority="9944"/>
  </conditionalFormatting>
  <conditionalFormatting sqref="DRD60">
    <cfRule type="duplicateValues" dxfId="0" priority="9943"/>
  </conditionalFormatting>
  <conditionalFormatting sqref="DRG60">
    <cfRule type="duplicateValues" dxfId="0" priority="9942"/>
  </conditionalFormatting>
  <conditionalFormatting sqref="DRJ60">
    <cfRule type="duplicateValues" dxfId="0" priority="9941"/>
  </conditionalFormatting>
  <conditionalFormatting sqref="DRM60">
    <cfRule type="duplicateValues" dxfId="0" priority="9940"/>
  </conditionalFormatting>
  <conditionalFormatting sqref="DRP60">
    <cfRule type="duplicateValues" dxfId="0" priority="9939"/>
  </conditionalFormatting>
  <conditionalFormatting sqref="DRS60">
    <cfRule type="duplicateValues" dxfId="0" priority="9938"/>
  </conditionalFormatting>
  <conditionalFormatting sqref="DRV60">
    <cfRule type="duplicateValues" dxfId="0" priority="9937"/>
  </conditionalFormatting>
  <conditionalFormatting sqref="DRY60">
    <cfRule type="duplicateValues" dxfId="0" priority="9936"/>
  </conditionalFormatting>
  <conditionalFormatting sqref="DSB60">
    <cfRule type="duplicateValues" dxfId="0" priority="9935"/>
  </conditionalFormatting>
  <conditionalFormatting sqref="DSE60">
    <cfRule type="duplicateValues" dxfId="0" priority="9934"/>
  </conditionalFormatting>
  <conditionalFormatting sqref="DSH60">
    <cfRule type="duplicateValues" dxfId="0" priority="9933"/>
  </conditionalFormatting>
  <conditionalFormatting sqref="DSK60">
    <cfRule type="duplicateValues" dxfId="0" priority="9932"/>
  </conditionalFormatting>
  <conditionalFormatting sqref="DSN60">
    <cfRule type="duplicateValues" dxfId="0" priority="9931"/>
  </conditionalFormatting>
  <conditionalFormatting sqref="DSQ60">
    <cfRule type="duplicateValues" dxfId="0" priority="9930"/>
  </conditionalFormatting>
  <conditionalFormatting sqref="DST60">
    <cfRule type="duplicateValues" dxfId="0" priority="9929"/>
  </conditionalFormatting>
  <conditionalFormatting sqref="DSW60">
    <cfRule type="duplicateValues" dxfId="0" priority="9928"/>
  </conditionalFormatting>
  <conditionalFormatting sqref="DSZ60">
    <cfRule type="duplicateValues" dxfId="0" priority="9927"/>
  </conditionalFormatting>
  <conditionalFormatting sqref="DTC60">
    <cfRule type="duplicateValues" dxfId="0" priority="9926"/>
  </conditionalFormatting>
  <conditionalFormatting sqref="DTF60">
    <cfRule type="duplicateValues" dxfId="0" priority="9925"/>
  </conditionalFormatting>
  <conditionalFormatting sqref="DTI60">
    <cfRule type="duplicateValues" dxfId="0" priority="9924"/>
  </conditionalFormatting>
  <conditionalFormatting sqref="DTL60">
    <cfRule type="duplicateValues" dxfId="0" priority="9923"/>
  </conditionalFormatting>
  <conditionalFormatting sqref="DTO60">
    <cfRule type="duplicateValues" dxfId="0" priority="9922"/>
  </conditionalFormatting>
  <conditionalFormatting sqref="DTR60">
    <cfRule type="duplicateValues" dxfId="0" priority="9921"/>
  </conditionalFormatting>
  <conditionalFormatting sqref="DTU60">
    <cfRule type="duplicateValues" dxfId="0" priority="9920"/>
  </conditionalFormatting>
  <conditionalFormatting sqref="DTX60">
    <cfRule type="duplicateValues" dxfId="0" priority="9919"/>
  </conditionalFormatting>
  <conditionalFormatting sqref="DUA60">
    <cfRule type="duplicateValues" dxfId="0" priority="9918"/>
  </conditionalFormatting>
  <conditionalFormatting sqref="DUD60">
    <cfRule type="duplicateValues" dxfId="0" priority="9917"/>
  </conditionalFormatting>
  <conditionalFormatting sqref="DUG60">
    <cfRule type="duplicateValues" dxfId="0" priority="9916"/>
  </conditionalFormatting>
  <conditionalFormatting sqref="DUJ60">
    <cfRule type="duplicateValues" dxfId="0" priority="9915"/>
  </conditionalFormatting>
  <conditionalFormatting sqref="DUM60">
    <cfRule type="duplicateValues" dxfId="0" priority="9914"/>
  </conditionalFormatting>
  <conditionalFormatting sqref="DUP60">
    <cfRule type="duplicateValues" dxfId="0" priority="9913"/>
  </conditionalFormatting>
  <conditionalFormatting sqref="DUS60">
    <cfRule type="duplicateValues" dxfId="0" priority="9912"/>
  </conditionalFormatting>
  <conditionalFormatting sqref="DUV60">
    <cfRule type="duplicateValues" dxfId="0" priority="9911"/>
  </conditionalFormatting>
  <conditionalFormatting sqref="DUY60">
    <cfRule type="duplicateValues" dxfId="0" priority="9910"/>
  </conditionalFormatting>
  <conditionalFormatting sqref="DVB60">
    <cfRule type="duplicateValues" dxfId="0" priority="9909"/>
  </conditionalFormatting>
  <conditionalFormatting sqref="DVE60">
    <cfRule type="duplicateValues" dxfId="0" priority="9908"/>
  </conditionalFormatting>
  <conditionalFormatting sqref="DVH60">
    <cfRule type="duplicateValues" dxfId="0" priority="9907"/>
  </conditionalFormatting>
  <conditionalFormatting sqref="DVK60">
    <cfRule type="duplicateValues" dxfId="0" priority="9906"/>
  </conditionalFormatting>
  <conditionalFormatting sqref="DVN60">
    <cfRule type="duplicateValues" dxfId="0" priority="9905"/>
  </conditionalFormatting>
  <conditionalFormatting sqref="DVQ60">
    <cfRule type="duplicateValues" dxfId="0" priority="9904"/>
  </conditionalFormatting>
  <conditionalFormatting sqref="DVT60">
    <cfRule type="duplicateValues" dxfId="0" priority="9903"/>
  </conditionalFormatting>
  <conditionalFormatting sqref="DVW60">
    <cfRule type="duplicateValues" dxfId="0" priority="9902"/>
  </conditionalFormatting>
  <conditionalFormatting sqref="DVZ60">
    <cfRule type="duplicateValues" dxfId="0" priority="9901"/>
  </conditionalFormatting>
  <conditionalFormatting sqref="DWC60">
    <cfRule type="duplicateValues" dxfId="0" priority="9900"/>
  </conditionalFormatting>
  <conditionalFormatting sqref="DWF60">
    <cfRule type="duplicateValues" dxfId="0" priority="9899"/>
  </conditionalFormatting>
  <conditionalFormatting sqref="DWI60">
    <cfRule type="duplicateValues" dxfId="0" priority="9898"/>
  </conditionalFormatting>
  <conditionalFormatting sqref="DWL60">
    <cfRule type="duplicateValues" dxfId="0" priority="9897"/>
  </conditionalFormatting>
  <conditionalFormatting sqref="DWO60">
    <cfRule type="duplicateValues" dxfId="0" priority="9896"/>
  </conditionalFormatting>
  <conditionalFormatting sqref="DWR60">
    <cfRule type="duplicateValues" dxfId="0" priority="9895"/>
  </conditionalFormatting>
  <conditionalFormatting sqref="DWU60">
    <cfRule type="duplicateValues" dxfId="0" priority="9894"/>
  </conditionalFormatting>
  <conditionalFormatting sqref="DWX60">
    <cfRule type="duplicateValues" dxfId="0" priority="9893"/>
  </conditionalFormatting>
  <conditionalFormatting sqref="DXA60">
    <cfRule type="duplicateValues" dxfId="0" priority="9892"/>
  </conditionalFormatting>
  <conditionalFormatting sqref="DXD60">
    <cfRule type="duplicateValues" dxfId="0" priority="9891"/>
  </conditionalFormatting>
  <conditionalFormatting sqref="DXG60">
    <cfRule type="duplicateValues" dxfId="0" priority="9890"/>
  </conditionalFormatting>
  <conditionalFormatting sqref="DXJ60">
    <cfRule type="duplicateValues" dxfId="0" priority="9889"/>
  </conditionalFormatting>
  <conditionalFormatting sqref="DXM60">
    <cfRule type="duplicateValues" dxfId="0" priority="9888"/>
  </conditionalFormatting>
  <conditionalFormatting sqref="DXP60">
    <cfRule type="duplicateValues" dxfId="0" priority="9887"/>
  </conditionalFormatting>
  <conditionalFormatting sqref="DXS60">
    <cfRule type="duplicateValues" dxfId="0" priority="9886"/>
  </conditionalFormatting>
  <conditionalFormatting sqref="DXV60">
    <cfRule type="duplicateValues" dxfId="0" priority="9885"/>
  </conditionalFormatting>
  <conditionalFormatting sqref="DXY60">
    <cfRule type="duplicateValues" dxfId="0" priority="9884"/>
  </conditionalFormatting>
  <conditionalFormatting sqref="DYB60">
    <cfRule type="duplicateValues" dxfId="0" priority="9883"/>
  </conditionalFormatting>
  <conditionalFormatting sqref="DYE60">
    <cfRule type="duplicateValues" dxfId="0" priority="9882"/>
  </conditionalFormatting>
  <conditionalFormatting sqref="DYH60">
    <cfRule type="duplicateValues" dxfId="0" priority="9881"/>
  </conditionalFormatting>
  <conditionalFormatting sqref="DYK60">
    <cfRule type="duplicateValues" dxfId="0" priority="9880"/>
  </conditionalFormatting>
  <conditionalFormatting sqref="DYN60">
    <cfRule type="duplicateValues" dxfId="0" priority="9879"/>
  </conditionalFormatting>
  <conditionalFormatting sqref="DYQ60">
    <cfRule type="duplicateValues" dxfId="0" priority="9878"/>
  </conditionalFormatting>
  <conditionalFormatting sqref="DYT60">
    <cfRule type="duplicateValues" dxfId="0" priority="9877"/>
  </conditionalFormatting>
  <conditionalFormatting sqref="DYW60">
    <cfRule type="duplicateValues" dxfId="0" priority="9876"/>
  </conditionalFormatting>
  <conditionalFormatting sqref="DYZ60">
    <cfRule type="duplicateValues" dxfId="0" priority="9875"/>
  </conditionalFormatting>
  <conditionalFormatting sqref="DZC60">
    <cfRule type="duplicateValues" dxfId="0" priority="9874"/>
  </conditionalFormatting>
  <conditionalFormatting sqref="DZF60">
    <cfRule type="duplicateValues" dxfId="0" priority="9873"/>
  </conditionalFormatting>
  <conditionalFormatting sqref="DZI60">
    <cfRule type="duplicateValues" dxfId="0" priority="9872"/>
  </conditionalFormatting>
  <conditionalFormatting sqref="DZL60">
    <cfRule type="duplicateValues" dxfId="0" priority="9871"/>
  </conditionalFormatting>
  <conditionalFormatting sqref="DZO60">
    <cfRule type="duplicateValues" dxfId="0" priority="9870"/>
  </conditionalFormatting>
  <conditionalFormatting sqref="DZR60">
    <cfRule type="duplicateValues" dxfId="0" priority="9869"/>
  </conditionalFormatting>
  <conditionalFormatting sqref="DZU60">
    <cfRule type="duplicateValues" dxfId="0" priority="9868"/>
  </conditionalFormatting>
  <conditionalFormatting sqref="DZX60">
    <cfRule type="duplicateValues" dxfId="0" priority="9867"/>
  </conditionalFormatting>
  <conditionalFormatting sqref="EAA60">
    <cfRule type="duplicateValues" dxfId="0" priority="9866"/>
  </conditionalFormatting>
  <conditionalFormatting sqref="EAD60">
    <cfRule type="duplicateValues" dxfId="0" priority="9865"/>
  </conditionalFormatting>
  <conditionalFormatting sqref="EAG60">
    <cfRule type="duplicateValues" dxfId="0" priority="9864"/>
  </conditionalFormatting>
  <conditionalFormatting sqref="EAJ60">
    <cfRule type="duplicateValues" dxfId="0" priority="9863"/>
  </conditionalFormatting>
  <conditionalFormatting sqref="EAM60">
    <cfRule type="duplicateValues" dxfId="0" priority="9862"/>
  </conditionalFormatting>
  <conditionalFormatting sqref="EAP60">
    <cfRule type="duplicateValues" dxfId="0" priority="9861"/>
  </conditionalFormatting>
  <conditionalFormatting sqref="EAS60">
    <cfRule type="duplicateValues" dxfId="0" priority="9860"/>
  </conditionalFormatting>
  <conditionalFormatting sqref="EAV60">
    <cfRule type="duplicateValues" dxfId="0" priority="9859"/>
  </conditionalFormatting>
  <conditionalFormatting sqref="EAY60">
    <cfRule type="duplicateValues" dxfId="0" priority="9858"/>
  </conditionalFormatting>
  <conditionalFormatting sqref="EBB60">
    <cfRule type="duplicateValues" dxfId="0" priority="9857"/>
  </conditionalFormatting>
  <conditionalFormatting sqref="EBE60">
    <cfRule type="duplicateValues" dxfId="0" priority="9856"/>
  </conditionalFormatting>
  <conditionalFormatting sqref="EBH60">
    <cfRule type="duplicateValues" dxfId="0" priority="9855"/>
  </conditionalFormatting>
  <conditionalFormatting sqref="EBK60">
    <cfRule type="duplicateValues" dxfId="0" priority="9854"/>
  </conditionalFormatting>
  <conditionalFormatting sqref="EBN60">
    <cfRule type="duplicateValues" dxfId="0" priority="9853"/>
  </conditionalFormatting>
  <conditionalFormatting sqref="EBQ60">
    <cfRule type="duplicateValues" dxfId="0" priority="9852"/>
  </conditionalFormatting>
  <conditionalFormatting sqref="EBT60">
    <cfRule type="duplicateValues" dxfId="0" priority="9851"/>
  </conditionalFormatting>
  <conditionalFormatting sqref="EBW60">
    <cfRule type="duplicateValues" dxfId="0" priority="9850"/>
  </conditionalFormatting>
  <conditionalFormatting sqref="EBZ60">
    <cfRule type="duplicateValues" dxfId="0" priority="9849"/>
  </conditionalFormatting>
  <conditionalFormatting sqref="ECC60">
    <cfRule type="duplicateValues" dxfId="0" priority="9848"/>
  </conditionalFormatting>
  <conditionalFormatting sqref="ECF60">
    <cfRule type="duplicateValues" dxfId="0" priority="9847"/>
  </conditionalFormatting>
  <conditionalFormatting sqref="ECI60">
    <cfRule type="duplicateValues" dxfId="0" priority="9846"/>
  </conditionalFormatting>
  <conditionalFormatting sqref="ECL60">
    <cfRule type="duplicateValues" dxfId="0" priority="9845"/>
  </conditionalFormatting>
  <conditionalFormatting sqref="ECO60">
    <cfRule type="duplicateValues" dxfId="0" priority="9844"/>
  </conditionalFormatting>
  <conditionalFormatting sqref="ECR60">
    <cfRule type="duplicateValues" dxfId="0" priority="9843"/>
  </conditionalFormatting>
  <conditionalFormatting sqref="ECU60">
    <cfRule type="duplicateValues" dxfId="0" priority="9842"/>
  </conditionalFormatting>
  <conditionalFormatting sqref="ECX60">
    <cfRule type="duplicateValues" dxfId="0" priority="9841"/>
  </conditionalFormatting>
  <conditionalFormatting sqref="EDA60">
    <cfRule type="duplicateValues" dxfId="0" priority="9840"/>
  </conditionalFormatting>
  <conditionalFormatting sqref="EDD60">
    <cfRule type="duplicateValues" dxfId="0" priority="9839"/>
  </conditionalFormatting>
  <conditionalFormatting sqref="EDG60">
    <cfRule type="duplicateValues" dxfId="0" priority="9838"/>
  </conditionalFormatting>
  <conditionalFormatting sqref="EDJ60">
    <cfRule type="duplicateValues" dxfId="0" priority="9837"/>
  </conditionalFormatting>
  <conditionalFormatting sqref="EDM60">
    <cfRule type="duplicateValues" dxfId="0" priority="9836"/>
  </conditionalFormatting>
  <conditionalFormatting sqref="EDP60">
    <cfRule type="duplicateValues" dxfId="0" priority="9835"/>
  </conditionalFormatting>
  <conditionalFormatting sqref="EDS60">
    <cfRule type="duplicateValues" dxfId="0" priority="9834"/>
  </conditionalFormatting>
  <conditionalFormatting sqref="EDV60">
    <cfRule type="duplicateValues" dxfId="0" priority="9833"/>
  </conditionalFormatting>
  <conditionalFormatting sqref="EDY60">
    <cfRule type="duplicateValues" dxfId="0" priority="9832"/>
  </conditionalFormatting>
  <conditionalFormatting sqref="EEB60">
    <cfRule type="duplicateValues" dxfId="0" priority="9831"/>
  </conditionalFormatting>
  <conditionalFormatting sqref="EEE60">
    <cfRule type="duplicateValues" dxfId="0" priority="9830"/>
  </conditionalFormatting>
  <conditionalFormatting sqref="EEH60">
    <cfRule type="duplicateValues" dxfId="0" priority="9829"/>
  </conditionalFormatting>
  <conditionalFormatting sqref="EEK60">
    <cfRule type="duplicateValues" dxfId="0" priority="9828"/>
  </conditionalFormatting>
  <conditionalFormatting sqref="EEN60">
    <cfRule type="duplicateValues" dxfId="0" priority="9827"/>
  </conditionalFormatting>
  <conditionalFormatting sqref="EEQ60">
    <cfRule type="duplicateValues" dxfId="0" priority="9826"/>
  </conditionalFormatting>
  <conditionalFormatting sqref="EET60">
    <cfRule type="duplicateValues" dxfId="0" priority="9825"/>
  </conditionalFormatting>
  <conditionalFormatting sqref="EEW60">
    <cfRule type="duplicateValues" dxfId="0" priority="9824"/>
  </conditionalFormatting>
  <conditionalFormatting sqref="EEZ60">
    <cfRule type="duplicateValues" dxfId="0" priority="9823"/>
  </conditionalFormatting>
  <conditionalFormatting sqref="EFC60">
    <cfRule type="duplicateValues" dxfId="0" priority="9822"/>
  </conditionalFormatting>
  <conditionalFormatting sqref="EFF60">
    <cfRule type="duplicateValues" dxfId="0" priority="9821"/>
  </conditionalFormatting>
  <conditionalFormatting sqref="EFI60">
    <cfRule type="duplicateValues" dxfId="0" priority="9820"/>
  </conditionalFormatting>
  <conditionalFormatting sqref="EFL60">
    <cfRule type="duplicateValues" dxfId="0" priority="9819"/>
  </conditionalFormatting>
  <conditionalFormatting sqref="EFO60">
    <cfRule type="duplicateValues" dxfId="0" priority="9818"/>
  </conditionalFormatting>
  <conditionalFormatting sqref="EFR60">
    <cfRule type="duplicateValues" dxfId="0" priority="9817"/>
  </conditionalFormatting>
  <conditionalFormatting sqref="EFU60">
    <cfRule type="duplicateValues" dxfId="0" priority="9816"/>
  </conditionalFormatting>
  <conditionalFormatting sqref="EFX60">
    <cfRule type="duplicateValues" dxfId="0" priority="9815"/>
  </conditionalFormatting>
  <conditionalFormatting sqref="EGA60">
    <cfRule type="duplicateValues" dxfId="0" priority="9814"/>
  </conditionalFormatting>
  <conditionalFormatting sqref="EGD60">
    <cfRule type="duplicateValues" dxfId="0" priority="9813"/>
  </conditionalFormatting>
  <conditionalFormatting sqref="EGG60">
    <cfRule type="duplicateValues" dxfId="0" priority="9812"/>
  </conditionalFormatting>
  <conditionalFormatting sqref="EGJ60">
    <cfRule type="duplicateValues" dxfId="0" priority="9811"/>
  </conditionalFormatting>
  <conditionalFormatting sqref="EGM60">
    <cfRule type="duplicateValues" dxfId="0" priority="9810"/>
  </conditionalFormatting>
  <conditionalFormatting sqref="EGP60">
    <cfRule type="duplicateValues" dxfId="0" priority="9809"/>
  </conditionalFormatting>
  <conditionalFormatting sqref="EGS60">
    <cfRule type="duplicateValues" dxfId="0" priority="9808"/>
  </conditionalFormatting>
  <conditionalFormatting sqref="EGV60">
    <cfRule type="duplicateValues" dxfId="0" priority="9807"/>
  </conditionalFormatting>
  <conditionalFormatting sqref="EGY60">
    <cfRule type="duplicateValues" dxfId="0" priority="9806"/>
  </conditionalFormatting>
  <conditionalFormatting sqref="EHB60">
    <cfRule type="duplicateValues" dxfId="0" priority="9805"/>
  </conditionalFormatting>
  <conditionalFormatting sqref="EHE60">
    <cfRule type="duplicateValues" dxfId="0" priority="9804"/>
  </conditionalFormatting>
  <conditionalFormatting sqref="EHH60">
    <cfRule type="duplicateValues" dxfId="0" priority="9803"/>
  </conditionalFormatting>
  <conditionalFormatting sqref="EHK60">
    <cfRule type="duplicateValues" dxfId="0" priority="9802"/>
  </conditionalFormatting>
  <conditionalFormatting sqref="EHN60">
    <cfRule type="duplicateValues" dxfId="0" priority="9801"/>
  </conditionalFormatting>
  <conditionalFormatting sqref="EHQ60">
    <cfRule type="duplicateValues" dxfId="0" priority="9800"/>
  </conditionalFormatting>
  <conditionalFormatting sqref="EHT60">
    <cfRule type="duplicateValues" dxfId="0" priority="9799"/>
  </conditionalFormatting>
  <conditionalFormatting sqref="EHW60">
    <cfRule type="duplicateValues" dxfId="0" priority="9798"/>
  </conditionalFormatting>
  <conditionalFormatting sqref="EHZ60">
    <cfRule type="duplicateValues" dxfId="0" priority="9797"/>
  </conditionalFormatting>
  <conditionalFormatting sqref="EIC60">
    <cfRule type="duplicateValues" dxfId="0" priority="9796"/>
  </conditionalFormatting>
  <conditionalFormatting sqref="EIF60">
    <cfRule type="duplicateValues" dxfId="0" priority="9795"/>
  </conditionalFormatting>
  <conditionalFormatting sqref="EII60">
    <cfRule type="duplicateValues" dxfId="0" priority="9794"/>
  </conditionalFormatting>
  <conditionalFormatting sqref="EIL60">
    <cfRule type="duplicateValues" dxfId="0" priority="9793"/>
  </conditionalFormatting>
  <conditionalFormatting sqref="EIO60">
    <cfRule type="duplicateValues" dxfId="0" priority="9792"/>
  </conditionalFormatting>
  <conditionalFormatting sqref="EIR60">
    <cfRule type="duplicateValues" dxfId="0" priority="9791"/>
  </conditionalFormatting>
  <conditionalFormatting sqref="EIU60">
    <cfRule type="duplicateValues" dxfId="0" priority="9790"/>
  </conditionalFormatting>
  <conditionalFormatting sqref="EIX60">
    <cfRule type="duplicateValues" dxfId="0" priority="9789"/>
  </conditionalFormatting>
  <conditionalFormatting sqref="EJA60">
    <cfRule type="duplicateValues" dxfId="0" priority="9788"/>
  </conditionalFormatting>
  <conditionalFormatting sqref="EJD60">
    <cfRule type="duplicateValues" dxfId="0" priority="9787"/>
  </conditionalFormatting>
  <conditionalFormatting sqref="EJG60">
    <cfRule type="duplicateValues" dxfId="0" priority="9786"/>
  </conditionalFormatting>
  <conditionalFormatting sqref="EJJ60">
    <cfRule type="duplicateValues" dxfId="0" priority="9785"/>
  </conditionalFormatting>
  <conditionalFormatting sqref="EJM60">
    <cfRule type="duplicateValues" dxfId="0" priority="9784"/>
  </conditionalFormatting>
  <conditionalFormatting sqref="EJP60">
    <cfRule type="duplicateValues" dxfId="0" priority="9783"/>
  </conditionalFormatting>
  <conditionalFormatting sqref="EJS60">
    <cfRule type="duplicateValues" dxfId="0" priority="9782"/>
  </conditionalFormatting>
  <conditionalFormatting sqref="EJV60">
    <cfRule type="duplicateValues" dxfId="0" priority="9781"/>
  </conditionalFormatting>
  <conditionalFormatting sqref="EJY60">
    <cfRule type="duplicateValues" dxfId="0" priority="9780"/>
  </conditionalFormatting>
  <conditionalFormatting sqref="EKB60">
    <cfRule type="duplicateValues" dxfId="0" priority="9779"/>
  </conditionalFormatting>
  <conditionalFormatting sqref="EKE60">
    <cfRule type="duplicateValues" dxfId="0" priority="9778"/>
  </conditionalFormatting>
  <conditionalFormatting sqref="EKH60">
    <cfRule type="duplicateValues" dxfId="0" priority="9777"/>
  </conditionalFormatting>
  <conditionalFormatting sqref="EKK60">
    <cfRule type="duplicateValues" dxfId="0" priority="9776"/>
  </conditionalFormatting>
  <conditionalFormatting sqref="EKN60">
    <cfRule type="duplicateValues" dxfId="0" priority="9775"/>
  </conditionalFormatting>
  <conditionalFormatting sqref="EKQ60">
    <cfRule type="duplicateValues" dxfId="0" priority="9774"/>
  </conditionalFormatting>
  <conditionalFormatting sqref="EKT60">
    <cfRule type="duplicateValues" dxfId="0" priority="9773"/>
  </conditionalFormatting>
  <conditionalFormatting sqref="EKW60">
    <cfRule type="duplicateValues" dxfId="0" priority="9772"/>
  </conditionalFormatting>
  <conditionalFormatting sqref="EKZ60">
    <cfRule type="duplicateValues" dxfId="0" priority="9771"/>
  </conditionalFormatting>
  <conditionalFormatting sqref="ELC60">
    <cfRule type="duplicateValues" dxfId="0" priority="9770"/>
  </conditionalFormatting>
  <conditionalFormatting sqref="ELF60">
    <cfRule type="duplicateValues" dxfId="0" priority="9769"/>
  </conditionalFormatting>
  <conditionalFormatting sqref="ELI60">
    <cfRule type="duplicateValues" dxfId="0" priority="9768"/>
  </conditionalFormatting>
  <conditionalFormatting sqref="ELL60">
    <cfRule type="duplicateValues" dxfId="0" priority="9767"/>
  </conditionalFormatting>
  <conditionalFormatting sqref="ELO60">
    <cfRule type="duplicateValues" dxfId="0" priority="9766"/>
  </conditionalFormatting>
  <conditionalFormatting sqref="ELR60">
    <cfRule type="duplicateValues" dxfId="0" priority="9765"/>
  </conditionalFormatting>
  <conditionalFormatting sqref="ELU60">
    <cfRule type="duplicateValues" dxfId="0" priority="9764"/>
  </conditionalFormatting>
  <conditionalFormatting sqref="ELX60">
    <cfRule type="duplicateValues" dxfId="0" priority="9763"/>
  </conditionalFormatting>
  <conditionalFormatting sqref="EMA60">
    <cfRule type="duplicateValues" dxfId="0" priority="9762"/>
  </conditionalFormatting>
  <conditionalFormatting sqref="EMD60">
    <cfRule type="duplicateValues" dxfId="0" priority="9761"/>
  </conditionalFormatting>
  <conditionalFormatting sqref="EMG60">
    <cfRule type="duplicateValues" dxfId="0" priority="9760"/>
  </conditionalFormatting>
  <conditionalFormatting sqref="EMJ60">
    <cfRule type="duplicateValues" dxfId="0" priority="9759"/>
  </conditionalFormatting>
  <conditionalFormatting sqref="EMM60">
    <cfRule type="duplicateValues" dxfId="0" priority="9758"/>
  </conditionalFormatting>
  <conditionalFormatting sqref="EMP60">
    <cfRule type="duplicateValues" dxfId="0" priority="9757"/>
  </conditionalFormatting>
  <conditionalFormatting sqref="EMS60">
    <cfRule type="duplicateValues" dxfId="0" priority="9756"/>
  </conditionalFormatting>
  <conditionalFormatting sqref="EMV60">
    <cfRule type="duplicateValues" dxfId="0" priority="9755"/>
  </conditionalFormatting>
  <conditionalFormatting sqref="EMY60">
    <cfRule type="duplicateValues" dxfId="0" priority="9754"/>
  </conditionalFormatting>
  <conditionalFormatting sqref="ENB60">
    <cfRule type="duplicateValues" dxfId="0" priority="9753"/>
  </conditionalFormatting>
  <conditionalFormatting sqref="ENE60">
    <cfRule type="duplicateValues" dxfId="0" priority="9752"/>
  </conditionalFormatting>
  <conditionalFormatting sqref="ENH60">
    <cfRule type="duplicateValues" dxfId="0" priority="9751"/>
  </conditionalFormatting>
  <conditionalFormatting sqref="ENK60">
    <cfRule type="duplicateValues" dxfId="0" priority="9750"/>
  </conditionalFormatting>
  <conditionalFormatting sqref="ENN60">
    <cfRule type="duplicateValues" dxfId="0" priority="9749"/>
  </conditionalFormatting>
  <conditionalFormatting sqref="ENQ60">
    <cfRule type="duplicateValues" dxfId="0" priority="9748"/>
  </conditionalFormatting>
  <conditionalFormatting sqref="ENT60">
    <cfRule type="duplicateValues" dxfId="0" priority="9747"/>
  </conditionalFormatting>
  <conditionalFormatting sqref="ENW60">
    <cfRule type="duplicateValues" dxfId="0" priority="9746"/>
  </conditionalFormatting>
  <conditionalFormatting sqref="ENZ60">
    <cfRule type="duplicateValues" dxfId="0" priority="9745"/>
  </conditionalFormatting>
  <conditionalFormatting sqref="EOC60">
    <cfRule type="duplicateValues" dxfId="0" priority="9744"/>
  </conditionalFormatting>
  <conditionalFormatting sqref="EOF60">
    <cfRule type="duplicateValues" dxfId="0" priority="9743"/>
  </conditionalFormatting>
  <conditionalFormatting sqref="EOI60">
    <cfRule type="duplicateValues" dxfId="0" priority="9742"/>
  </conditionalFormatting>
  <conditionalFormatting sqref="EOL60">
    <cfRule type="duplicateValues" dxfId="0" priority="9741"/>
  </conditionalFormatting>
  <conditionalFormatting sqref="EOO60">
    <cfRule type="duplicateValues" dxfId="0" priority="9740"/>
  </conditionalFormatting>
  <conditionalFormatting sqref="EOR60">
    <cfRule type="duplicateValues" dxfId="0" priority="9739"/>
  </conditionalFormatting>
  <conditionalFormatting sqref="EOU60">
    <cfRule type="duplicateValues" dxfId="0" priority="9738"/>
  </conditionalFormatting>
  <conditionalFormatting sqref="EOX60">
    <cfRule type="duplicateValues" dxfId="0" priority="9737"/>
  </conditionalFormatting>
  <conditionalFormatting sqref="EPA60">
    <cfRule type="duplicateValues" dxfId="0" priority="9736"/>
  </conditionalFormatting>
  <conditionalFormatting sqref="EPD60">
    <cfRule type="duplicateValues" dxfId="0" priority="9735"/>
  </conditionalFormatting>
  <conditionalFormatting sqref="EPG60">
    <cfRule type="duplicateValues" dxfId="0" priority="9734"/>
  </conditionalFormatting>
  <conditionalFormatting sqref="EPJ60">
    <cfRule type="duplicateValues" dxfId="0" priority="9733"/>
  </conditionalFormatting>
  <conditionalFormatting sqref="EPM60">
    <cfRule type="duplicateValues" dxfId="0" priority="9732"/>
  </conditionalFormatting>
  <conditionalFormatting sqref="EPP60">
    <cfRule type="duplicateValues" dxfId="0" priority="9731"/>
  </conditionalFormatting>
  <conditionalFormatting sqref="EPS60">
    <cfRule type="duplicateValues" dxfId="0" priority="9730"/>
  </conditionalFormatting>
  <conditionalFormatting sqref="EPV60">
    <cfRule type="duplicateValues" dxfId="0" priority="9729"/>
  </conditionalFormatting>
  <conditionalFormatting sqref="EPY60">
    <cfRule type="duplicateValues" dxfId="0" priority="9728"/>
  </conditionalFormatting>
  <conditionalFormatting sqref="EQB60">
    <cfRule type="duplicateValues" dxfId="0" priority="9727"/>
  </conditionalFormatting>
  <conditionalFormatting sqref="EQE60">
    <cfRule type="duplicateValues" dxfId="0" priority="9726"/>
  </conditionalFormatting>
  <conditionalFormatting sqref="EQH60">
    <cfRule type="duplicateValues" dxfId="0" priority="9725"/>
  </conditionalFormatting>
  <conditionalFormatting sqref="EQK60">
    <cfRule type="duplicateValues" dxfId="0" priority="9724"/>
  </conditionalFormatting>
  <conditionalFormatting sqref="EQN60">
    <cfRule type="duplicateValues" dxfId="0" priority="9723"/>
  </conditionalFormatting>
  <conditionalFormatting sqref="EQQ60">
    <cfRule type="duplicateValues" dxfId="0" priority="9722"/>
  </conditionalFormatting>
  <conditionalFormatting sqref="EQT60">
    <cfRule type="duplicateValues" dxfId="0" priority="9721"/>
  </conditionalFormatting>
  <conditionalFormatting sqref="EQW60">
    <cfRule type="duplicateValues" dxfId="0" priority="9720"/>
  </conditionalFormatting>
  <conditionalFormatting sqref="EQZ60">
    <cfRule type="duplicateValues" dxfId="0" priority="9719"/>
  </conditionalFormatting>
  <conditionalFormatting sqref="ERC60">
    <cfRule type="duplicateValues" dxfId="0" priority="9718"/>
  </conditionalFormatting>
  <conditionalFormatting sqref="ERF60">
    <cfRule type="duplicateValues" dxfId="0" priority="9717"/>
  </conditionalFormatting>
  <conditionalFormatting sqref="ERI60">
    <cfRule type="duplicateValues" dxfId="0" priority="9716"/>
  </conditionalFormatting>
  <conditionalFormatting sqref="ERL60">
    <cfRule type="duplicateValues" dxfId="0" priority="9715"/>
  </conditionalFormatting>
  <conditionalFormatting sqref="ERO60">
    <cfRule type="duplicateValues" dxfId="0" priority="9714"/>
  </conditionalFormatting>
  <conditionalFormatting sqref="ERR60">
    <cfRule type="duplicateValues" dxfId="0" priority="9713"/>
  </conditionalFormatting>
  <conditionalFormatting sqref="ERU60">
    <cfRule type="duplicateValues" dxfId="0" priority="9712"/>
  </conditionalFormatting>
  <conditionalFormatting sqref="ERX60">
    <cfRule type="duplicateValues" dxfId="0" priority="9711"/>
  </conditionalFormatting>
  <conditionalFormatting sqref="ESA60">
    <cfRule type="duplicateValues" dxfId="0" priority="9710"/>
  </conditionalFormatting>
  <conditionalFormatting sqref="ESD60">
    <cfRule type="duplicateValues" dxfId="0" priority="9709"/>
  </conditionalFormatting>
  <conditionalFormatting sqref="ESG60">
    <cfRule type="duplicateValues" dxfId="0" priority="9708"/>
  </conditionalFormatting>
  <conditionalFormatting sqref="ESJ60">
    <cfRule type="duplicateValues" dxfId="0" priority="9707"/>
  </conditionalFormatting>
  <conditionalFormatting sqref="ESM60">
    <cfRule type="duplicateValues" dxfId="0" priority="9706"/>
  </conditionalFormatting>
  <conditionalFormatting sqref="ESP60">
    <cfRule type="duplicateValues" dxfId="0" priority="9705"/>
  </conditionalFormatting>
  <conditionalFormatting sqref="ESS60">
    <cfRule type="duplicateValues" dxfId="0" priority="9704"/>
  </conditionalFormatting>
  <conditionalFormatting sqref="ESV60">
    <cfRule type="duplicateValues" dxfId="0" priority="9703"/>
  </conditionalFormatting>
  <conditionalFormatting sqref="ESY60">
    <cfRule type="duplicateValues" dxfId="0" priority="9702"/>
  </conditionalFormatting>
  <conditionalFormatting sqref="ETB60">
    <cfRule type="duplicateValues" dxfId="0" priority="9701"/>
  </conditionalFormatting>
  <conditionalFormatting sqref="ETE60">
    <cfRule type="duplicateValues" dxfId="0" priority="9700"/>
  </conditionalFormatting>
  <conditionalFormatting sqref="ETH60">
    <cfRule type="duplicateValues" dxfId="0" priority="9699"/>
  </conditionalFormatting>
  <conditionalFormatting sqref="ETK60">
    <cfRule type="duplicateValues" dxfId="0" priority="9698"/>
  </conditionalFormatting>
  <conditionalFormatting sqref="ETN60">
    <cfRule type="duplicateValues" dxfId="0" priority="9697"/>
  </conditionalFormatting>
  <conditionalFormatting sqref="ETQ60">
    <cfRule type="duplicateValues" dxfId="0" priority="9696"/>
  </conditionalFormatting>
  <conditionalFormatting sqref="ETT60">
    <cfRule type="duplicateValues" dxfId="0" priority="9695"/>
  </conditionalFormatting>
  <conditionalFormatting sqref="ETW60">
    <cfRule type="duplicateValues" dxfId="0" priority="9694"/>
  </conditionalFormatting>
  <conditionalFormatting sqref="ETZ60">
    <cfRule type="duplicateValues" dxfId="0" priority="9693"/>
  </conditionalFormatting>
  <conditionalFormatting sqref="EUC60">
    <cfRule type="duplicateValues" dxfId="0" priority="9692"/>
  </conditionalFormatting>
  <conditionalFormatting sqref="EUF60">
    <cfRule type="duplicateValues" dxfId="0" priority="9691"/>
  </conditionalFormatting>
  <conditionalFormatting sqref="EUI60">
    <cfRule type="duplicateValues" dxfId="0" priority="9690"/>
  </conditionalFormatting>
  <conditionalFormatting sqref="EUL60">
    <cfRule type="duplicateValues" dxfId="0" priority="9689"/>
  </conditionalFormatting>
  <conditionalFormatting sqref="EUO60">
    <cfRule type="duplicateValues" dxfId="0" priority="9688"/>
  </conditionalFormatting>
  <conditionalFormatting sqref="EUR60">
    <cfRule type="duplicateValues" dxfId="0" priority="9687"/>
  </conditionalFormatting>
  <conditionalFormatting sqref="EUU60">
    <cfRule type="duplicateValues" dxfId="0" priority="9686"/>
  </conditionalFormatting>
  <conditionalFormatting sqref="EUX60">
    <cfRule type="duplicateValues" dxfId="0" priority="9685"/>
  </conditionalFormatting>
  <conditionalFormatting sqref="EVA60">
    <cfRule type="duplicateValues" dxfId="0" priority="9684"/>
  </conditionalFormatting>
  <conditionalFormatting sqref="EVD60">
    <cfRule type="duplicateValues" dxfId="0" priority="9683"/>
  </conditionalFormatting>
  <conditionalFormatting sqref="EVG60">
    <cfRule type="duplicateValues" dxfId="0" priority="9682"/>
  </conditionalFormatting>
  <conditionalFormatting sqref="EVJ60">
    <cfRule type="duplicateValues" dxfId="0" priority="9681"/>
  </conditionalFormatting>
  <conditionalFormatting sqref="EVM60">
    <cfRule type="duplicateValues" dxfId="0" priority="9680"/>
  </conditionalFormatting>
  <conditionalFormatting sqref="EVP60">
    <cfRule type="duplicateValues" dxfId="0" priority="9679"/>
  </conditionalFormatting>
  <conditionalFormatting sqref="EVS60">
    <cfRule type="duplicateValues" dxfId="0" priority="9678"/>
  </conditionalFormatting>
  <conditionalFormatting sqref="EVV60">
    <cfRule type="duplicateValues" dxfId="0" priority="9677"/>
  </conditionalFormatting>
  <conditionalFormatting sqref="EVY60">
    <cfRule type="duplicateValues" dxfId="0" priority="9676"/>
  </conditionalFormatting>
  <conditionalFormatting sqref="EWB60">
    <cfRule type="duplicateValues" dxfId="0" priority="9675"/>
  </conditionalFormatting>
  <conditionalFormatting sqref="EWE60">
    <cfRule type="duplicateValues" dxfId="0" priority="9674"/>
  </conditionalFormatting>
  <conditionalFormatting sqref="EWH60">
    <cfRule type="duplicateValues" dxfId="0" priority="9673"/>
  </conditionalFormatting>
  <conditionalFormatting sqref="EWK60">
    <cfRule type="duplicateValues" dxfId="0" priority="9672"/>
  </conditionalFormatting>
  <conditionalFormatting sqref="EWN60">
    <cfRule type="duplicateValues" dxfId="0" priority="9671"/>
  </conditionalFormatting>
  <conditionalFormatting sqref="EWQ60">
    <cfRule type="duplicateValues" dxfId="0" priority="9670"/>
  </conditionalFormatting>
  <conditionalFormatting sqref="EWT60">
    <cfRule type="duplicateValues" dxfId="0" priority="9669"/>
  </conditionalFormatting>
  <conditionalFormatting sqref="EWW60">
    <cfRule type="duplicateValues" dxfId="0" priority="9668"/>
  </conditionalFormatting>
  <conditionalFormatting sqref="EWZ60">
    <cfRule type="duplicateValues" dxfId="0" priority="9667"/>
  </conditionalFormatting>
  <conditionalFormatting sqref="EXC60">
    <cfRule type="duplicateValues" dxfId="0" priority="9666"/>
  </conditionalFormatting>
  <conditionalFormatting sqref="EXF60">
    <cfRule type="duplicateValues" dxfId="0" priority="9665"/>
  </conditionalFormatting>
  <conditionalFormatting sqref="EXI60">
    <cfRule type="duplicateValues" dxfId="0" priority="9664"/>
  </conditionalFormatting>
  <conditionalFormatting sqref="EXL60">
    <cfRule type="duplicateValues" dxfId="0" priority="9663"/>
  </conditionalFormatting>
  <conditionalFormatting sqref="EXO60">
    <cfRule type="duplicateValues" dxfId="0" priority="9662"/>
  </conditionalFormatting>
  <conditionalFormatting sqref="EXR60">
    <cfRule type="duplicateValues" dxfId="0" priority="9661"/>
  </conditionalFormatting>
  <conditionalFormatting sqref="EXU60">
    <cfRule type="duplicateValues" dxfId="0" priority="9660"/>
  </conditionalFormatting>
  <conditionalFormatting sqref="EXX60">
    <cfRule type="duplicateValues" dxfId="0" priority="9659"/>
  </conditionalFormatting>
  <conditionalFormatting sqref="EYA60">
    <cfRule type="duplicateValues" dxfId="0" priority="9658"/>
  </conditionalFormatting>
  <conditionalFormatting sqref="EYD60">
    <cfRule type="duplicateValues" dxfId="0" priority="9657"/>
  </conditionalFormatting>
  <conditionalFormatting sqref="EYG60">
    <cfRule type="duplicateValues" dxfId="0" priority="9656"/>
  </conditionalFormatting>
  <conditionalFormatting sqref="EYJ60">
    <cfRule type="duplicateValues" dxfId="0" priority="9655"/>
  </conditionalFormatting>
  <conditionalFormatting sqref="EYM60">
    <cfRule type="duplicateValues" dxfId="0" priority="9654"/>
  </conditionalFormatting>
  <conditionalFormatting sqref="EYP60">
    <cfRule type="duplicateValues" dxfId="0" priority="9653"/>
  </conditionalFormatting>
  <conditionalFormatting sqref="EYS60">
    <cfRule type="duplicateValues" dxfId="0" priority="9652"/>
  </conditionalFormatting>
  <conditionalFormatting sqref="EYV60">
    <cfRule type="duplicateValues" dxfId="0" priority="9651"/>
  </conditionalFormatting>
  <conditionalFormatting sqref="EYY60">
    <cfRule type="duplicateValues" dxfId="0" priority="9650"/>
  </conditionalFormatting>
  <conditionalFormatting sqref="EZB60">
    <cfRule type="duplicateValues" dxfId="0" priority="9649"/>
  </conditionalFormatting>
  <conditionalFormatting sqref="EZE60">
    <cfRule type="duplicateValues" dxfId="0" priority="9648"/>
  </conditionalFormatting>
  <conditionalFormatting sqref="EZH60">
    <cfRule type="duplicateValues" dxfId="0" priority="9647"/>
  </conditionalFormatting>
  <conditionalFormatting sqref="EZK60">
    <cfRule type="duplicateValues" dxfId="0" priority="9646"/>
  </conditionalFormatting>
  <conditionalFormatting sqref="EZN60">
    <cfRule type="duplicateValues" dxfId="0" priority="9645"/>
  </conditionalFormatting>
  <conditionalFormatting sqref="EZQ60">
    <cfRule type="duplicateValues" dxfId="0" priority="9644"/>
  </conditionalFormatting>
  <conditionalFormatting sqref="EZT60">
    <cfRule type="duplicateValues" dxfId="0" priority="9643"/>
  </conditionalFormatting>
  <conditionalFormatting sqref="EZW60">
    <cfRule type="duplicateValues" dxfId="0" priority="9642"/>
  </conditionalFormatting>
  <conditionalFormatting sqref="EZZ60">
    <cfRule type="duplicateValues" dxfId="0" priority="9641"/>
  </conditionalFormatting>
  <conditionalFormatting sqref="FAC60">
    <cfRule type="duplicateValues" dxfId="0" priority="9640"/>
  </conditionalFormatting>
  <conditionalFormatting sqref="FAF60">
    <cfRule type="duplicateValues" dxfId="0" priority="9639"/>
  </conditionalFormatting>
  <conditionalFormatting sqref="FAI60">
    <cfRule type="duplicateValues" dxfId="0" priority="9638"/>
  </conditionalFormatting>
  <conditionalFormatting sqref="FAL60">
    <cfRule type="duplicateValues" dxfId="0" priority="9637"/>
  </conditionalFormatting>
  <conditionalFormatting sqref="FAO60">
    <cfRule type="duplicateValues" dxfId="0" priority="9636"/>
  </conditionalFormatting>
  <conditionalFormatting sqref="FAR60">
    <cfRule type="duplicateValues" dxfId="0" priority="9635"/>
  </conditionalFormatting>
  <conditionalFormatting sqref="FAU60">
    <cfRule type="duplicateValues" dxfId="0" priority="9634"/>
  </conditionalFormatting>
  <conditionalFormatting sqref="FAX60">
    <cfRule type="duplicateValues" dxfId="0" priority="9633"/>
  </conditionalFormatting>
  <conditionalFormatting sqref="FBA60">
    <cfRule type="duplicateValues" dxfId="0" priority="9632"/>
  </conditionalFormatting>
  <conditionalFormatting sqref="FBD60">
    <cfRule type="duplicateValues" dxfId="0" priority="9631"/>
  </conditionalFormatting>
  <conditionalFormatting sqref="FBG60">
    <cfRule type="duplicateValues" dxfId="0" priority="9630"/>
  </conditionalFormatting>
  <conditionalFormatting sqref="FBJ60">
    <cfRule type="duplicateValues" dxfId="0" priority="9629"/>
  </conditionalFormatting>
  <conditionalFormatting sqref="FBM60">
    <cfRule type="duplicateValues" dxfId="0" priority="9628"/>
  </conditionalFormatting>
  <conditionalFormatting sqref="FBP60">
    <cfRule type="duplicateValues" dxfId="0" priority="9627"/>
  </conditionalFormatting>
  <conditionalFormatting sqref="FBS60">
    <cfRule type="duplicateValues" dxfId="0" priority="9626"/>
  </conditionalFormatting>
  <conditionalFormatting sqref="FBV60">
    <cfRule type="duplicateValues" dxfId="0" priority="9625"/>
  </conditionalFormatting>
  <conditionalFormatting sqref="FBY60">
    <cfRule type="duplicateValues" dxfId="0" priority="9624"/>
  </conditionalFormatting>
  <conditionalFormatting sqref="FCB60">
    <cfRule type="duplicateValues" dxfId="0" priority="9623"/>
  </conditionalFormatting>
  <conditionalFormatting sqref="FCE60">
    <cfRule type="duplicateValues" dxfId="0" priority="9622"/>
  </conditionalFormatting>
  <conditionalFormatting sqref="FCH60">
    <cfRule type="duplicateValues" dxfId="0" priority="9621"/>
  </conditionalFormatting>
  <conditionalFormatting sqref="FCK60">
    <cfRule type="duplicateValues" dxfId="0" priority="9620"/>
  </conditionalFormatting>
  <conditionalFormatting sqref="FCN60">
    <cfRule type="duplicateValues" dxfId="0" priority="9619"/>
  </conditionalFormatting>
  <conditionalFormatting sqref="FCQ60">
    <cfRule type="duplicateValues" dxfId="0" priority="9618"/>
  </conditionalFormatting>
  <conditionalFormatting sqref="FCT60">
    <cfRule type="duplicateValues" dxfId="0" priority="9617"/>
  </conditionalFormatting>
  <conditionalFormatting sqref="FCW60">
    <cfRule type="duplicateValues" dxfId="0" priority="9616"/>
  </conditionalFormatting>
  <conditionalFormatting sqref="FCZ60">
    <cfRule type="duplicateValues" dxfId="0" priority="9615"/>
  </conditionalFormatting>
  <conditionalFormatting sqref="FDC60">
    <cfRule type="duplicateValues" dxfId="0" priority="9614"/>
  </conditionalFormatting>
  <conditionalFormatting sqref="FDF60">
    <cfRule type="duplicateValues" dxfId="0" priority="9613"/>
  </conditionalFormatting>
  <conditionalFormatting sqref="FDI60">
    <cfRule type="duplicateValues" dxfId="0" priority="9612"/>
  </conditionalFormatting>
  <conditionalFormatting sqref="FDL60">
    <cfRule type="duplicateValues" dxfId="0" priority="9611"/>
  </conditionalFormatting>
  <conditionalFormatting sqref="FDO60">
    <cfRule type="duplicateValues" dxfId="0" priority="9610"/>
  </conditionalFormatting>
  <conditionalFormatting sqref="FDR60">
    <cfRule type="duplicateValues" dxfId="0" priority="9609"/>
  </conditionalFormatting>
  <conditionalFormatting sqref="FDU60">
    <cfRule type="duplicateValues" dxfId="0" priority="9608"/>
  </conditionalFormatting>
  <conditionalFormatting sqref="FDX60">
    <cfRule type="duplicateValues" dxfId="0" priority="9607"/>
  </conditionalFormatting>
  <conditionalFormatting sqref="FEA60">
    <cfRule type="duplicateValues" dxfId="0" priority="9606"/>
  </conditionalFormatting>
  <conditionalFormatting sqref="FED60">
    <cfRule type="duplicateValues" dxfId="0" priority="9605"/>
  </conditionalFormatting>
  <conditionalFormatting sqref="FEG60">
    <cfRule type="duplicateValues" dxfId="0" priority="9604"/>
  </conditionalFormatting>
  <conditionalFormatting sqref="FEJ60">
    <cfRule type="duplicateValues" dxfId="0" priority="9603"/>
  </conditionalFormatting>
  <conditionalFormatting sqref="FEM60">
    <cfRule type="duplicateValues" dxfId="0" priority="9602"/>
  </conditionalFormatting>
  <conditionalFormatting sqref="FEP60">
    <cfRule type="duplicateValues" dxfId="0" priority="9601"/>
  </conditionalFormatting>
  <conditionalFormatting sqref="FES60">
    <cfRule type="duplicateValues" dxfId="0" priority="9600"/>
  </conditionalFormatting>
  <conditionalFormatting sqref="FEV60">
    <cfRule type="duplicateValues" dxfId="0" priority="9599"/>
  </conditionalFormatting>
  <conditionalFormatting sqref="FEY60">
    <cfRule type="duplicateValues" dxfId="0" priority="9598"/>
  </conditionalFormatting>
  <conditionalFormatting sqref="FFB60">
    <cfRule type="duplicateValues" dxfId="0" priority="9597"/>
  </conditionalFormatting>
  <conditionalFormatting sqref="FFE60">
    <cfRule type="duplicateValues" dxfId="0" priority="9596"/>
  </conditionalFormatting>
  <conditionalFormatting sqref="FFH60">
    <cfRule type="duplicateValues" dxfId="0" priority="9595"/>
  </conditionalFormatting>
  <conditionalFormatting sqref="FFK60">
    <cfRule type="duplicateValues" dxfId="0" priority="9594"/>
  </conditionalFormatting>
  <conditionalFormatting sqref="FFN60">
    <cfRule type="duplicateValues" dxfId="0" priority="9593"/>
  </conditionalFormatting>
  <conditionalFormatting sqref="FFQ60">
    <cfRule type="duplicateValues" dxfId="0" priority="9592"/>
  </conditionalFormatting>
  <conditionalFormatting sqref="FFT60">
    <cfRule type="duplicateValues" dxfId="0" priority="9591"/>
  </conditionalFormatting>
  <conditionalFormatting sqref="FFW60">
    <cfRule type="duplicateValues" dxfId="0" priority="9590"/>
  </conditionalFormatting>
  <conditionalFormatting sqref="FFZ60">
    <cfRule type="duplicateValues" dxfId="0" priority="9589"/>
  </conditionalFormatting>
  <conditionalFormatting sqref="FGC60">
    <cfRule type="duplicateValues" dxfId="0" priority="9588"/>
  </conditionalFormatting>
  <conditionalFormatting sqref="FGF60">
    <cfRule type="duplicateValues" dxfId="0" priority="9587"/>
  </conditionalFormatting>
  <conditionalFormatting sqref="FGI60">
    <cfRule type="duplicateValues" dxfId="0" priority="9586"/>
  </conditionalFormatting>
  <conditionalFormatting sqref="FGL60">
    <cfRule type="duplicateValues" dxfId="0" priority="9585"/>
  </conditionalFormatting>
  <conditionalFormatting sqref="FGO60">
    <cfRule type="duplicateValues" dxfId="0" priority="9584"/>
  </conditionalFormatting>
  <conditionalFormatting sqref="FGR60">
    <cfRule type="duplicateValues" dxfId="0" priority="9583"/>
  </conditionalFormatting>
  <conditionalFormatting sqref="FGU60">
    <cfRule type="duplicateValues" dxfId="0" priority="9582"/>
  </conditionalFormatting>
  <conditionalFormatting sqref="FGX60">
    <cfRule type="duplicateValues" dxfId="0" priority="9581"/>
  </conditionalFormatting>
  <conditionalFormatting sqref="FHA60">
    <cfRule type="duplicateValues" dxfId="0" priority="9580"/>
  </conditionalFormatting>
  <conditionalFormatting sqref="FHD60">
    <cfRule type="duplicateValues" dxfId="0" priority="9579"/>
  </conditionalFormatting>
  <conditionalFormatting sqref="FHG60">
    <cfRule type="duplicateValues" dxfId="0" priority="9578"/>
  </conditionalFormatting>
  <conditionalFormatting sqref="FHJ60">
    <cfRule type="duplicateValues" dxfId="0" priority="9577"/>
  </conditionalFormatting>
  <conditionalFormatting sqref="FHM60">
    <cfRule type="duplicateValues" dxfId="0" priority="9576"/>
  </conditionalFormatting>
  <conditionalFormatting sqref="FHP60">
    <cfRule type="duplicateValues" dxfId="0" priority="9575"/>
  </conditionalFormatting>
  <conditionalFormatting sqref="FHS60">
    <cfRule type="duplicateValues" dxfId="0" priority="9574"/>
  </conditionalFormatting>
  <conditionalFormatting sqref="FHV60">
    <cfRule type="duplicateValues" dxfId="0" priority="9573"/>
  </conditionalFormatting>
  <conditionalFormatting sqref="FHY60">
    <cfRule type="duplicateValues" dxfId="0" priority="9572"/>
  </conditionalFormatting>
  <conditionalFormatting sqref="FIB60">
    <cfRule type="duplicateValues" dxfId="0" priority="9571"/>
  </conditionalFormatting>
  <conditionalFormatting sqref="FIE60">
    <cfRule type="duplicateValues" dxfId="0" priority="9570"/>
  </conditionalFormatting>
  <conditionalFormatting sqref="FIH60">
    <cfRule type="duplicateValues" dxfId="0" priority="9569"/>
  </conditionalFormatting>
  <conditionalFormatting sqref="FIK60">
    <cfRule type="duplicateValues" dxfId="0" priority="9568"/>
  </conditionalFormatting>
  <conditionalFormatting sqref="FIN60">
    <cfRule type="duplicateValues" dxfId="0" priority="9567"/>
  </conditionalFormatting>
  <conditionalFormatting sqref="FIQ60">
    <cfRule type="duplicateValues" dxfId="0" priority="9566"/>
  </conditionalFormatting>
  <conditionalFormatting sqref="FIT60">
    <cfRule type="duplicateValues" dxfId="0" priority="9565"/>
  </conditionalFormatting>
  <conditionalFormatting sqref="FIW60">
    <cfRule type="duplicateValues" dxfId="0" priority="9564"/>
  </conditionalFormatting>
  <conditionalFormatting sqref="FIZ60">
    <cfRule type="duplicateValues" dxfId="0" priority="9563"/>
  </conditionalFormatting>
  <conditionalFormatting sqref="FJC60">
    <cfRule type="duplicateValues" dxfId="0" priority="9562"/>
  </conditionalFormatting>
  <conditionalFormatting sqref="FJF60">
    <cfRule type="duplicateValues" dxfId="0" priority="9561"/>
  </conditionalFormatting>
  <conditionalFormatting sqref="FJI60">
    <cfRule type="duplicateValues" dxfId="0" priority="9560"/>
  </conditionalFormatting>
  <conditionalFormatting sqref="FJL60">
    <cfRule type="duplicateValues" dxfId="0" priority="9559"/>
  </conditionalFormatting>
  <conditionalFormatting sqref="FJO60">
    <cfRule type="duplicateValues" dxfId="0" priority="9558"/>
  </conditionalFormatting>
  <conditionalFormatting sqref="FJR60">
    <cfRule type="duplicateValues" dxfId="0" priority="9557"/>
  </conditionalFormatting>
  <conditionalFormatting sqref="FJU60">
    <cfRule type="duplicateValues" dxfId="0" priority="9556"/>
  </conditionalFormatting>
  <conditionalFormatting sqref="FJX60">
    <cfRule type="duplicateValues" dxfId="0" priority="9555"/>
  </conditionalFormatting>
  <conditionalFormatting sqref="FKA60">
    <cfRule type="duplicateValues" dxfId="0" priority="9554"/>
  </conditionalFormatting>
  <conditionalFormatting sqref="FKD60">
    <cfRule type="duplicateValues" dxfId="0" priority="9553"/>
  </conditionalFormatting>
  <conditionalFormatting sqref="FKG60">
    <cfRule type="duplicateValues" dxfId="0" priority="9552"/>
  </conditionalFormatting>
  <conditionalFormatting sqref="FKJ60">
    <cfRule type="duplicateValues" dxfId="0" priority="9551"/>
  </conditionalFormatting>
  <conditionalFormatting sqref="FKM60">
    <cfRule type="duplicateValues" dxfId="0" priority="9550"/>
  </conditionalFormatting>
  <conditionalFormatting sqref="FKP60">
    <cfRule type="duplicateValues" dxfId="0" priority="9549"/>
  </conditionalFormatting>
  <conditionalFormatting sqref="FKS60">
    <cfRule type="duplicateValues" dxfId="0" priority="9548"/>
  </conditionalFormatting>
  <conditionalFormatting sqref="FKV60">
    <cfRule type="duplicateValues" dxfId="0" priority="9547"/>
  </conditionalFormatting>
  <conditionalFormatting sqref="FKY60">
    <cfRule type="duplicateValues" dxfId="0" priority="9546"/>
  </conditionalFormatting>
  <conditionalFormatting sqref="FLB60">
    <cfRule type="duplicateValues" dxfId="0" priority="9545"/>
  </conditionalFormatting>
  <conditionalFormatting sqref="FLE60">
    <cfRule type="duplicateValues" dxfId="0" priority="9544"/>
  </conditionalFormatting>
  <conditionalFormatting sqref="FLH60">
    <cfRule type="duplicateValues" dxfId="0" priority="9543"/>
  </conditionalFormatting>
  <conditionalFormatting sqref="FLK60">
    <cfRule type="duplicateValues" dxfId="0" priority="9542"/>
  </conditionalFormatting>
  <conditionalFormatting sqref="FLN60">
    <cfRule type="duplicateValues" dxfId="0" priority="9541"/>
  </conditionalFormatting>
  <conditionalFormatting sqref="FLQ60">
    <cfRule type="duplicateValues" dxfId="0" priority="9540"/>
  </conditionalFormatting>
  <conditionalFormatting sqref="FLT60">
    <cfRule type="duplicateValues" dxfId="0" priority="9539"/>
  </conditionalFormatting>
  <conditionalFormatting sqref="FLW60">
    <cfRule type="duplicateValues" dxfId="0" priority="9538"/>
  </conditionalFormatting>
  <conditionalFormatting sqref="FLZ60">
    <cfRule type="duplicateValues" dxfId="0" priority="9537"/>
  </conditionalFormatting>
  <conditionalFormatting sqref="FMC60">
    <cfRule type="duplicateValues" dxfId="0" priority="9536"/>
  </conditionalFormatting>
  <conditionalFormatting sqref="FMF60">
    <cfRule type="duplicateValues" dxfId="0" priority="9535"/>
  </conditionalFormatting>
  <conditionalFormatting sqref="FMI60">
    <cfRule type="duplicateValues" dxfId="0" priority="9534"/>
  </conditionalFormatting>
  <conditionalFormatting sqref="FML60">
    <cfRule type="duplicateValues" dxfId="0" priority="9533"/>
  </conditionalFormatting>
  <conditionalFormatting sqref="FMO60">
    <cfRule type="duplicateValues" dxfId="0" priority="9532"/>
  </conditionalFormatting>
  <conditionalFormatting sqref="FMR60">
    <cfRule type="duplicateValues" dxfId="0" priority="9531"/>
  </conditionalFormatting>
  <conditionalFormatting sqref="FMU60">
    <cfRule type="duplicateValues" dxfId="0" priority="9530"/>
  </conditionalFormatting>
  <conditionalFormatting sqref="FMX60">
    <cfRule type="duplicateValues" dxfId="0" priority="9529"/>
  </conditionalFormatting>
  <conditionalFormatting sqref="FNA60">
    <cfRule type="duplicateValues" dxfId="0" priority="9528"/>
  </conditionalFormatting>
  <conditionalFormatting sqref="FND60">
    <cfRule type="duplicateValues" dxfId="0" priority="9527"/>
  </conditionalFormatting>
  <conditionalFormatting sqref="FNG60">
    <cfRule type="duplicateValues" dxfId="0" priority="9526"/>
  </conditionalFormatting>
  <conditionalFormatting sqref="FNJ60">
    <cfRule type="duplicateValues" dxfId="0" priority="9525"/>
  </conditionalFormatting>
  <conditionalFormatting sqref="FNM60">
    <cfRule type="duplicateValues" dxfId="0" priority="9524"/>
  </conditionalFormatting>
  <conditionalFormatting sqref="FNP60">
    <cfRule type="duplicateValues" dxfId="0" priority="9523"/>
  </conditionalFormatting>
  <conditionalFormatting sqref="FNS60">
    <cfRule type="duplicateValues" dxfId="0" priority="9522"/>
  </conditionalFormatting>
  <conditionalFormatting sqref="FNV60">
    <cfRule type="duplicateValues" dxfId="0" priority="9521"/>
  </conditionalFormatting>
  <conditionalFormatting sqref="FNY60">
    <cfRule type="duplicateValues" dxfId="0" priority="9520"/>
  </conditionalFormatting>
  <conditionalFormatting sqref="FOB60">
    <cfRule type="duplicateValues" dxfId="0" priority="9519"/>
  </conditionalFormatting>
  <conditionalFormatting sqref="FOE60">
    <cfRule type="duplicateValues" dxfId="0" priority="9518"/>
  </conditionalFormatting>
  <conditionalFormatting sqref="FOH60">
    <cfRule type="duplicateValues" dxfId="0" priority="9517"/>
  </conditionalFormatting>
  <conditionalFormatting sqref="FOK60">
    <cfRule type="duplicateValues" dxfId="0" priority="9516"/>
  </conditionalFormatting>
  <conditionalFormatting sqref="FON60">
    <cfRule type="duplicateValues" dxfId="0" priority="9515"/>
  </conditionalFormatting>
  <conditionalFormatting sqref="FOQ60">
    <cfRule type="duplicateValues" dxfId="0" priority="9514"/>
  </conditionalFormatting>
  <conditionalFormatting sqref="FOT60">
    <cfRule type="duplicateValues" dxfId="0" priority="9513"/>
  </conditionalFormatting>
  <conditionalFormatting sqref="FOW60">
    <cfRule type="duplicateValues" dxfId="0" priority="9512"/>
  </conditionalFormatting>
  <conditionalFormatting sqref="FOZ60">
    <cfRule type="duplicateValues" dxfId="0" priority="9511"/>
  </conditionalFormatting>
  <conditionalFormatting sqref="FPC60">
    <cfRule type="duplicateValues" dxfId="0" priority="9510"/>
  </conditionalFormatting>
  <conditionalFormatting sqref="FPF60">
    <cfRule type="duplicateValues" dxfId="0" priority="9509"/>
  </conditionalFormatting>
  <conditionalFormatting sqref="FPI60">
    <cfRule type="duplicateValues" dxfId="0" priority="9508"/>
  </conditionalFormatting>
  <conditionalFormatting sqref="FPL60">
    <cfRule type="duplicateValues" dxfId="0" priority="9507"/>
  </conditionalFormatting>
  <conditionalFormatting sqref="FPO60">
    <cfRule type="duplicateValues" dxfId="0" priority="9506"/>
  </conditionalFormatting>
  <conditionalFormatting sqref="FPR60">
    <cfRule type="duplicateValues" dxfId="0" priority="9505"/>
  </conditionalFormatting>
  <conditionalFormatting sqref="FPU60">
    <cfRule type="duplicateValues" dxfId="0" priority="9504"/>
  </conditionalFormatting>
  <conditionalFormatting sqref="FPX60">
    <cfRule type="duplicateValues" dxfId="0" priority="9503"/>
  </conditionalFormatting>
  <conditionalFormatting sqref="FQA60">
    <cfRule type="duplicateValues" dxfId="0" priority="9502"/>
  </conditionalFormatting>
  <conditionalFormatting sqref="FQD60">
    <cfRule type="duplicateValues" dxfId="0" priority="9501"/>
  </conditionalFormatting>
  <conditionalFormatting sqref="FQG60">
    <cfRule type="duplicateValues" dxfId="0" priority="9500"/>
  </conditionalFormatting>
  <conditionalFormatting sqref="FQJ60">
    <cfRule type="duplicateValues" dxfId="0" priority="9499"/>
  </conditionalFormatting>
  <conditionalFormatting sqref="FQM60">
    <cfRule type="duplicateValues" dxfId="0" priority="9498"/>
  </conditionalFormatting>
  <conditionalFormatting sqref="FQP60">
    <cfRule type="duplicateValues" dxfId="0" priority="9497"/>
  </conditionalFormatting>
  <conditionalFormatting sqref="FQS60">
    <cfRule type="duplicateValues" dxfId="0" priority="9496"/>
  </conditionalFormatting>
  <conditionalFormatting sqref="FQV60">
    <cfRule type="duplicateValues" dxfId="0" priority="9495"/>
  </conditionalFormatting>
  <conditionalFormatting sqref="FQY60">
    <cfRule type="duplicateValues" dxfId="0" priority="9494"/>
  </conditionalFormatting>
  <conditionalFormatting sqref="FRB60">
    <cfRule type="duplicateValues" dxfId="0" priority="9493"/>
  </conditionalFormatting>
  <conditionalFormatting sqref="FRE60">
    <cfRule type="duplicateValues" dxfId="0" priority="9492"/>
  </conditionalFormatting>
  <conditionalFormatting sqref="FRH60">
    <cfRule type="duplicateValues" dxfId="0" priority="9491"/>
  </conditionalFormatting>
  <conditionalFormatting sqref="FRK60">
    <cfRule type="duplicateValues" dxfId="0" priority="9490"/>
  </conditionalFormatting>
  <conditionalFormatting sqref="FRN60">
    <cfRule type="duplicateValues" dxfId="0" priority="9489"/>
  </conditionalFormatting>
  <conditionalFormatting sqref="FRQ60">
    <cfRule type="duplicateValues" dxfId="0" priority="9488"/>
  </conditionalFormatting>
  <conditionalFormatting sqref="FRT60">
    <cfRule type="duplicateValues" dxfId="0" priority="9487"/>
  </conditionalFormatting>
  <conditionalFormatting sqref="FRW60">
    <cfRule type="duplicateValues" dxfId="0" priority="9486"/>
  </conditionalFormatting>
  <conditionalFormatting sqref="FRZ60">
    <cfRule type="duplicateValues" dxfId="0" priority="9485"/>
  </conditionalFormatting>
  <conditionalFormatting sqref="FSC60">
    <cfRule type="duplicateValues" dxfId="0" priority="9484"/>
  </conditionalFormatting>
  <conditionalFormatting sqref="FSF60">
    <cfRule type="duplicateValues" dxfId="0" priority="9483"/>
  </conditionalFormatting>
  <conditionalFormatting sqref="FSI60">
    <cfRule type="duplicateValues" dxfId="0" priority="9482"/>
  </conditionalFormatting>
  <conditionalFormatting sqref="FSL60">
    <cfRule type="duplicateValues" dxfId="0" priority="9481"/>
  </conditionalFormatting>
  <conditionalFormatting sqref="FSO60">
    <cfRule type="duplicateValues" dxfId="0" priority="9480"/>
  </conditionalFormatting>
  <conditionalFormatting sqref="FSR60">
    <cfRule type="duplicateValues" dxfId="0" priority="9479"/>
  </conditionalFormatting>
  <conditionalFormatting sqref="FSU60">
    <cfRule type="duplicateValues" dxfId="0" priority="9478"/>
  </conditionalFormatting>
  <conditionalFormatting sqref="FSX60">
    <cfRule type="duplicateValues" dxfId="0" priority="9477"/>
  </conditionalFormatting>
  <conditionalFormatting sqref="FTA60">
    <cfRule type="duplicateValues" dxfId="0" priority="9476"/>
  </conditionalFormatting>
  <conditionalFormatting sqref="FTD60">
    <cfRule type="duplicateValues" dxfId="0" priority="9475"/>
  </conditionalFormatting>
  <conditionalFormatting sqref="FTG60">
    <cfRule type="duplicateValues" dxfId="0" priority="9474"/>
  </conditionalFormatting>
  <conditionalFormatting sqref="FTJ60">
    <cfRule type="duplicateValues" dxfId="0" priority="9473"/>
  </conditionalFormatting>
  <conditionalFormatting sqref="FTM60">
    <cfRule type="duplicateValues" dxfId="0" priority="9472"/>
  </conditionalFormatting>
  <conditionalFormatting sqref="FTP60">
    <cfRule type="duplicateValues" dxfId="0" priority="9471"/>
  </conditionalFormatting>
  <conditionalFormatting sqref="FTS60">
    <cfRule type="duplicateValues" dxfId="0" priority="9470"/>
  </conditionalFormatting>
  <conditionalFormatting sqref="FTV60">
    <cfRule type="duplicateValues" dxfId="0" priority="9469"/>
  </conditionalFormatting>
  <conditionalFormatting sqref="FTY60">
    <cfRule type="duplicateValues" dxfId="0" priority="9468"/>
  </conditionalFormatting>
  <conditionalFormatting sqref="FUB60">
    <cfRule type="duplicateValues" dxfId="0" priority="9467"/>
  </conditionalFormatting>
  <conditionalFormatting sqref="FUE60">
    <cfRule type="duplicateValues" dxfId="0" priority="9466"/>
  </conditionalFormatting>
  <conditionalFormatting sqref="FUH60">
    <cfRule type="duplicateValues" dxfId="0" priority="9465"/>
  </conditionalFormatting>
  <conditionalFormatting sqref="FUK60">
    <cfRule type="duplicateValues" dxfId="0" priority="9464"/>
  </conditionalFormatting>
  <conditionalFormatting sqref="FUN60">
    <cfRule type="duplicateValues" dxfId="0" priority="9463"/>
  </conditionalFormatting>
  <conditionalFormatting sqref="FUQ60">
    <cfRule type="duplicateValues" dxfId="0" priority="9462"/>
  </conditionalFormatting>
  <conditionalFormatting sqref="FUT60">
    <cfRule type="duplicateValues" dxfId="0" priority="9461"/>
  </conditionalFormatting>
  <conditionalFormatting sqref="FUW60">
    <cfRule type="duplicateValues" dxfId="0" priority="9460"/>
  </conditionalFormatting>
  <conditionalFormatting sqref="FUZ60">
    <cfRule type="duplicateValues" dxfId="0" priority="9459"/>
  </conditionalFormatting>
  <conditionalFormatting sqref="FVC60">
    <cfRule type="duplicateValues" dxfId="0" priority="9458"/>
  </conditionalFormatting>
  <conditionalFormatting sqref="FVF60">
    <cfRule type="duplicateValues" dxfId="0" priority="9457"/>
  </conditionalFormatting>
  <conditionalFormatting sqref="FVI60">
    <cfRule type="duplicateValues" dxfId="0" priority="9456"/>
  </conditionalFormatting>
  <conditionalFormatting sqref="FVL60">
    <cfRule type="duplicateValues" dxfId="0" priority="9455"/>
  </conditionalFormatting>
  <conditionalFormatting sqref="FVO60">
    <cfRule type="duplicateValues" dxfId="0" priority="9454"/>
  </conditionalFormatting>
  <conditionalFormatting sqref="FVR60">
    <cfRule type="duplicateValues" dxfId="0" priority="9453"/>
  </conditionalFormatting>
  <conditionalFormatting sqref="FVU60">
    <cfRule type="duplicateValues" dxfId="0" priority="9452"/>
  </conditionalFormatting>
  <conditionalFormatting sqref="FVX60">
    <cfRule type="duplicateValues" dxfId="0" priority="9451"/>
  </conditionalFormatting>
  <conditionalFormatting sqref="FWA60">
    <cfRule type="duplicateValues" dxfId="0" priority="9450"/>
  </conditionalFormatting>
  <conditionalFormatting sqref="FWD60">
    <cfRule type="duplicateValues" dxfId="0" priority="9449"/>
  </conditionalFormatting>
  <conditionalFormatting sqref="FWG60">
    <cfRule type="duplicateValues" dxfId="0" priority="9448"/>
  </conditionalFormatting>
  <conditionalFormatting sqref="FWJ60">
    <cfRule type="duplicateValues" dxfId="0" priority="9447"/>
  </conditionalFormatting>
  <conditionalFormatting sqref="FWM60">
    <cfRule type="duplicateValues" dxfId="0" priority="9446"/>
  </conditionalFormatting>
  <conditionalFormatting sqref="FWP60">
    <cfRule type="duplicateValues" dxfId="0" priority="9445"/>
  </conditionalFormatting>
  <conditionalFormatting sqref="FWS60">
    <cfRule type="duplicateValues" dxfId="0" priority="9444"/>
  </conditionalFormatting>
  <conditionalFormatting sqref="FWV60">
    <cfRule type="duplicateValues" dxfId="0" priority="9443"/>
  </conditionalFormatting>
  <conditionalFormatting sqref="FWY60">
    <cfRule type="duplicateValues" dxfId="0" priority="9442"/>
  </conditionalFormatting>
  <conditionalFormatting sqref="FXB60">
    <cfRule type="duplicateValues" dxfId="0" priority="9441"/>
  </conditionalFormatting>
  <conditionalFormatting sqref="FXE60">
    <cfRule type="duplicateValues" dxfId="0" priority="9440"/>
  </conditionalFormatting>
  <conditionalFormatting sqref="FXH60">
    <cfRule type="duplicateValues" dxfId="0" priority="9439"/>
  </conditionalFormatting>
  <conditionalFormatting sqref="FXK60">
    <cfRule type="duplicateValues" dxfId="0" priority="9438"/>
  </conditionalFormatting>
  <conditionalFormatting sqref="FXN60">
    <cfRule type="duplicateValues" dxfId="0" priority="9437"/>
  </conditionalFormatting>
  <conditionalFormatting sqref="FXQ60">
    <cfRule type="duplicateValues" dxfId="0" priority="9436"/>
  </conditionalFormatting>
  <conditionalFormatting sqref="FXT60">
    <cfRule type="duplicateValues" dxfId="0" priority="9435"/>
  </conditionalFormatting>
  <conditionalFormatting sqref="FXW60">
    <cfRule type="duplicateValues" dxfId="0" priority="9434"/>
  </conditionalFormatting>
  <conditionalFormatting sqref="FXZ60">
    <cfRule type="duplicateValues" dxfId="0" priority="9433"/>
  </conditionalFormatting>
  <conditionalFormatting sqref="FYC60">
    <cfRule type="duplicateValues" dxfId="0" priority="9432"/>
  </conditionalFormatting>
  <conditionalFormatting sqref="FYF60">
    <cfRule type="duplicateValues" dxfId="0" priority="9431"/>
  </conditionalFormatting>
  <conditionalFormatting sqref="FYI60">
    <cfRule type="duplicateValues" dxfId="0" priority="9430"/>
  </conditionalFormatting>
  <conditionalFormatting sqref="FYL60">
    <cfRule type="duplicateValues" dxfId="0" priority="9429"/>
  </conditionalFormatting>
  <conditionalFormatting sqref="FYO60">
    <cfRule type="duplicateValues" dxfId="0" priority="9428"/>
  </conditionalFormatting>
  <conditionalFormatting sqref="FYR60">
    <cfRule type="duplicateValues" dxfId="0" priority="9427"/>
  </conditionalFormatting>
  <conditionalFormatting sqref="FYU60">
    <cfRule type="duplicateValues" dxfId="0" priority="9426"/>
  </conditionalFormatting>
  <conditionalFormatting sqref="FYX60">
    <cfRule type="duplicateValues" dxfId="0" priority="9425"/>
  </conditionalFormatting>
  <conditionalFormatting sqref="FZA60">
    <cfRule type="duplicateValues" dxfId="0" priority="9424"/>
  </conditionalFormatting>
  <conditionalFormatting sqref="FZD60">
    <cfRule type="duplicateValues" dxfId="0" priority="9423"/>
  </conditionalFormatting>
  <conditionalFormatting sqref="FZG60">
    <cfRule type="duplicateValues" dxfId="0" priority="9422"/>
  </conditionalFormatting>
  <conditionalFormatting sqref="FZJ60">
    <cfRule type="duplicateValues" dxfId="0" priority="9421"/>
  </conditionalFormatting>
  <conditionalFormatting sqref="FZM60">
    <cfRule type="duplicateValues" dxfId="0" priority="9420"/>
  </conditionalFormatting>
  <conditionalFormatting sqref="FZP60">
    <cfRule type="duplicateValues" dxfId="0" priority="9419"/>
  </conditionalFormatting>
  <conditionalFormatting sqref="FZS60">
    <cfRule type="duplicateValues" dxfId="0" priority="9418"/>
  </conditionalFormatting>
  <conditionalFormatting sqref="FZV60">
    <cfRule type="duplicateValues" dxfId="0" priority="9417"/>
  </conditionalFormatting>
  <conditionalFormatting sqref="FZY60">
    <cfRule type="duplicateValues" dxfId="0" priority="9416"/>
  </conditionalFormatting>
  <conditionalFormatting sqref="GAB60">
    <cfRule type="duplicateValues" dxfId="0" priority="9415"/>
  </conditionalFormatting>
  <conditionalFormatting sqref="GAE60">
    <cfRule type="duplicateValues" dxfId="0" priority="9414"/>
  </conditionalFormatting>
  <conditionalFormatting sqref="GAH60">
    <cfRule type="duplicateValues" dxfId="0" priority="9413"/>
  </conditionalFormatting>
  <conditionalFormatting sqref="GAK60">
    <cfRule type="duplicateValues" dxfId="0" priority="9412"/>
  </conditionalFormatting>
  <conditionalFormatting sqref="GAN60">
    <cfRule type="duplicateValues" dxfId="0" priority="9411"/>
  </conditionalFormatting>
  <conditionalFormatting sqref="GAQ60">
    <cfRule type="duplicateValues" dxfId="0" priority="9410"/>
  </conditionalFormatting>
  <conditionalFormatting sqref="GAT60">
    <cfRule type="duplicateValues" dxfId="0" priority="9409"/>
  </conditionalFormatting>
  <conditionalFormatting sqref="GAW60">
    <cfRule type="duplicateValues" dxfId="0" priority="9408"/>
  </conditionalFormatting>
  <conditionalFormatting sqref="GAZ60">
    <cfRule type="duplicateValues" dxfId="0" priority="9407"/>
  </conditionalFormatting>
  <conditionalFormatting sqref="GBC60">
    <cfRule type="duplicateValues" dxfId="0" priority="9406"/>
  </conditionalFormatting>
  <conditionalFormatting sqref="GBF60">
    <cfRule type="duplicateValues" dxfId="0" priority="9405"/>
  </conditionalFormatting>
  <conditionalFormatting sqref="GBI60">
    <cfRule type="duplicateValues" dxfId="0" priority="9404"/>
  </conditionalFormatting>
  <conditionalFormatting sqref="GBL60">
    <cfRule type="duplicateValues" dxfId="0" priority="9403"/>
  </conditionalFormatting>
  <conditionalFormatting sqref="GBO60">
    <cfRule type="duplicateValues" dxfId="0" priority="9402"/>
  </conditionalFormatting>
  <conditionalFormatting sqref="GBR60">
    <cfRule type="duplicateValues" dxfId="0" priority="9401"/>
  </conditionalFormatting>
  <conditionalFormatting sqref="GBU60">
    <cfRule type="duplicateValues" dxfId="0" priority="9400"/>
  </conditionalFormatting>
  <conditionalFormatting sqref="GBX60">
    <cfRule type="duplicateValues" dxfId="0" priority="9399"/>
  </conditionalFormatting>
  <conditionalFormatting sqref="GCA60">
    <cfRule type="duplicateValues" dxfId="0" priority="9398"/>
  </conditionalFormatting>
  <conditionalFormatting sqref="GCD60">
    <cfRule type="duplicateValues" dxfId="0" priority="9397"/>
  </conditionalFormatting>
  <conditionalFormatting sqref="GCG60">
    <cfRule type="duplicateValues" dxfId="0" priority="9396"/>
  </conditionalFormatting>
  <conditionalFormatting sqref="GCJ60">
    <cfRule type="duplicateValues" dxfId="0" priority="9395"/>
  </conditionalFormatting>
  <conditionalFormatting sqref="GCM60">
    <cfRule type="duplicateValues" dxfId="0" priority="9394"/>
  </conditionalFormatting>
  <conditionalFormatting sqref="GCP60">
    <cfRule type="duplicateValues" dxfId="0" priority="9393"/>
  </conditionalFormatting>
  <conditionalFormatting sqref="GCS60">
    <cfRule type="duplicateValues" dxfId="0" priority="9392"/>
  </conditionalFormatting>
  <conditionalFormatting sqref="GCV60">
    <cfRule type="duplicateValues" dxfId="0" priority="9391"/>
  </conditionalFormatting>
  <conditionalFormatting sqref="GCY60">
    <cfRule type="duplicateValues" dxfId="0" priority="9390"/>
  </conditionalFormatting>
  <conditionalFormatting sqref="GDB60">
    <cfRule type="duplicateValues" dxfId="0" priority="9389"/>
  </conditionalFormatting>
  <conditionalFormatting sqref="GDE60">
    <cfRule type="duplicateValues" dxfId="0" priority="9388"/>
  </conditionalFormatting>
  <conditionalFormatting sqref="GDH60">
    <cfRule type="duplicateValues" dxfId="0" priority="9387"/>
  </conditionalFormatting>
  <conditionalFormatting sqref="GDK60">
    <cfRule type="duplicateValues" dxfId="0" priority="9386"/>
  </conditionalFormatting>
  <conditionalFormatting sqref="GDN60">
    <cfRule type="duplicateValues" dxfId="0" priority="9385"/>
  </conditionalFormatting>
  <conditionalFormatting sqref="GDQ60">
    <cfRule type="duplicateValues" dxfId="0" priority="9384"/>
  </conditionalFormatting>
  <conditionalFormatting sqref="GDT60">
    <cfRule type="duplicateValues" dxfId="0" priority="9383"/>
  </conditionalFormatting>
  <conditionalFormatting sqref="GDW60">
    <cfRule type="duplicateValues" dxfId="0" priority="9382"/>
  </conditionalFormatting>
  <conditionalFormatting sqref="GDZ60">
    <cfRule type="duplicateValues" dxfId="0" priority="9381"/>
  </conditionalFormatting>
  <conditionalFormatting sqref="GEC60">
    <cfRule type="duplicateValues" dxfId="0" priority="9380"/>
  </conditionalFormatting>
  <conditionalFormatting sqref="GEF60">
    <cfRule type="duplicateValues" dxfId="0" priority="9379"/>
  </conditionalFormatting>
  <conditionalFormatting sqref="GEI60">
    <cfRule type="duplicateValues" dxfId="0" priority="9378"/>
  </conditionalFormatting>
  <conditionalFormatting sqref="GEL60">
    <cfRule type="duplicateValues" dxfId="0" priority="9377"/>
  </conditionalFormatting>
  <conditionalFormatting sqref="GEO60">
    <cfRule type="duplicateValues" dxfId="0" priority="9376"/>
  </conditionalFormatting>
  <conditionalFormatting sqref="GER60">
    <cfRule type="duplicateValues" dxfId="0" priority="9375"/>
  </conditionalFormatting>
  <conditionalFormatting sqref="GEU60">
    <cfRule type="duplicateValues" dxfId="0" priority="9374"/>
  </conditionalFormatting>
  <conditionalFormatting sqref="GEX60">
    <cfRule type="duplicateValues" dxfId="0" priority="9373"/>
  </conditionalFormatting>
  <conditionalFormatting sqref="GFA60">
    <cfRule type="duplicateValues" dxfId="0" priority="9372"/>
  </conditionalFormatting>
  <conditionalFormatting sqref="GFD60">
    <cfRule type="duplicateValues" dxfId="0" priority="9371"/>
  </conditionalFormatting>
  <conditionalFormatting sqref="GFG60">
    <cfRule type="duplicateValues" dxfId="0" priority="9370"/>
  </conditionalFormatting>
  <conditionalFormatting sqref="GFJ60">
    <cfRule type="duplicateValues" dxfId="0" priority="9369"/>
  </conditionalFormatting>
  <conditionalFormatting sqref="GFM60">
    <cfRule type="duplicateValues" dxfId="0" priority="9368"/>
  </conditionalFormatting>
  <conditionalFormatting sqref="GFP60">
    <cfRule type="duplicateValues" dxfId="0" priority="9367"/>
  </conditionalFormatting>
  <conditionalFormatting sqref="GFS60">
    <cfRule type="duplicateValues" dxfId="0" priority="9366"/>
  </conditionalFormatting>
  <conditionalFormatting sqref="GFV60">
    <cfRule type="duplicateValues" dxfId="0" priority="9365"/>
  </conditionalFormatting>
  <conditionalFormatting sqref="GFY60">
    <cfRule type="duplicateValues" dxfId="0" priority="9364"/>
  </conditionalFormatting>
  <conditionalFormatting sqref="GGB60">
    <cfRule type="duplicateValues" dxfId="0" priority="9363"/>
  </conditionalFormatting>
  <conditionalFormatting sqref="GGE60">
    <cfRule type="duplicateValues" dxfId="0" priority="9362"/>
  </conditionalFormatting>
  <conditionalFormatting sqref="GGH60">
    <cfRule type="duplicateValues" dxfId="0" priority="9361"/>
  </conditionalFormatting>
  <conditionalFormatting sqref="GGK60">
    <cfRule type="duplicateValues" dxfId="0" priority="9360"/>
  </conditionalFormatting>
  <conditionalFormatting sqref="GGN60">
    <cfRule type="duplicateValues" dxfId="0" priority="9359"/>
  </conditionalFormatting>
  <conditionalFormatting sqref="GGQ60">
    <cfRule type="duplicateValues" dxfId="0" priority="9358"/>
  </conditionalFormatting>
  <conditionalFormatting sqref="GGT60">
    <cfRule type="duplicateValues" dxfId="0" priority="9357"/>
  </conditionalFormatting>
  <conditionalFormatting sqref="GGW60">
    <cfRule type="duplicateValues" dxfId="0" priority="9356"/>
  </conditionalFormatting>
  <conditionalFormatting sqref="GGZ60">
    <cfRule type="duplicateValues" dxfId="0" priority="9355"/>
  </conditionalFormatting>
  <conditionalFormatting sqref="GHC60">
    <cfRule type="duplicateValues" dxfId="0" priority="9354"/>
  </conditionalFormatting>
  <conditionalFormatting sqref="GHF60">
    <cfRule type="duplicateValues" dxfId="0" priority="9353"/>
  </conditionalFormatting>
  <conditionalFormatting sqref="GHI60">
    <cfRule type="duplicateValues" dxfId="0" priority="9352"/>
  </conditionalFormatting>
  <conditionalFormatting sqref="GHL60">
    <cfRule type="duplicateValues" dxfId="0" priority="9351"/>
  </conditionalFormatting>
  <conditionalFormatting sqref="GHO60">
    <cfRule type="duplicateValues" dxfId="0" priority="9350"/>
  </conditionalFormatting>
  <conditionalFormatting sqref="GHR60">
    <cfRule type="duplicateValues" dxfId="0" priority="9349"/>
  </conditionalFormatting>
  <conditionalFormatting sqref="GHU60">
    <cfRule type="duplicateValues" dxfId="0" priority="9348"/>
  </conditionalFormatting>
  <conditionalFormatting sqref="GHX60">
    <cfRule type="duplicateValues" dxfId="0" priority="9347"/>
  </conditionalFormatting>
  <conditionalFormatting sqref="GIA60">
    <cfRule type="duplicateValues" dxfId="0" priority="9346"/>
  </conditionalFormatting>
  <conditionalFormatting sqref="GID60">
    <cfRule type="duplicateValues" dxfId="0" priority="9345"/>
  </conditionalFormatting>
  <conditionalFormatting sqref="GIG60">
    <cfRule type="duplicateValues" dxfId="0" priority="9344"/>
  </conditionalFormatting>
  <conditionalFormatting sqref="GIJ60">
    <cfRule type="duplicateValues" dxfId="0" priority="9343"/>
  </conditionalFormatting>
  <conditionalFormatting sqref="GIM60">
    <cfRule type="duplicateValues" dxfId="0" priority="9342"/>
  </conditionalFormatting>
  <conditionalFormatting sqref="GIP60">
    <cfRule type="duplicateValues" dxfId="0" priority="9341"/>
  </conditionalFormatting>
  <conditionalFormatting sqref="GIS60">
    <cfRule type="duplicateValues" dxfId="0" priority="9340"/>
  </conditionalFormatting>
  <conditionalFormatting sqref="GIV60">
    <cfRule type="duplicateValues" dxfId="0" priority="9339"/>
  </conditionalFormatting>
  <conditionalFormatting sqref="GIY60">
    <cfRule type="duplicateValues" dxfId="0" priority="9338"/>
  </conditionalFormatting>
  <conditionalFormatting sqref="GJB60">
    <cfRule type="duplicateValues" dxfId="0" priority="9337"/>
  </conditionalFormatting>
  <conditionalFormatting sqref="GJE60">
    <cfRule type="duplicateValues" dxfId="0" priority="9336"/>
  </conditionalFormatting>
  <conditionalFormatting sqref="GJH60">
    <cfRule type="duplicateValues" dxfId="0" priority="9335"/>
  </conditionalFormatting>
  <conditionalFormatting sqref="GJK60">
    <cfRule type="duplicateValues" dxfId="0" priority="9334"/>
  </conditionalFormatting>
  <conditionalFormatting sqref="GJN60">
    <cfRule type="duplicateValues" dxfId="0" priority="9333"/>
  </conditionalFormatting>
  <conditionalFormatting sqref="GJQ60">
    <cfRule type="duplicateValues" dxfId="0" priority="9332"/>
  </conditionalFormatting>
  <conditionalFormatting sqref="GJT60">
    <cfRule type="duplicateValues" dxfId="0" priority="9331"/>
  </conditionalFormatting>
  <conditionalFormatting sqref="GJW60">
    <cfRule type="duplicateValues" dxfId="0" priority="9330"/>
  </conditionalFormatting>
  <conditionalFormatting sqref="GJZ60">
    <cfRule type="duplicateValues" dxfId="0" priority="9329"/>
  </conditionalFormatting>
  <conditionalFormatting sqref="GKC60">
    <cfRule type="duplicateValues" dxfId="0" priority="9328"/>
  </conditionalFormatting>
  <conditionalFormatting sqref="GKF60">
    <cfRule type="duplicateValues" dxfId="0" priority="9327"/>
  </conditionalFormatting>
  <conditionalFormatting sqref="GKI60">
    <cfRule type="duplicateValues" dxfId="0" priority="9326"/>
  </conditionalFormatting>
  <conditionalFormatting sqref="GKL60">
    <cfRule type="duplicateValues" dxfId="0" priority="9325"/>
  </conditionalFormatting>
  <conditionalFormatting sqref="GKO60">
    <cfRule type="duplicateValues" dxfId="0" priority="9324"/>
  </conditionalFormatting>
  <conditionalFormatting sqref="GKR60">
    <cfRule type="duplicateValues" dxfId="0" priority="9323"/>
  </conditionalFormatting>
  <conditionalFormatting sqref="GKU60">
    <cfRule type="duplicateValues" dxfId="0" priority="9322"/>
  </conditionalFormatting>
  <conditionalFormatting sqref="GKX60">
    <cfRule type="duplicateValues" dxfId="0" priority="9321"/>
  </conditionalFormatting>
  <conditionalFormatting sqref="GLA60">
    <cfRule type="duplicateValues" dxfId="0" priority="9320"/>
  </conditionalFormatting>
  <conditionalFormatting sqref="GLD60">
    <cfRule type="duplicateValues" dxfId="0" priority="9319"/>
  </conditionalFormatting>
  <conditionalFormatting sqref="GLG60">
    <cfRule type="duplicateValues" dxfId="0" priority="9318"/>
  </conditionalFormatting>
  <conditionalFormatting sqref="GLJ60">
    <cfRule type="duplicateValues" dxfId="0" priority="9317"/>
  </conditionalFormatting>
  <conditionalFormatting sqref="GLM60">
    <cfRule type="duplicateValues" dxfId="0" priority="9316"/>
  </conditionalFormatting>
  <conditionalFormatting sqref="GLP60">
    <cfRule type="duplicateValues" dxfId="0" priority="9315"/>
  </conditionalFormatting>
  <conditionalFormatting sqref="GLS60">
    <cfRule type="duplicateValues" dxfId="0" priority="9314"/>
  </conditionalFormatting>
  <conditionalFormatting sqref="GLV60">
    <cfRule type="duplicateValues" dxfId="0" priority="9313"/>
  </conditionalFormatting>
  <conditionalFormatting sqref="GLY60">
    <cfRule type="duplicateValues" dxfId="0" priority="9312"/>
  </conditionalFormatting>
  <conditionalFormatting sqref="GMB60">
    <cfRule type="duplicateValues" dxfId="0" priority="9311"/>
  </conditionalFormatting>
  <conditionalFormatting sqref="GME60">
    <cfRule type="duplicateValues" dxfId="0" priority="9310"/>
  </conditionalFormatting>
  <conditionalFormatting sqref="GMH60">
    <cfRule type="duplicateValues" dxfId="0" priority="9309"/>
  </conditionalFormatting>
  <conditionalFormatting sqref="GMK60">
    <cfRule type="duplicateValues" dxfId="0" priority="9308"/>
  </conditionalFormatting>
  <conditionalFormatting sqref="GMN60">
    <cfRule type="duplicateValues" dxfId="0" priority="9307"/>
  </conditionalFormatting>
  <conditionalFormatting sqref="GMQ60">
    <cfRule type="duplicateValues" dxfId="0" priority="9306"/>
  </conditionalFormatting>
  <conditionalFormatting sqref="GMT60">
    <cfRule type="duplicateValues" dxfId="0" priority="9305"/>
  </conditionalFormatting>
  <conditionalFormatting sqref="GMW60">
    <cfRule type="duplicateValues" dxfId="0" priority="9304"/>
  </conditionalFormatting>
  <conditionalFormatting sqref="GMZ60">
    <cfRule type="duplicateValues" dxfId="0" priority="9303"/>
  </conditionalFormatting>
  <conditionalFormatting sqref="GNC60">
    <cfRule type="duplicateValues" dxfId="0" priority="9302"/>
  </conditionalFormatting>
  <conditionalFormatting sqref="GNF60">
    <cfRule type="duplicateValues" dxfId="0" priority="9301"/>
  </conditionalFormatting>
  <conditionalFormatting sqref="GNI60">
    <cfRule type="duplicateValues" dxfId="0" priority="9300"/>
  </conditionalFormatting>
  <conditionalFormatting sqref="GNL60">
    <cfRule type="duplicateValues" dxfId="0" priority="9299"/>
  </conditionalFormatting>
  <conditionalFormatting sqref="GNO60">
    <cfRule type="duplicateValues" dxfId="0" priority="9298"/>
  </conditionalFormatting>
  <conditionalFormatting sqref="GNR60">
    <cfRule type="duplicateValues" dxfId="0" priority="9297"/>
  </conditionalFormatting>
  <conditionalFormatting sqref="GNU60">
    <cfRule type="duplicateValues" dxfId="0" priority="9296"/>
  </conditionalFormatting>
  <conditionalFormatting sqref="GNX60">
    <cfRule type="duplicateValues" dxfId="0" priority="9295"/>
  </conditionalFormatting>
  <conditionalFormatting sqref="GOA60">
    <cfRule type="duplicateValues" dxfId="0" priority="9294"/>
  </conditionalFormatting>
  <conditionalFormatting sqref="GOD60">
    <cfRule type="duplicateValues" dxfId="0" priority="9293"/>
  </conditionalFormatting>
  <conditionalFormatting sqref="GOG60">
    <cfRule type="duplicateValues" dxfId="0" priority="9292"/>
  </conditionalFormatting>
  <conditionalFormatting sqref="GOJ60">
    <cfRule type="duplicateValues" dxfId="0" priority="9291"/>
  </conditionalFormatting>
  <conditionalFormatting sqref="GOM60">
    <cfRule type="duplicateValues" dxfId="0" priority="9290"/>
  </conditionalFormatting>
  <conditionalFormatting sqref="GOP60">
    <cfRule type="duplicateValues" dxfId="0" priority="9289"/>
  </conditionalFormatting>
  <conditionalFormatting sqref="GOS60">
    <cfRule type="duplicateValues" dxfId="0" priority="9288"/>
  </conditionalFormatting>
  <conditionalFormatting sqref="GOV60">
    <cfRule type="duplicateValues" dxfId="0" priority="9287"/>
  </conditionalFormatting>
  <conditionalFormatting sqref="GOY60">
    <cfRule type="duplicateValues" dxfId="0" priority="9286"/>
  </conditionalFormatting>
  <conditionalFormatting sqref="GPB60">
    <cfRule type="duplicateValues" dxfId="0" priority="9285"/>
  </conditionalFormatting>
  <conditionalFormatting sqref="GPE60">
    <cfRule type="duplicateValues" dxfId="0" priority="9284"/>
  </conditionalFormatting>
  <conditionalFormatting sqref="GPH60">
    <cfRule type="duplicateValues" dxfId="0" priority="9283"/>
  </conditionalFormatting>
  <conditionalFormatting sqref="GPK60">
    <cfRule type="duplicateValues" dxfId="0" priority="9282"/>
  </conditionalFormatting>
  <conditionalFormatting sqref="GPN60">
    <cfRule type="duplicateValues" dxfId="0" priority="9281"/>
  </conditionalFormatting>
  <conditionalFormatting sqref="GPQ60">
    <cfRule type="duplicateValues" dxfId="0" priority="9280"/>
  </conditionalFormatting>
  <conditionalFormatting sqref="GPT60">
    <cfRule type="duplicateValues" dxfId="0" priority="9279"/>
  </conditionalFormatting>
  <conditionalFormatting sqref="GPW60">
    <cfRule type="duplicateValues" dxfId="0" priority="9278"/>
  </conditionalFormatting>
  <conditionalFormatting sqref="GPZ60">
    <cfRule type="duplicateValues" dxfId="0" priority="9277"/>
  </conditionalFormatting>
  <conditionalFormatting sqref="GQC60">
    <cfRule type="duplicateValues" dxfId="0" priority="9276"/>
  </conditionalFormatting>
  <conditionalFormatting sqref="GQF60">
    <cfRule type="duplicateValues" dxfId="0" priority="9275"/>
  </conditionalFormatting>
  <conditionalFormatting sqref="GQI60">
    <cfRule type="duplicateValues" dxfId="0" priority="9274"/>
  </conditionalFormatting>
  <conditionalFormatting sqref="GQL60">
    <cfRule type="duplicateValues" dxfId="0" priority="9273"/>
  </conditionalFormatting>
  <conditionalFormatting sqref="GQO60">
    <cfRule type="duplicateValues" dxfId="0" priority="9272"/>
  </conditionalFormatting>
  <conditionalFormatting sqref="GQR60">
    <cfRule type="duplicateValues" dxfId="0" priority="9271"/>
  </conditionalFormatting>
  <conditionalFormatting sqref="GQU60">
    <cfRule type="duplicateValues" dxfId="0" priority="9270"/>
  </conditionalFormatting>
  <conditionalFormatting sqref="GQX60">
    <cfRule type="duplicateValues" dxfId="0" priority="9269"/>
  </conditionalFormatting>
  <conditionalFormatting sqref="GRA60">
    <cfRule type="duplicateValues" dxfId="0" priority="9268"/>
  </conditionalFormatting>
  <conditionalFormatting sqref="GRD60">
    <cfRule type="duplicateValues" dxfId="0" priority="9267"/>
  </conditionalFormatting>
  <conditionalFormatting sqref="GRG60">
    <cfRule type="duplicateValues" dxfId="0" priority="9266"/>
  </conditionalFormatting>
  <conditionalFormatting sqref="GRJ60">
    <cfRule type="duplicateValues" dxfId="0" priority="9265"/>
  </conditionalFormatting>
  <conditionalFormatting sqref="GRM60">
    <cfRule type="duplicateValues" dxfId="0" priority="9264"/>
  </conditionalFormatting>
  <conditionalFormatting sqref="GRP60">
    <cfRule type="duplicateValues" dxfId="0" priority="9263"/>
  </conditionalFormatting>
  <conditionalFormatting sqref="GRS60">
    <cfRule type="duplicateValues" dxfId="0" priority="9262"/>
  </conditionalFormatting>
  <conditionalFormatting sqref="GRV60">
    <cfRule type="duplicateValues" dxfId="0" priority="9261"/>
  </conditionalFormatting>
  <conditionalFormatting sqref="GRY60">
    <cfRule type="duplicateValues" dxfId="0" priority="9260"/>
  </conditionalFormatting>
  <conditionalFormatting sqref="GSB60">
    <cfRule type="duplicateValues" dxfId="0" priority="9259"/>
  </conditionalFormatting>
  <conditionalFormatting sqref="GSE60">
    <cfRule type="duplicateValues" dxfId="0" priority="9258"/>
  </conditionalFormatting>
  <conditionalFormatting sqref="GSH60">
    <cfRule type="duplicateValues" dxfId="0" priority="9257"/>
  </conditionalFormatting>
  <conditionalFormatting sqref="GSK60">
    <cfRule type="duplicateValues" dxfId="0" priority="9256"/>
  </conditionalFormatting>
  <conditionalFormatting sqref="GSN60">
    <cfRule type="duplicateValues" dxfId="0" priority="9255"/>
  </conditionalFormatting>
  <conditionalFormatting sqref="GSQ60">
    <cfRule type="duplicateValues" dxfId="0" priority="9254"/>
  </conditionalFormatting>
  <conditionalFormatting sqref="GST60">
    <cfRule type="duplicateValues" dxfId="0" priority="9253"/>
  </conditionalFormatting>
  <conditionalFormatting sqref="GSW60">
    <cfRule type="duplicateValues" dxfId="0" priority="9252"/>
  </conditionalFormatting>
  <conditionalFormatting sqref="GSZ60">
    <cfRule type="duplicateValues" dxfId="0" priority="9251"/>
  </conditionalFormatting>
  <conditionalFormatting sqref="GTC60">
    <cfRule type="duplicateValues" dxfId="0" priority="9250"/>
  </conditionalFormatting>
  <conditionalFormatting sqref="GTF60">
    <cfRule type="duplicateValues" dxfId="0" priority="9249"/>
  </conditionalFormatting>
  <conditionalFormatting sqref="GTI60">
    <cfRule type="duplicateValues" dxfId="0" priority="9248"/>
  </conditionalFormatting>
  <conditionalFormatting sqref="GTL60">
    <cfRule type="duplicateValues" dxfId="0" priority="9247"/>
  </conditionalFormatting>
  <conditionalFormatting sqref="GTO60">
    <cfRule type="duplicateValues" dxfId="0" priority="9246"/>
  </conditionalFormatting>
  <conditionalFormatting sqref="GTR60">
    <cfRule type="duplicateValues" dxfId="0" priority="9245"/>
  </conditionalFormatting>
  <conditionalFormatting sqref="GTU60">
    <cfRule type="duplicateValues" dxfId="0" priority="9244"/>
  </conditionalFormatting>
  <conditionalFormatting sqref="GTX60">
    <cfRule type="duplicateValues" dxfId="0" priority="9243"/>
  </conditionalFormatting>
  <conditionalFormatting sqref="GUA60">
    <cfRule type="duplicateValues" dxfId="0" priority="9242"/>
  </conditionalFormatting>
  <conditionalFormatting sqref="GUD60">
    <cfRule type="duplicateValues" dxfId="0" priority="9241"/>
  </conditionalFormatting>
  <conditionalFormatting sqref="GUG60">
    <cfRule type="duplicateValues" dxfId="0" priority="9240"/>
  </conditionalFormatting>
  <conditionalFormatting sqref="GUJ60">
    <cfRule type="duplicateValues" dxfId="0" priority="9239"/>
  </conditionalFormatting>
  <conditionalFormatting sqref="GUM60">
    <cfRule type="duplicateValues" dxfId="0" priority="9238"/>
  </conditionalFormatting>
  <conditionalFormatting sqref="GUP60">
    <cfRule type="duplicateValues" dxfId="0" priority="9237"/>
  </conditionalFormatting>
  <conditionalFormatting sqref="GUS60">
    <cfRule type="duplicateValues" dxfId="0" priority="9236"/>
  </conditionalFormatting>
  <conditionalFormatting sqref="GUV60">
    <cfRule type="duplicateValues" dxfId="0" priority="9235"/>
  </conditionalFormatting>
  <conditionalFormatting sqref="GUY60">
    <cfRule type="duplicateValues" dxfId="0" priority="9234"/>
  </conditionalFormatting>
  <conditionalFormatting sqref="GVB60">
    <cfRule type="duplicateValues" dxfId="0" priority="9233"/>
  </conditionalFormatting>
  <conditionalFormatting sqref="GVE60">
    <cfRule type="duplicateValues" dxfId="0" priority="9232"/>
  </conditionalFormatting>
  <conditionalFormatting sqref="GVH60">
    <cfRule type="duplicateValues" dxfId="0" priority="9231"/>
  </conditionalFormatting>
  <conditionalFormatting sqref="GVK60">
    <cfRule type="duplicateValues" dxfId="0" priority="9230"/>
  </conditionalFormatting>
  <conditionalFormatting sqref="GVN60">
    <cfRule type="duplicateValues" dxfId="0" priority="9229"/>
  </conditionalFormatting>
  <conditionalFormatting sqref="GVQ60">
    <cfRule type="duplicateValues" dxfId="0" priority="9228"/>
  </conditionalFormatting>
  <conditionalFormatting sqref="GVT60">
    <cfRule type="duplicateValues" dxfId="0" priority="9227"/>
  </conditionalFormatting>
  <conditionalFormatting sqref="GVW60">
    <cfRule type="duplicateValues" dxfId="0" priority="9226"/>
  </conditionalFormatting>
  <conditionalFormatting sqref="GVZ60">
    <cfRule type="duplicateValues" dxfId="0" priority="9225"/>
  </conditionalFormatting>
  <conditionalFormatting sqref="GWC60">
    <cfRule type="duplicateValues" dxfId="0" priority="9224"/>
  </conditionalFormatting>
  <conditionalFormatting sqref="GWF60">
    <cfRule type="duplicateValues" dxfId="0" priority="9223"/>
  </conditionalFormatting>
  <conditionalFormatting sqref="GWI60">
    <cfRule type="duplicateValues" dxfId="0" priority="9222"/>
  </conditionalFormatting>
  <conditionalFormatting sqref="GWL60">
    <cfRule type="duplicateValues" dxfId="0" priority="9221"/>
  </conditionalFormatting>
  <conditionalFormatting sqref="GWO60">
    <cfRule type="duplicateValues" dxfId="0" priority="9220"/>
  </conditionalFormatting>
  <conditionalFormatting sqref="GWR60">
    <cfRule type="duplicateValues" dxfId="0" priority="9219"/>
  </conditionalFormatting>
  <conditionalFormatting sqref="GWU60">
    <cfRule type="duplicateValues" dxfId="0" priority="9218"/>
  </conditionalFormatting>
  <conditionalFormatting sqref="GWX60">
    <cfRule type="duplicateValues" dxfId="0" priority="9217"/>
  </conditionalFormatting>
  <conditionalFormatting sqref="GXA60">
    <cfRule type="duplicateValues" dxfId="0" priority="9216"/>
  </conditionalFormatting>
  <conditionalFormatting sqref="GXD60">
    <cfRule type="duplicateValues" dxfId="0" priority="9215"/>
  </conditionalFormatting>
  <conditionalFormatting sqref="GXG60">
    <cfRule type="duplicateValues" dxfId="0" priority="9214"/>
  </conditionalFormatting>
  <conditionalFormatting sqref="GXJ60">
    <cfRule type="duplicateValues" dxfId="0" priority="9213"/>
  </conditionalFormatting>
  <conditionalFormatting sqref="GXM60">
    <cfRule type="duplicateValues" dxfId="0" priority="9212"/>
  </conditionalFormatting>
  <conditionalFormatting sqref="GXP60">
    <cfRule type="duplicateValues" dxfId="0" priority="9211"/>
  </conditionalFormatting>
  <conditionalFormatting sqref="GXS60">
    <cfRule type="duplicateValues" dxfId="0" priority="9210"/>
  </conditionalFormatting>
  <conditionalFormatting sqref="GXV60">
    <cfRule type="duplicateValues" dxfId="0" priority="9209"/>
  </conditionalFormatting>
  <conditionalFormatting sqref="GXY60">
    <cfRule type="duplicateValues" dxfId="0" priority="9208"/>
  </conditionalFormatting>
  <conditionalFormatting sqref="GYB60">
    <cfRule type="duplicateValues" dxfId="0" priority="9207"/>
  </conditionalFormatting>
  <conditionalFormatting sqref="GYE60">
    <cfRule type="duplicateValues" dxfId="0" priority="9206"/>
  </conditionalFormatting>
  <conditionalFormatting sqref="GYH60">
    <cfRule type="duplicateValues" dxfId="0" priority="9205"/>
  </conditionalFormatting>
  <conditionalFormatting sqref="GYK60">
    <cfRule type="duplicateValues" dxfId="0" priority="9204"/>
  </conditionalFormatting>
  <conditionalFormatting sqref="GYN60">
    <cfRule type="duplicateValues" dxfId="0" priority="9203"/>
  </conditionalFormatting>
  <conditionalFormatting sqref="GYQ60">
    <cfRule type="duplicateValues" dxfId="0" priority="9202"/>
  </conditionalFormatting>
  <conditionalFormatting sqref="GYT60">
    <cfRule type="duplicateValues" dxfId="0" priority="9201"/>
  </conditionalFormatting>
  <conditionalFormatting sqref="GYW60">
    <cfRule type="duplicateValues" dxfId="0" priority="9200"/>
  </conditionalFormatting>
  <conditionalFormatting sqref="GYZ60">
    <cfRule type="duplicateValues" dxfId="0" priority="9199"/>
  </conditionalFormatting>
  <conditionalFormatting sqref="GZC60">
    <cfRule type="duplicateValues" dxfId="0" priority="9198"/>
  </conditionalFormatting>
  <conditionalFormatting sqref="GZF60">
    <cfRule type="duplicateValues" dxfId="0" priority="9197"/>
  </conditionalFormatting>
  <conditionalFormatting sqref="GZI60">
    <cfRule type="duplicateValues" dxfId="0" priority="9196"/>
  </conditionalFormatting>
  <conditionalFormatting sqref="GZL60">
    <cfRule type="duplicateValues" dxfId="0" priority="9195"/>
  </conditionalFormatting>
  <conditionalFormatting sqref="GZO60">
    <cfRule type="duplicateValues" dxfId="0" priority="9194"/>
  </conditionalFormatting>
  <conditionalFormatting sqref="GZR60">
    <cfRule type="duplicateValues" dxfId="0" priority="9193"/>
  </conditionalFormatting>
  <conditionalFormatting sqref="GZU60">
    <cfRule type="duplicateValues" dxfId="0" priority="9192"/>
  </conditionalFormatting>
  <conditionalFormatting sqref="GZX60">
    <cfRule type="duplicateValues" dxfId="0" priority="9191"/>
  </conditionalFormatting>
  <conditionalFormatting sqref="HAA60">
    <cfRule type="duplicateValues" dxfId="0" priority="9190"/>
  </conditionalFormatting>
  <conditionalFormatting sqref="HAD60">
    <cfRule type="duplicateValues" dxfId="0" priority="9189"/>
  </conditionalFormatting>
  <conditionalFormatting sqref="HAG60">
    <cfRule type="duplicateValues" dxfId="0" priority="9188"/>
  </conditionalFormatting>
  <conditionalFormatting sqref="HAJ60">
    <cfRule type="duplicateValues" dxfId="0" priority="9187"/>
  </conditionalFormatting>
  <conditionalFormatting sqref="HAM60">
    <cfRule type="duplicateValues" dxfId="0" priority="9186"/>
  </conditionalFormatting>
  <conditionalFormatting sqref="HAP60">
    <cfRule type="duplicateValues" dxfId="0" priority="9185"/>
  </conditionalFormatting>
  <conditionalFormatting sqref="HAS60">
    <cfRule type="duplicateValues" dxfId="0" priority="9184"/>
  </conditionalFormatting>
  <conditionalFormatting sqref="HAV60">
    <cfRule type="duplicateValues" dxfId="0" priority="9183"/>
  </conditionalFormatting>
  <conditionalFormatting sqref="HAY60">
    <cfRule type="duplicateValues" dxfId="0" priority="9182"/>
  </conditionalFormatting>
  <conditionalFormatting sqref="HBB60">
    <cfRule type="duplicateValues" dxfId="0" priority="9181"/>
  </conditionalFormatting>
  <conditionalFormatting sqref="HBE60">
    <cfRule type="duplicateValues" dxfId="0" priority="9180"/>
  </conditionalFormatting>
  <conditionalFormatting sqref="HBH60">
    <cfRule type="duplicateValues" dxfId="0" priority="9179"/>
  </conditionalFormatting>
  <conditionalFormatting sqref="HBK60">
    <cfRule type="duplicateValues" dxfId="0" priority="9178"/>
  </conditionalFormatting>
  <conditionalFormatting sqref="HBN60">
    <cfRule type="duplicateValues" dxfId="0" priority="9177"/>
  </conditionalFormatting>
  <conditionalFormatting sqref="HBQ60">
    <cfRule type="duplicateValues" dxfId="0" priority="9176"/>
  </conditionalFormatting>
  <conditionalFormatting sqref="HBT60">
    <cfRule type="duplicateValues" dxfId="0" priority="9175"/>
  </conditionalFormatting>
  <conditionalFormatting sqref="HBW60">
    <cfRule type="duplicateValues" dxfId="0" priority="9174"/>
  </conditionalFormatting>
  <conditionalFormatting sqref="HBZ60">
    <cfRule type="duplicateValues" dxfId="0" priority="9173"/>
  </conditionalFormatting>
  <conditionalFormatting sqref="HCC60">
    <cfRule type="duplicateValues" dxfId="0" priority="9172"/>
  </conditionalFormatting>
  <conditionalFormatting sqref="HCF60">
    <cfRule type="duplicateValues" dxfId="0" priority="9171"/>
  </conditionalFormatting>
  <conditionalFormatting sqref="HCI60">
    <cfRule type="duplicateValues" dxfId="0" priority="9170"/>
  </conditionalFormatting>
  <conditionalFormatting sqref="HCL60">
    <cfRule type="duplicateValues" dxfId="0" priority="9169"/>
  </conditionalFormatting>
  <conditionalFormatting sqref="HCO60">
    <cfRule type="duplicateValues" dxfId="0" priority="9168"/>
  </conditionalFormatting>
  <conditionalFormatting sqref="HCR60">
    <cfRule type="duplicateValues" dxfId="0" priority="9167"/>
  </conditionalFormatting>
  <conditionalFormatting sqref="HCU60">
    <cfRule type="duplicateValues" dxfId="0" priority="9166"/>
  </conditionalFormatting>
  <conditionalFormatting sqref="HCX60">
    <cfRule type="duplicateValues" dxfId="0" priority="9165"/>
  </conditionalFormatting>
  <conditionalFormatting sqref="HDA60">
    <cfRule type="duplicateValues" dxfId="0" priority="9164"/>
  </conditionalFormatting>
  <conditionalFormatting sqref="HDD60">
    <cfRule type="duplicateValues" dxfId="0" priority="9163"/>
  </conditionalFormatting>
  <conditionalFormatting sqref="HDG60">
    <cfRule type="duplicateValues" dxfId="0" priority="9162"/>
  </conditionalFormatting>
  <conditionalFormatting sqref="HDJ60">
    <cfRule type="duplicateValues" dxfId="0" priority="9161"/>
  </conditionalFormatting>
  <conditionalFormatting sqref="HDM60">
    <cfRule type="duplicateValues" dxfId="0" priority="9160"/>
  </conditionalFormatting>
  <conditionalFormatting sqref="HDP60">
    <cfRule type="duplicateValues" dxfId="0" priority="9159"/>
  </conditionalFormatting>
  <conditionalFormatting sqref="HDS60">
    <cfRule type="duplicateValues" dxfId="0" priority="9158"/>
  </conditionalFormatting>
  <conditionalFormatting sqref="HDV60">
    <cfRule type="duplicateValues" dxfId="0" priority="9157"/>
  </conditionalFormatting>
  <conditionalFormatting sqref="HDY60">
    <cfRule type="duplicateValues" dxfId="0" priority="9156"/>
  </conditionalFormatting>
  <conditionalFormatting sqref="HEB60">
    <cfRule type="duplicateValues" dxfId="0" priority="9155"/>
  </conditionalFormatting>
  <conditionalFormatting sqref="HEE60">
    <cfRule type="duplicateValues" dxfId="0" priority="9154"/>
  </conditionalFormatting>
  <conditionalFormatting sqref="HEH60">
    <cfRule type="duplicateValues" dxfId="0" priority="9153"/>
  </conditionalFormatting>
  <conditionalFormatting sqref="HEK60">
    <cfRule type="duplicateValues" dxfId="0" priority="9152"/>
  </conditionalFormatting>
  <conditionalFormatting sqref="HEN60">
    <cfRule type="duplicateValues" dxfId="0" priority="9151"/>
  </conditionalFormatting>
  <conditionalFormatting sqref="HEQ60">
    <cfRule type="duplicateValues" dxfId="0" priority="9150"/>
  </conditionalFormatting>
  <conditionalFormatting sqref="HET60">
    <cfRule type="duplicateValues" dxfId="0" priority="9149"/>
  </conditionalFormatting>
  <conditionalFormatting sqref="HEW60">
    <cfRule type="duplicateValues" dxfId="0" priority="9148"/>
  </conditionalFormatting>
  <conditionalFormatting sqref="HEZ60">
    <cfRule type="duplicateValues" dxfId="0" priority="9147"/>
  </conditionalFormatting>
  <conditionalFormatting sqref="HFC60">
    <cfRule type="duplicateValues" dxfId="0" priority="9146"/>
  </conditionalFormatting>
  <conditionalFormatting sqref="HFF60">
    <cfRule type="duplicateValues" dxfId="0" priority="9145"/>
  </conditionalFormatting>
  <conditionalFormatting sqref="HFI60">
    <cfRule type="duplicateValues" dxfId="0" priority="9144"/>
  </conditionalFormatting>
  <conditionalFormatting sqref="HFL60">
    <cfRule type="duplicateValues" dxfId="0" priority="9143"/>
  </conditionalFormatting>
  <conditionalFormatting sqref="HFO60">
    <cfRule type="duplicateValues" dxfId="0" priority="9142"/>
  </conditionalFormatting>
  <conditionalFormatting sqref="HFR60">
    <cfRule type="duplicateValues" dxfId="0" priority="9141"/>
  </conditionalFormatting>
  <conditionalFormatting sqref="HFU60">
    <cfRule type="duplicateValues" dxfId="0" priority="9140"/>
  </conditionalFormatting>
  <conditionalFormatting sqref="HFX60">
    <cfRule type="duplicateValues" dxfId="0" priority="9139"/>
  </conditionalFormatting>
  <conditionalFormatting sqref="HGA60">
    <cfRule type="duplicateValues" dxfId="0" priority="9138"/>
  </conditionalFormatting>
  <conditionalFormatting sqref="HGD60">
    <cfRule type="duplicateValues" dxfId="0" priority="9137"/>
  </conditionalFormatting>
  <conditionalFormatting sqref="HGG60">
    <cfRule type="duplicateValues" dxfId="0" priority="9136"/>
  </conditionalFormatting>
  <conditionalFormatting sqref="HGJ60">
    <cfRule type="duplicateValues" dxfId="0" priority="9135"/>
  </conditionalFormatting>
  <conditionalFormatting sqref="HGM60">
    <cfRule type="duplicateValues" dxfId="0" priority="9134"/>
  </conditionalFormatting>
  <conditionalFormatting sqref="HGP60">
    <cfRule type="duplicateValues" dxfId="0" priority="9133"/>
  </conditionalFormatting>
  <conditionalFormatting sqref="HGS60">
    <cfRule type="duplicateValues" dxfId="0" priority="9132"/>
  </conditionalFormatting>
  <conditionalFormatting sqref="HGV60">
    <cfRule type="duplicateValues" dxfId="0" priority="9131"/>
  </conditionalFormatting>
  <conditionalFormatting sqref="HGY60">
    <cfRule type="duplicateValues" dxfId="0" priority="9130"/>
  </conditionalFormatting>
  <conditionalFormatting sqref="HHB60">
    <cfRule type="duplicateValues" dxfId="0" priority="9129"/>
  </conditionalFormatting>
  <conditionalFormatting sqref="HHE60">
    <cfRule type="duplicateValues" dxfId="0" priority="9128"/>
  </conditionalFormatting>
  <conditionalFormatting sqref="HHH60">
    <cfRule type="duplicateValues" dxfId="0" priority="9127"/>
  </conditionalFormatting>
  <conditionalFormatting sqref="HHK60">
    <cfRule type="duplicateValues" dxfId="0" priority="9126"/>
  </conditionalFormatting>
  <conditionalFormatting sqref="HHN60">
    <cfRule type="duplicateValues" dxfId="0" priority="9125"/>
  </conditionalFormatting>
  <conditionalFormatting sqref="HHQ60">
    <cfRule type="duplicateValues" dxfId="0" priority="9124"/>
  </conditionalFormatting>
  <conditionalFormatting sqref="HHT60">
    <cfRule type="duplicateValues" dxfId="0" priority="9123"/>
  </conditionalFormatting>
  <conditionalFormatting sqref="HHW60">
    <cfRule type="duplicateValues" dxfId="0" priority="9122"/>
  </conditionalFormatting>
  <conditionalFormatting sqref="HHZ60">
    <cfRule type="duplicateValues" dxfId="0" priority="9121"/>
  </conditionalFormatting>
  <conditionalFormatting sqref="HIC60">
    <cfRule type="duplicateValues" dxfId="0" priority="9120"/>
  </conditionalFormatting>
  <conditionalFormatting sqref="HIF60">
    <cfRule type="duplicateValues" dxfId="0" priority="9119"/>
  </conditionalFormatting>
  <conditionalFormatting sqref="HII60">
    <cfRule type="duplicateValues" dxfId="0" priority="9118"/>
  </conditionalFormatting>
  <conditionalFormatting sqref="HIL60">
    <cfRule type="duplicateValues" dxfId="0" priority="9117"/>
  </conditionalFormatting>
  <conditionalFormatting sqref="HIO60">
    <cfRule type="duplicateValues" dxfId="0" priority="9116"/>
  </conditionalFormatting>
  <conditionalFormatting sqref="HIR60">
    <cfRule type="duplicateValues" dxfId="0" priority="9115"/>
  </conditionalFormatting>
  <conditionalFormatting sqref="HIU60">
    <cfRule type="duplicateValues" dxfId="0" priority="9114"/>
  </conditionalFormatting>
  <conditionalFormatting sqref="HIX60">
    <cfRule type="duplicateValues" dxfId="0" priority="9113"/>
  </conditionalFormatting>
  <conditionalFormatting sqref="HJA60">
    <cfRule type="duplicateValues" dxfId="0" priority="9112"/>
  </conditionalFormatting>
  <conditionalFormatting sqref="HJD60">
    <cfRule type="duplicateValues" dxfId="0" priority="9111"/>
  </conditionalFormatting>
  <conditionalFormatting sqref="HJG60">
    <cfRule type="duplicateValues" dxfId="0" priority="9110"/>
  </conditionalFormatting>
  <conditionalFormatting sqref="HJJ60">
    <cfRule type="duplicateValues" dxfId="0" priority="9109"/>
  </conditionalFormatting>
  <conditionalFormatting sqref="HJM60">
    <cfRule type="duplicateValues" dxfId="0" priority="9108"/>
  </conditionalFormatting>
  <conditionalFormatting sqref="HJP60">
    <cfRule type="duplicateValues" dxfId="0" priority="9107"/>
  </conditionalFormatting>
  <conditionalFormatting sqref="HJS60">
    <cfRule type="duplicateValues" dxfId="0" priority="9106"/>
  </conditionalFormatting>
  <conditionalFormatting sqref="HJV60">
    <cfRule type="duplicateValues" dxfId="0" priority="9105"/>
  </conditionalFormatting>
  <conditionalFormatting sqref="HJY60">
    <cfRule type="duplicateValues" dxfId="0" priority="9104"/>
  </conditionalFormatting>
  <conditionalFormatting sqref="HKB60">
    <cfRule type="duplicateValues" dxfId="0" priority="9103"/>
  </conditionalFormatting>
  <conditionalFormatting sqref="HKE60">
    <cfRule type="duplicateValues" dxfId="0" priority="9102"/>
  </conditionalFormatting>
  <conditionalFormatting sqref="HKH60">
    <cfRule type="duplicateValues" dxfId="0" priority="9101"/>
  </conditionalFormatting>
  <conditionalFormatting sqref="HKK60">
    <cfRule type="duplicateValues" dxfId="0" priority="9100"/>
  </conditionalFormatting>
  <conditionalFormatting sqref="HKN60">
    <cfRule type="duplicateValues" dxfId="0" priority="9099"/>
  </conditionalFormatting>
  <conditionalFormatting sqref="HKQ60">
    <cfRule type="duplicateValues" dxfId="0" priority="9098"/>
  </conditionalFormatting>
  <conditionalFormatting sqref="HKT60">
    <cfRule type="duplicateValues" dxfId="0" priority="9097"/>
  </conditionalFormatting>
  <conditionalFormatting sqref="HKW60">
    <cfRule type="duplicateValues" dxfId="0" priority="9096"/>
  </conditionalFormatting>
  <conditionalFormatting sqref="HKZ60">
    <cfRule type="duplicateValues" dxfId="0" priority="9095"/>
  </conditionalFormatting>
  <conditionalFormatting sqref="HLC60">
    <cfRule type="duplicateValues" dxfId="0" priority="9094"/>
  </conditionalFormatting>
  <conditionalFormatting sqref="HLF60">
    <cfRule type="duplicateValues" dxfId="0" priority="9093"/>
  </conditionalFormatting>
  <conditionalFormatting sqref="HLI60">
    <cfRule type="duplicateValues" dxfId="0" priority="9092"/>
  </conditionalFormatting>
  <conditionalFormatting sqref="HLL60">
    <cfRule type="duplicateValues" dxfId="0" priority="9091"/>
  </conditionalFormatting>
  <conditionalFormatting sqref="HLO60">
    <cfRule type="duplicateValues" dxfId="0" priority="9090"/>
  </conditionalFormatting>
  <conditionalFormatting sqref="HLR60">
    <cfRule type="duplicateValues" dxfId="0" priority="9089"/>
  </conditionalFormatting>
  <conditionalFormatting sqref="HLU60">
    <cfRule type="duplicateValues" dxfId="0" priority="9088"/>
  </conditionalFormatting>
  <conditionalFormatting sqref="HLX60">
    <cfRule type="duplicateValues" dxfId="0" priority="9087"/>
  </conditionalFormatting>
  <conditionalFormatting sqref="HMA60">
    <cfRule type="duplicateValues" dxfId="0" priority="9086"/>
  </conditionalFormatting>
  <conditionalFormatting sqref="HMD60">
    <cfRule type="duplicateValues" dxfId="0" priority="9085"/>
  </conditionalFormatting>
  <conditionalFormatting sqref="HMG60">
    <cfRule type="duplicateValues" dxfId="0" priority="9084"/>
  </conditionalFormatting>
  <conditionalFormatting sqref="HMJ60">
    <cfRule type="duplicateValues" dxfId="0" priority="9083"/>
  </conditionalFormatting>
  <conditionalFormatting sqref="HMM60">
    <cfRule type="duplicateValues" dxfId="0" priority="9082"/>
  </conditionalFormatting>
  <conditionalFormatting sqref="HMP60">
    <cfRule type="duplicateValues" dxfId="0" priority="9081"/>
  </conditionalFormatting>
  <conditionalFormatting sqref="HMS60">
    <cfRule type="duplicateValues" dxfId="0" priority="9080"/>
  </conditionalFormatting>
  <conditionalFormatting sqref="HMV60">
    <cfRule type="duplicateValues" dxfId="0" priority="9079"/>
  </conditionalFormatting>
  <conditionalFormatting sqref="HMY60">
    <cfRule type="duplicateValues" dxfId="0" priority="9078"/>
  </conditionalFormatting>
  <conditionalFormatting sqref="HNB60">
    <cfRule type="duplicateValues" dxfId="0" priority="9077"/>
  </conditionalFormatting>
  <conditionalFormatting sqref="HNE60">
    <cfRule type="duplicateValues" dxfId="0" priority="9076"/>
  </conditionalFormatting>
  <conditionalFormatting sqref="HNH60">
    <cfRule type="duplicateValues" dxfId="0" priority="9075"/>
  </conditionalFormatting>
  <conditionalFormatting sqref="HNK60">
    <cfRule type="duplicateValues" dxfId="0" priority="9074"/>
  </conditionalFormatting>
  <conditionalFormatting sqref="HNN60">
    <cfRule type="duplicateValues" dxfId="0" priority="9073"/>
  </conditionalFormatting>
  <conditionalFormatting sqref="HNQ60">
    <cfRule type="duplicateValues" dxfId="0" priority="9072"/>
  </conditionalFormatting>
  <conditionalFormatting sqref="HNT60">
    <cfRule type="duplicateValues" dxfId="0" priority="9071"/>
  </conditionalFormatting>
  <conditionalFormatting sqref="HNW60">
    <cfRule type="duplicateValues" dxfId="0" priority="9070"/>
  </conditionalFormatting>
  <conditionalFormatting sqref="HNZ60">
    <cfRule type="duplicateValues" dxfId="0" priority="9069"/>
  </conditionalFormatting>
  <conditionalFormatting sqref="HOC60">
    <cfRule type="duplicateValues" dxfId="0" priority="9068"/>
  </conditionalFormatting>
  <conditionalFormatting sqref="HOF60">
    <cfRule type="duplicateValues" dxfId="0" priority="9067"/>
  </conditionalFormatting>
  <conditionalFormatting sqref="HOI60">
    <cfRule type="duplicateValues" dxfId="0" priority="9066"/>
  </conditionalFormatting>
  <conditionalFormatting sqref="HOL60">
    <cfRule type="duplicateValues" dxfId="0" priority="9065"/>
  </conditionalFormatting>
  <conditionalFormatting sqref="HOO60">
    <cfRule type="duplicateValues" dxfId="0" priority="9064"/>
  </conditionalFormatting>
  <conditionalFormatting sqref="HOR60">
    <cfRule type="duplicateValues" dxfId="0" priority="9063"/>
  </conditionalFormatting>
  <conditionalFormatting sqref="HOU60">
    <cfRule type="duplicateValues" dxfId="0" priority="9062"/>
  </conditionalFormatting>
  <conditionalFormatting sqref="HOX60">
    <cfRule type="duplicateValues" dxfId="0" priority="9061"/>
  </conditionalFormatting>
  <conditionalFormatting sqref="HPA60">
    <cfRule type="duplicateValues" dxfId="0" priority="9060"/>
  </conditionalFormatting>
  <conditionalFormatting sqref="HPD60">
    <cfRule type="duplicateValues" dxfId="0" priority="9059"/>
  </conditionalFormatting>
  <conditionalFormatting sqref="HPG60">
    <cfRule type="duplicateValues" dxfId="0" priority="9058"/>
  </conditionalFormatting>
  <conditionalFormatting sqref="HPJ60">
    <cfRule type="duplicateValues" dxfId="0" priority="9057"/>
  </conditionalFormatting>
  <conditionalFormatting sqref="HPM60">
    <cfRule type="duplicateValues" dxfId="0" priority="9056"/>
  </conditionalFormatting>
  <conditionalFormatting sqref="HPP60">
    <cfRule type="duplicateValues" dxfId="0" priority="9055"/>
  </conditionalFormatting>
  <conditionalFormatting sqref="HPS60">
    <cfRule type="duplicateValues" dxfId="0" priority="9054"/>
  </conditionalFormatting>
  <conditionalFormatting sqref="HPV60">
    <cfRule type="duplicateValues" dxfId="0" priority="9053"/>
  </conditionalFormatting>
  <conditionalFormatting sqref="HPY60">
    <cfRule type="duplicateValues" dxfId="0" priority="9052"/>
  </conditionalFormatting>
  <conditionalFormatting sqref="HQB60">
    <cfRule type="duplicateValues" dxfId="0" priority="9051"/>
  </conditionalFormatting>
  <conditionalFormatting sqref="HQE60">
    <cfRule type="duplicateValues" dxfId="0" priority="9050"/>
  </conditionalFormatting>
  <conditionalFormatting sqref="HQH60">
    <cfRule type="duplicateValues" dxfId="0" priority="9049"/>
  </conditionalFormatting>
  <conditionalFormatting sqref="HQK60">
    <cfRule type="duplicateValues" dxfId="0" priority="9048"/>
  </conditionalFormatting>
  <conditionalFormatting sqref="HQN60">
    <cfRule type="duplicateValues" dxfId="0" priority="9047"/>
  </conditionalFormatting>
  <conditionalFormatting sqref="HQQ60">
    <cfRule type="duplicateValues" dxfId="0" priority="9046"/>
  </conditionalFormatting>
  <conditionalFormatting sqref="HQT60">
    <cfRule type="duplicateValues" dxfId="0" priority="9045"/>
  </conditionalFormatting>
  <conditionalFormatting sqref="HQW60">
    <cfRule type="duplicateValues" dxfId="0" priority="9044"/>
  </conditionalFormatting>
  <conditionalFormatting sqref="HQZ60">
    <cfRule type="duplicateValues" dxfId="0" priority="9043"/>
  </conditionalFormatting>
  <conditionalFormatting sqref="HRC60">
    <cfRule type="duplicateValues" dxfId="0" priority="9042"/>
  </conditionalFormatting>
  <conditionalFormatting sqref="HRF60">
    <cfRule type="duplicateValues" dxfId="0" priority="9041"/>
  </conditionalFormatting>
  <conditionalFormatting sqref="HRI60">
    <cfRule type="duplicateValues" dxfId="0" priority="9040"/>
  </conditionalFormatting>
  <conditionalFormatting sqref="HRL60">
    <cfRule type="duplicateValues" dxfId="0" priority="9039"/>
  </conditionalFormatting>
  <conditionalFormatting sqref="HRO60">
    <cfRule type="duplicateValues" dxfId="0" priority="9038"/>
  </conditionalFormatting>
  <conditionalFormatting sqref="HRR60">
    <cfRule type="duplicateValues" dxfId="0" priority="9037"/>
  </conditionalFormatting>
  <conditionalFormatting sqref="HRU60">
    <cfRule type="duplicateValues" dxfId="0" priority="9036"/>
  </conditionalFormatting>
  <conditionalFormatting sqref="HRX60">
    <cfRule type="duplicateValues" dxfId="0" priority="9035"/>
  </conditionalFormatting>
  <conditionalFormatting sqref="HSA60">
    <cfRule type="duplicateValues" dxfId="0" priority="9034"/>
  </conditionalFormatting>
  <conditionalFormatting sqref="HSD60">
    <cfRule type="duplicateValues" dxfId="0" priority="9033"/>
  </conditionalFormatting>
  <conditionalFormatting sqref="HSG60">
    <cfRule type="duplicateValues" dxfId="0" priority="9032"/>
  </conditionalFormatting>
  <conditionalFormatting sqref="HSJ60">
    <cfRule type="duplicateValues" dxfId="0" priority="9031"/>
  </conditionalFormatting>
  <conditionalFormatting sqref="HSM60">
    <cfRule type="duplicateValues" dxfId="0" priority="9030"/>
  </conditionalFormatting>
  <conditionalFormatting sqref="HSP60">
    <cfRule type="duplicateValues" dxfId="0" priority="9029"/>
  </conditionalFormatting>
  <conditionalFormatting sqref="HSS60">
    <cfRule type="duplicateValues" dxfId="0" priority="9028"/>
  </conditionalFormatting>
  <conditionalFormatting sqref="HSV60">
    <cfRule type="duplicateValues" dxfId="0" priority="9027"/>
  </conditionalFormatting>
  <conditionalFormatting sqref="HSY60">
    <cfRule type="duplicateValues" dxfId="0" priority="9026"/>
  </conditionalFormatting>
  <conditionalFormatting sqref="HTB60">
    <cfRule type="duplicateValues" dxfId="0" priority="9025"/>
  </conditionalFormatting>
  <conditionalFormatting sqref="HTE60">
    <cfRule type="duplicateValues" dxfId="0" priority="9024"/>
  </conditionalFormatting>
  <conditionalFormatting sqref="HTH60">
    <cfRule type="duplicateValues" dxfId="0" priority="9023"/>
  </conditionalFormatting>
  <conditionalFormatting sqref="HTK60">
    <cfRule type="duplicateValues" dxfId="0" priority="9022"/>
  </conditionalFormatting>
  <conditionalFormatting sqref="HTN60">
    <cfRule type="duplicateValues" dxfId="0" priority="9021"/>
  </conditionalFormatting>
  <conditionalFormatting sqref="HTQ60">
    <cfRule type="duplicateValues" dxfId="0" priority="9020"/>
  </conditionalFormatting>
  <conditionalFormatting sqref="HTT60">
    <cfRule type="duplicateValues" dxfId="0" priority="9019"/>
  </conditionalFormatting>
  <conditionalFormatting sqref="HTW60">
    <cfRule type="duplicateValues" dxfId="0" priority="9018"/>
  </conditionalFormatting>
  <conditionalFormatting sqref="HTZ60">
    <cfRule type="duplicateValues" dxfId="0" priority="9017"/>
  </conditionalFormatting>
  <conditionalFormatting sqref="HUC60">
    <cfRule type="duplicateValues" dxfId="0" priority="9016"/>
  </conditionalFormatting>
  <conditionalFormatting sqref="HUF60">
    <cfRule type="duplicateValues" dxfId="0" priority="9015"/>
  </conditionalFormatting>
  <conditionalFormatting sqref="HUI60">
    <cfRule type="duplicateValues" dxfId="0" priority="9014"/>
  </conditionalFormatting>
  <conditionalFormatting sqref="HUL60">
    <cfRule type="duplicateValues" dxfId="0" priority="9013"/>
  </conditionalFormatting>
  <conditionalFormatting sqref="HUO60">
    <cfRule type="duplicateValues" dxfId="0" priority="9012"/>
  </conditionalFormatting>
  <conditionalFormatting sqref="HUR60">
    <cfRule type="duplicateValues" dxfId="0" priority="9011"/>
  </conditionalFormatting>
  <conditionalFormatting sqref="HUU60">
    <cfRule type="duplicateValues" dxfId="0" priority="9010"/>
  </conditionalFormatting>
  <conditionalFormatting sqref="HUX60">
    <cfRule type="duplicateValues" dxfId="0" priority="9009"/>
  </conditionalFormatting>
  <conditionalFormatting sqref="HVA60">
    <cfRule type="duplicateValues" dxfId="0" priority="9008"/>
  </conditionalFormatting>
  <conditionalFormatting sqref="HVD60">
    <cfRule type="duplicateValues" dxfId="0" priority="9007"/>
  </conditionalFormatting>
  <conditionalFormatting sqref="HVG60">
    <cfRule type="duplicateValues" dxfId="0" priority="9006"/>
  </conditionalFormatting>
  <conditionalFormatting sqref="HVJ60">
    <cfRule type="duplicateValues" dxfId="0" priority="9005"/>
  </conditionalFormatting>
  <conditionalFormatting sqref="HVM60">
    <cfRule type="duplicateValues" dxfId="0" priority="9004"/>
  </conditionalFormatting>
  <conditionalFormatting sqref="HVP60">
    <cfRule type="duplicateValues" dxfId="0" priority="9003"/>
  </conditionalFormatting>
  <conditionalFormatting sqref="HVS60">
    <cfRule type="duplicateValues" dxfId="0" priority="9002"/>
  </conditionalFormatting>
  <conditionalFormatting sqref="HVV60">
    <cfRule type="duplicateValues" dxfId="0" priority="9001"/>
  </conditionalFormatting>
  <conditionalFormatting sqref="HVY60">
    <cfRule type="duplicateValues" dxfId="0" priority="9000"/>
  </conditionalFormatting>
  <conditionalFormatting sqref="HWB60">
    <cfRule type="duplicateValues" dxfId="0" priority="8999"/>
  </conditionalFormatting>
  <conditionalFormatting sqref="HWE60">
    <cfRule type="duplicateValues" dxfId="0" priority="8998"/>
  </conditionalFormatting>
  <conditionalFormatting sqref="HWH60">
    <cfRule type="duplicateValues" dxfId="0" priority="8997"/>
  </conditionalFormatting>
  <conditionalFormatting sqref="HWK60">
    <cfRule type="duplicateValues" dxfId="0" priority="8996"/>
  </conditionalFormatting>
  <conditionalFormatting sqref="HWN60">
    <cfRule type="duplicateValues" dxfId="0" priority="8995"/>
  </conditionalFormatting>
  <conditionalFormatting sqref="HWQ60">
    <cfRule type="duplicateValues" dxfId="0" priority="8994"/>
  </conditionalFormatting>
  <conditionalFormatting sqref="HWT60">
    <cfRule type="duplicateValues" dxfId="0" priority="8993"/>
  </conditionalFormatting>
  <conditionalFormatting sqref="HWW60">
    <cfRule type="duplicateValues" dxfId="0" priority="8992"/>
  </conditionalFormatting>
  <conditionalFormatting sqref="HWZ60">
    <cfRule type="duplicateValues" dxfId="0" priority="8991"/>
  </conditionalFormatting>
  <conditionalFormatting sqref="HXC60">
    <cfRule type="duplicateValues" dxfId="0" priority="8990"/>
  </conditionalFormatting>
  <conditionalFormatting sqref="HXF60">
    <cfRule type="duplicateValues" dxfId="0" priority="8989"/>
  </conditionalFormatting>
  <conditionalFormatting sqref="HXI60">
    <cfRule type="duplicateValues" dxfId="0" priority="8988"/>
  </conditionalFormatting>
  <conditionalFormatting sqref="HXL60">
    <cfRule type="duplicateValues" dxfId="0" priority="8987"/>
  </conditionalFormatting>
  <conditionalFormatting sqref="HXO60">
    <cfRule type="duplicateValues" dxfId="0" priority="8986"/>
  </conditionalFormatting>
  <conditionalFormatting sqref="HXR60">
    <cfRule type="duplicateValues" dxfId="0" priority="8985"/>
  </conditionalFormatting>
  <conditionalFormatting sqref="HXU60">
    <cfRule type="duplicateValues" dxfId="0" priority="8984"/>
  </conditionalFormatting>
  <conditionalFormatting sqref="HXX60">
    <cfRule type="duplicateValues" dxfId="0" priority="8983"/>
  </conditionalFormatting>
  <conditionalFormatting sqref="HYA60">
    <cfRule type="duplicateValues" dxfId="0" priority="8982"/>
  </conditionalFormatting>
  <conditionalFormatting sqref="HYD60">
    <cfRule type="duplicateValues" dxfId="0" priority="8981"/>
  </conditionalFormatting>
  <conditionalFormatting sqref="HYG60">
    <cfRule type="duplicateValues" dxfId="0" priority="8980"/>
  </conditionalFormatting>
  <conditionalFormatting sqref="HYJ60">
    <cfRule type="duplicateValues" dxfId="0" priority="8979"/>
  </conditionalFormatting>
  <conditionalFormatting sqref="HYM60">
    <cfRule type="duplicateValues" dxfId="0" priority="8978"/>
  </conditionalFormatting>
  <conditionalFormatting sqref="HYP60">
    <cfRule type="duplicateValues" dxfId="0" priority="8977"/>
  </conditionalFormatting>
  <conditionalFormatting sqref="HYS60">
    <cfRule type="duplicateValues" dxfId="0" priority="8976"/>
  </conditionalFormatting>
  <conditionalFormatting sqref="HYV60">
    <cfRule type="duplicateValues" dxfId="0" priority="8975"/>
  </conditionalFormatting>
  <conditionalFormatting sqref="HYY60">
    <cfRule type="duplicateValues" dxfId="0" priority="8974"/>
  </conditionalFormatting>
  <conditionalFormatting sqref="HZB60">
    <cfRule type="duplicateValues" dxfId="0" priority="8973"/>
  </conditionalFormatting>
  <conditionalFormatting sqref="HZE60">
    <cfRule type="duplicateValues" dxfId="0" priority="8972"/>
  </conditionalFormatting>
  <conditionalFormatting sqref="HZH60">
    <cfRule type="duplicateValues" dxfId="0" priority="8971"/>
  </conditionalFormatting>
  <conditionalFormatting sqref="HZK60">
    <cfRule type="duplicateValues" dxfId="0" priority="8970"/>
  </conditionalFormatting>
  <conditionalFormatting sqref="HZN60">
    <cfRule type="duplicateValues" dxfId="0" priority="8969"/>
  </conditionalFormatting>
  <conditionalFormatting sqref="HZQ60">
    <cfRule type="duplicateValues" dxfId="0" priority="8968"/>
  </conditionalFormatting>
  <conditionalFormatting sqref="HZT60">
    <cfRule type="duplicateValues" dxfId="0" priority="8967"/>
  </conditionalFormatting>
  <conditionalFormatting sqref="HZW60">
    <cfRule type="duplicateValues" dxfId="0" priority="8966"/>
  </conditionalFormatting>
  <conditionalFormatting sqref="HZZ60">
    <cfRule type="duplicateValues" dxfId="0" priority="8965"/>
  </conditionalFormatting>
  <conditionalFormatting sqref="IAC60">
    <cfRule type="duplicateValues" dxfId="0" priority="8964"/>
  </conditionalFormatting>
  <conditionalFormatting sqref="IAF60">
    <cfRule type="duplicateValues" dxfId="0" priority="8963"/>
  </conditionalFormatting>
  <conditionalFormatting sqref="IAI60">
    <cfRule type="duplicateValues" dxfId="0" priority="8962"/>
  </conditionalFormatting>
  <conditionalFormatting sqref="IAL60">
    <cfRule type="duplicateValues" dxfId="0" priority="8961"/>
  </conditionalFormatting>
  <conditionalFormatting sqref="IAO60">
    <cfRule type="duplicateValues" dxfId="0" priority="8960"/>
  </conditionalFormatting>
  <conditionalFormatting sqref="IAR60">
    <cfRule type="duplicateValues" dxfId="0" priority="8959"/>
  </conditionalFormatting>
  <conditionalFormatting sqref="IAU60">
    <cfRule type="duplicateValues" dxfId="0" priority="8958"/>
  </conditionalFormatting>
  <conditionalFormatting sqref="IAX60">
    <cfRule type="duplicateValues" dxfId="0" priority="8957"/>
  </conditionalFormatting>
  <conditionalFormatting sqref="IBA60">
    <cfRule type="duplicateValues" dxfId="0" priority="8956"/>
  </conditionalFormatting>
  <conditionalFormatting sqref="IBD60">
    <cfRule type="duplicateValues" dxfId="0" priority="8955"/>
  </conditionalFormatting>
  <conditionalFormatting sqref="IBG60">
    <cfRule type="duplicateValues" dxfId="0" priority="8954"/>
  </conditionalFormatting>
  <conditionalFormatting sqref="IBJ60">
    <cfRule type="duplicateValues" dxfId="0" priority="8953"/>
  </conditionalFormatting>
  <conditionalFormatting sqref="IBM60">
    <cfRule type="duplicateValues" dxfId="0" priority="8952"/>
  </conditionalFormatting>
  <conditionalFormatting sqref="IBP60">
    <cfRule type="duplicateValues" dxfId="0" priority="8951"/>
  </conditionalFormatting>
  <conditionalFormatting sqref="IBS60">
    <cfRule type="duplicateValues" dxfId="0" priority="8950"/>
  </conditionalFormatting>
  <conditionalFormatting sqref="IBV60">
    <cfRule type="duplicateValues" dxfId="0" priority="8949"/>
  </conditionalFormatting>
  <conditionalFormatting sqref="IBY60">
    <cfRule type="duplicateValues" dxfId="0" priority="8948"/>
  </conditionalFormatting>
  <conditionalFormatting sqref="ICB60">
    <cfRule type="duplicateValues" dxfId="0" priority="8947"/>
  </conditionalFormatting>
  <conditionalFormatting sqref="ICE60">
    <cfRule type="duplicateValues" dxfId="0" priority="8946"/>
  </conditionalFormatting>
  <conditionalFormatting sqref="ICH60">
    <cfRule type="duplicateValues" dxfId="0" priority="8945"/>
  </conditionalFormatting>
  <conditionalFormatting sqref="ICK60">
    <cfRule type="duplicateValues" dxfId="0" priority="8944"/>
  </conditionalFormatting>
  <conditionalFormatting sqref="ICN60">
    <cfRule type="duplicateValues" dxfId="0" priority="8943"/>
  </conditionalFormatting>
  <conditionalFormatting sqref="ICQ60">
    <cfRule type="duplicateValues" dxfId="0" priority="8942"/>
  </conditionalFormatting>
  <conditionalFormatting sqref="ICT60">
    <cfRule type="duplicateValues" dxfId="0" priority="8941"/>
  </conditionalFormatting>
  <conditionalFormatting sqref="ICW60">
    <cfRule type="duplicateValues" dxfId="0" priority="8940"/>
  </conditionalFormatting>
  <conditionalFormatting sqref="ICZ60">
    <cfRule type="duplicateValues" dxfId="0" priority="8939"/>
  </conditionalFormatting>
  <conditionalFormatting sqref="IDC60">
    <cfRule type="duplicateValues" dxfId="0" priority="8938"/>
  </conditionalFormatting>
  <conditionalFormatting sqref="IDF60">
    <cfRule type="duplicateValues" dxfId="0" priority="8937"/>
  </conditionalFormatting>
  <conditionalFormatting sqref="IDI60">
    <cfRule type="duplicateValues" dxfId="0" priority="8936"/>
  </conditionalFormatting>
  <conditionalFormatting sqref="IDL60">
    <cfRule type="duplicateValues" dxfId="0" priority="8935"/>
  </conditionalFormatting>
  <conditionalFormatting sqref="IDO60">
    <cfRule type="duplicateValues" dxfId="0" priority="8934"/>
  </conditionalFormatting>
  <conditionalFormatting sqref="IDR60">
    <cfRule type="duplicateValues" dxfId="0" priority="8933"/>
  </conditionalFormatting>
  <conditionalFormatting sqref="IDU60">
    <cfRule type="duplicateValues" dxfId="0" priority="8932"/>
  </conditionalFormatting>
  <conditionalFormatting sqref="IDX60">
    <cfRule type="duplicateValues" dxfId="0" priority="8931"/>
  </conditionalFormatting>
  <conditionalFormatting sqref="IEA60">
    <cfRule type="duplicateValues" dxfId="0" priority="8930"/>
  </conditionalFormatting>
  <conditionalFormatting sqref="IED60">
    <cfRule type="duplicateValues" dxfId="0" priority="8929"/>
  </conditionalFormatting>
  <conditionalFormatting sqref="IEG60">
    <cfRule type="duplicateValues" dxfId="0" priority="8928"/>
  </conditionalFormatting>
  <conditionalFormatting sqref="IEJ60">
    <cfRule type="duplicateValues" dxfId="0" priority="8927"/>
  </conditionalFormatting>
  <conditionalFormatting sqref="IEM60">
    <cfRule type="duplicateValues" dxfId="0" priority="8926"/>
  </conditionalFormatting>
  <conditionalFormatting sqref="IEP60">
    <cfRule type="duplicateValues" dxfId="0" priority="8925"/>
  </conditionalFormatting>
  <conditionalFormatting sqref="IES60">
    <cfRule type="duplicateValues" dxfId="0" priority="8924"/>
  </conditionalFormatting>
  <conditionalFormatting sqref="IEV60">
    <cfRule type="duplicateValues" dxfId="0" priority="8923"/>
  </conditionalFormatting>
  <conditionalFormatting sqref="IEY60">
    <cfRule type="duplicateValues" dxfId="0" priority="8922"/>
  </conditionalFormatting>
  <conditionalFormatting sqref="IFB60">
    <cfRule type="duplicateValues" dxfId="0" priority="8921"/>
  </conditionalFormatting>
  <conditionalFormatting sqref="IFE60">
    <cfRule type="duplicateValues" dxfId="0" priority="8920"/>
  </conditionalFormatting>
  <conditionalFormatting sqref="IFH60">
    <cfRule type="duplicateValues" dxfId="0" priority="8919"/>
  </conditionalFormatting>
  <conditionalFormatting sqref="IFK60">
    <cfRule type="duplicateValues" dxfId="0" priority="8918"/>
  </conditionalFormatting>
  <conditionalFormatting sqref="IFN60">
    <cfRule type="duplicateValues" dxfId="0" priority="8917"/>
  </conditionalFormatting>
  <conditionalFormatting sqref="IFQ60">
    <cfRule type="duplicateValues" dxfId="0" priority="8916"/>
  </conditionalFormatting>
  <conditionalFormatting sqref="IFT60">
    <cfRule type="duplicateValues" dxfId="0" priority="8915"/>
  </conditionalFormatting>
  <conditionalFormatting sqref="IFW60">
    <cfRule type="duplicateValues" dxfId="0" priority="8914"/>
  </conditionalFormatting>
  <conditionalFormatting sqref="IFZ60">
    <cfRule type="duplicateValues" dxfId="0" priority="8913"/>
  </conditionalFormatting>
  <conditionalFormatting sqref="IGC60">
    <cfRule type="duplicateValues" dxfId="0" priority="8912"/>
  </conditionalFormatting>
  <conditionalFormatting sqref="IGF60">
    <cfRule type="duplicateValues" dxfId="0" priority="8911"/>
  </conditionalFormatting>
  <conditionalFormatting sqref="IGI60">
    <cfRule type="duplicateValues" dxfId="0" priority="8910"/>
  </conditionalFormatting>
  <conditionalFormatting sqref="IGL60">
    <cfRule type="duplicateValues" dxfId="0" priority="8909"/>
  </conditionalFormatting>
  <conditionalFormatting sqref="IGO60">
    <cfRule type="duplicateValues" dxfId="0" priority="8908"/>
  </conditionalFormatting>
  <conditionalFormatting sqref="IGR60">
    <cfRule type="duplicateValues" dxfId="0" priority="8907"/>
  </conditionalFormatting>
  <conditionalFormatting sqref="IGU60">
    <cfRule type="duplicateValues" dxfId="0" priority="8906"/>
  </conditionalFormatting>
  <conditionalFormatting sqref="IGX60">
    <cfRule type="duplicateValues" dxfId="0" priority="8905"/>
  </conditionalFormatting>
  <conditionalFormatting sqref="IHA60">
    <cfRule type="duplicateValues" dxfId="0" priority="8904"/>
  </conditionalFormatting>
  <conditionalFormatting sqref="IHD60">
    <cfRule type="duplicateValues" dxfId="0" priority="8903"/>
  </conditionalFormatting>
  <conditionalFormatting sqref="IHG60">
    <cfRule type="duplicateValues" dxfId="0" priority="8902"/>
  </conditionalFormatting>
  <conditionalFormatting sqref="IHJ60">
    <cfRule type="duplicateValues" dxfId="0" priority="8901"/>
  </conditionalFormatting>
  <conditionalFormatting sqref="IHM60">
    <cfRule type="duplicateValues" dxfId="0" priority="8900"/>
  </conditionalFormatting>
  <conditionalFormatting sqref="IHP60">
    <cfRule type="duplicateValues" dxfId="0" priority="8899"/>
  </conditionalFormatting>
  <conditionalFormatting sqref="IHS60">
    <cfRule type="duplicateValues" dxfId="0" priority="8898"/>
  </conditionalFormatting>
  <conditionalFormatting sqref="IHV60">
    <cfRule type="duplicateValues" dxfId="0" priority="8897"/>
  </conditionalFormatting>
  <conditionalFormatting sqref="IHY60">
    <cfRule type="duplicateValues" dxfId="0" priority="8896"/>
  </conditionalFormatting>
  <conditionalFormatting sqref="IIB60">
    <cfRule type="duplicateValues" dxfId="0" priority="8895"/>
  </conditionalFormatting>
  <conditionalFormatting sqref="IIE60">
    <cfRule type="duplicateValues" dxfId="0" priority="8894"/>
  </conditionalFormatting>
  <conditionalFormatting sqref="IIH60">
    <cfRule type="duplicateValues" dxfId="0" priority="8893"/>
  </conditionalFormatting>
  <conditionalFormatting sqref="IIK60">
    <cfRule type="duplicateValues" dxfId="0" priority="8892"/>
  </conditionalFormatting>
  <conditionalFormatting sqref="IIN60">
    <cfRule type="duplicateValues" dxfId="0" priority="8891"/>
  </conditionalFormatting>
  <conditionalFormatting sqref="IIQ60">
    <cfRule type="duplicateValues" dxfId="0" priority="8890"/>
  </conditionalFormatting>
  <conditionalFormatting sqref="IIT60">
    <cfRule type="duplicateValues" dxfId="0" priority="8889"/>
  </conditionalFormatting>
  <conditionalFormatting sqref="IIW60">
    <cfRule type="duplicateValues" dxfId="0" priority="8888"/>
  </conditionalFormatting>
  <conditionalFormatting sqref="IIZ60">
    <cfRule type="duplicateValues" dxfId="0" priority="8887"/>
  </conditionalFormatting>
  <conditionalFormatting sqref="IJC60">
    <cfRule type="duplicateValues" dxfId="0" priority="8886"/>
  </conditionalFormatting>
  <conditionalFormatting sqref="IJF60">
    <cfRule type="duplicateValues" dxfId="0" priority="8885"/>
  </conditionalFormatting>
  <conditionalFormatting sqref="IJI60">
    <cfRule type="duplicateValues" dxfId="0" priority="8884"/>
  </conditionalFormatting>
  <conditionalFormatting sqref="IJL60">
    <cfRule type="duplicateValues" dxfId="0" priority="8883"/>
  </conditionalFormatting>
  <conditionalFormatting sqref="IJO60">
    <cfRule type="duplicateValues" dxfId="0" priority="8882"/>
  </conditionalFormatting>
  <conditionalFormatting sqref="IJR60">
    <cfRule type="duplicateValues" dxfId="0" priority="8881"/>
  </conditionalFormatting>
  <conditionalFormatting sqref="IJU60">
    <cfRule type="duplicateValues" dxfId="0" priority="8880"/>
  </conditionalFormatting>
  <conditionalFormatting sqref="IJX60">
    <cfRule type="duplicateValues" dxfId="0" priority="8879"/>
  </conditionalFormatting>
  <conditionalFormatting sqref="IKA60">
    <cfRule type="duplicateValues" dxfId="0" priority="8878"/>
  </conditionalFormatting>
  <conditionalFormatting sqref="IKD60">
    <cfRule type="duplicateValues" dxfId="0" priority="8877"/>
  </conditionalFormatting>
  <conditionalFormatting sqref="IKG60">
    <cfRule type="duplicateValues" dxfId="0" priority="8876"/>
  </conditionalFormatting>
  <conditionalFormatting sqref="IKJ60">
    <cfRule type="duplicateValues" dxfId="0" priority="8875"/>
  </conditionalFormatting>
  <conditionalFormatting sqref="IKM60">
    <cfRule type="duplicateValues" dxfId="0" priority="8874"/>
  </conditionalFormatting>
  <conditionalFormatting sqref="IKP60">
    <cfRule type="duplicateValues" dxfId="0" priority="8873"/>
  </conditionalFormatting>
  <conditionalFormatting sqref="IKS60">
    <cfRule type="duplicateValues" dxfId="0" priority="8872"/>
  </conditionalFormatting>
  <conditionalFormatting sqref="IKV60">
    <cfRule type="duplicateValues" dxfId="0" priority="8871"/>
  </conditionalFormatting>
  <conditionalFormatting sqref="IKY60">
    <cfRule type="duplicateValues" dxfId="0" priority="8870"/>
  </conditionalFormatting>
  <conditionalFormatting sqref="ILB60">
    <cfRule type="duplicateValues" dxfId="0" priority="8869"/>
  </conditionalFormatting>
  <conditionalFormatting sqref="ILE60">
    <cfRule type="duplicateValues" dxfId="0" priority="8868"/>
  </conditionalFormatting>
  <conditionalFormatting sqref="ILH60">
    <cfRule type="duplicateValues" dxfId="0" priority="8867"/>
  </conditionalFormatting>
  <conditionalFormatting sqref="ILK60">
    <cfRule type="duplicateValues" dxfId="0" priority="8866"/>
  </conditionalFormatting>
  <conditionalFormatting sqref="ILN60">
    <cfRule type="duplicateValues" dxfId="0" priority="8865"/>
  </conditionalFormatting>
  <conditionalFormatting sqref="ILQ60">
    <cfRule type="duplicateValues" dxfId="0" priority="8864"/>
  </conditionalFormatting>
  <conditionalFormatting sqref="ILT60">
    <cfRule type="duplicateValues" dxfId="0" priority="8863"/>
  </conditionalFormatting>
  <conditionalFormatting sqref="ILW60">
    <cfRule type="duplicateValues" dxfId="0" priority="8862"/>
  </conditionalFormatting>
  <conditionalFormatting sqref="ILZ60">
    <cfRule type="duplicateValues" dxfId="0" priority="8861"/>
  </conditionalFormatting>
  <conditionalFormatting sqref="IMC60">
    <cfRule type="duplicateValues" dxfId="0" priority="8860"/>
  </conditionalFormatting>
  <conditionalFormatting sqref="IMF60">
    <cfRule type="duplicateValues" dxfId="0" priority="8859"/>
  </conditionalFormatting>
  <conditionalFormatting sqref="IMI60">
    <cfRule type="duplicateValues" dxfId="0" priority="8858"/>
  </conditionalFormatting>
  <conditionalFormatting sqref="IML60">
    <cfRule type="duplicateValues" dxfId="0" priority="8857"/>
  </conditionalFormatting>
  <conditionalFormatting sqref="IMO60">
    <cfRule type="duplicateValues" dxfId="0" priority="8856"/>
  </conditionalFormatting>
  <conditionalFormatting sqref="IMR60">
    <cfRule type="duplicateValues" dxfId="0" priority="8855"/>
  </conditionalFormatting>
  <conditionalFormatting sqref="IMU60">
    <cfRule type="duplicateValues" dxfId="0" priority="8854"/>
  </conditionalFormatting>
  <conditionalFormatting sqref="IMX60">
    <cfRule type="duplicateValues" dxfId="0" priority="8853"/>
  </conditionalFormatting>
  <conditionalFormatting sqref="INA60">
    <cfRule type="duplicateValues" dxfId="0" priority="8852"/>
  </conditionalFormatting>
  <conditionalFormatting sqref="IND60">
    <cfRule type="duplicateValues" dxfId="0" priority="8851"/>
  </conditionalFormatting>
  <conditionalFormatting sqref="ING60">
    <cfRule type="duplicateValues" dxfId="0" priority="8850"/>
  </conditionalFormatting>
  <conditionalFormatting sqref="INJ60">
    <cfRule type="duplicateValues" dxfId="0" priority="8849"/>
  </conditionalFormatting>
  <conditionalFormatting sqref="INM60">
    <cfRule type="duplicateValues" dxfId="0" priority="8848"/>
  </conditionalFormatting>
  <conditionalFormatting sqref="INP60">
    <cfRule type="duplicateValues" dxfId="0" priority="8847"/>
  </conditionalFormatting>
  <conditionalFormatting sqref="INS60">
    <cfRule type="duplicateValues" dxfId="0" priority="8846"/>
  </conditionalFormatting>
  <conditionalFormatting sqref="INV60">
    <cfRule type="duplicateValues" dxfId="0" priority="8845"/>
  </conditionalFormatting>
  <conditionalFormatting sqref="INY60">
    <cfRule type="duplicateValues" dxfId="0" priority="8844"/>
  </conditionalFormatting>
  <conditionalFormatting sqref="IOB60">
    <cfRule type="duplicateValues" dxfId="0" priority="8843"/>
  </conditionalFormatting>
  <conditionalFormatting sqref="IOE60">
    <cfRule type="duplicateValues" dxfId="0" priority="8842"/>
  </conditionalFormatting>
  <conditionalFormatting sqref="IOH60">
    <cfRule type="duplicateValues" dxfId="0" priority="8841"/>
  </conditionalFormatting>
  <conditionalFormatting sqref="IOK60">
    <cfRule type="duplicateValues" dxfId="0" priority="8840"/>
  </conditionalFormatting>
  <conditionalFormatting sqref="ION60">
    <cfRule type="duplicateValues" dxfId="0" priority="8839"/>
  </conditionalFormatting>
  <conditionalFormatting sqref="IOQ60">
    <cfRule type="duplicateValues" dxfId="0" priority="8838"/>
  </conditionalFormatting>
  <conditionalFormatting sqref="IOT60">
    <cfRule type="duplicateValues" dxfId="0" priority="8837"/>
  </conditionalFormatting>
  <conditionalFormatting sqref="IOW60">
    <cfRule type="duplicateValues" dxfId="0" priority="8836"/>
  </conditionalFormatting>
  <conditionalFormatting sqref="IOZ60">
    <cfRule type="duplicateValues" dxfId="0" priority="8835"/>
  </conditionalFormatting>
  <conditionalFormatting sqref="IPC60">
    <cfRule type="duplicateValues" dxfId="0" priority="8834"/>
  </conditionalFormatting>
  <conditionalFormatting sqref="IPF60">
    <cfRule type="duplicateValues" dxfId="0" priority="8833"/>
  </conditionalFormatting>
  <conditionalFormatting sqref="IPI60">
    <cfRule type="duplicateValues" dxfId="0" priority="8832"/>
  </conditionalFormatting>
  <conditionalFormatting sqref="IPL60">
    <cfRule type="duplicateValues" dxfId="0" priority="8831"/>
  </conditionalFormatting>
  <conditionalFormatting sqref="IPO60">
    <cfRule type="duplicateValues" dxfId="0" priority="8830"/>
  </conditionalFormatting>
  <conditionalFormatting sqref="IPR60">
    <cfRule type="duplicateValues" dxfId="0" priority="8829"/>
  </conditionalFormatting>
  <conditionalFormatting sqref="IPU60">
    <cfRule type="duplicateValues" dxfId="0" priority="8828"/>
  </conditionalFormatting>
  <conditionalFormatting sqref="IPX60">
    <cfRule type="duplicateValues" dxfId="0" priority="8827"/>
  </conditionalFormatting>
  <conditionalFormatting sqref="IQA60">
    <cfRule type="duplicateValues" dxfId="0" priority="8826"/>
  </conditionalFormatting>
  <conditionalFormatting sqref="IQD60">
    <cfRule type="duplicateValues" dxfId="0" priority="8825"/>
  </conditionalFormatting>
  <conditionalFormatting sqref="IQG60">
    <cfRule type="duplicateValues" dxfId="0" priority="8824"/>
  </conditionalFormatting>
  <conditionalFormatting sqref="IQJ60">
    <cfRule type="duplicateValues" dxfId="0" priority="8823"/>
  </conditionalFormatting>
  <conditionalFormatting sqref="IQM60">
    <cfRule type="duplicateValues" dxfId="0" priority="8822"/>
  </conditionalFormatting>
  <conditionalFormatting sqref="IQP60">
    <cfRule type="duplicateValues" dxfId="0" priority="8821"/>
  </conditionalFormatting>
  <conditionalFormatting sqref="IQS60">
    <cfRule type="duplicateValues" dxfId="0" priority="8820"/>
  </conditionalFormatting>
  <conditionalFormatting sqref="IQV60">
    <cfRule type="duplicateValues" dxfId="0" priority="8819"/>
  </conditionalFormatting>
  <conditionalFormatting sqref="IQY60">
    <cfRule type="duplicateValues" dxfId="0" priority="8818"/>
  </conditionalFormatting>
  <conditionalFormatting sqref="IRB60">
    <cfRule type="duplicateValues" dxfId="0" priority="8817"/>
  </conditionalFormatting>
  <conditionalFormatting sqref="IRE60">
    <cfRule type="duplicateValues" dxfId="0" priority="8816"/>
  </conditionalFormatting>
  <conditionalFormatting sqref="IRH60">
    <cfRule type="duplicateValues" dxfId="0" priority="8815"/>
  </conditionalFormatting>
  <conditionalFormatting sqref="IRK60">
    <cfRule type="duplicateValues" dxfId="0" priority="8814"/>
  </conditionalFormatting>
  <conditionalFormatting sqref="IRN60">
    <cfRule type="duplicateValues" dxfId="0" priority="8813"/>
  </conditionalFormatting>
  <conditionalFormatting sqref="IRQ60">
    <cfRule type="duplicateValues" dxfId="0" priority="8812"/>
  </conditionalFormatting>
  <conditionalFormatting sqref="IRT60">
    <cfRule type="duplicateValues" dxfId="0" priority="8811"/>
  </conditionalFormatting>
  <conditionalFormatting sqref="IRW60">
    <cfRule type="duplicateValues" dxfId="0" priority="8810"/>
  </conditionalFormatting>
  <conditionalFormatting sqref="IRZ60">
    <cfRule type="duplicateValues" dxfId="0" priority="8809"/>
  </conditionalFormatting>
  <conditionalFormatting sqref="ISC60">
    <cfRule type="duplicateValues" dxfId="0" priority="8808"/>
  </conditionalFormatting>
  <conditionalFormatting sqref="ISF60">
    <cfRule type="duplicateValues" dxfId="0" priority="8807"/>
  </conditionalFormatting>
  <conditionalFormatting sqref="ISI60">
    <cfRule type="duplicateValues" dxfId="0" priority="8806"/>
  </conditionalFormatting>
  <conditionalFormatting sqref="ISL60">
    <cfRule type="duplicateValues" dxfId="0" priority="8805"/>
  </conditionalFormatting>
  <conditionalFormatting sqref="ISO60">
    <cfRule type="duplicateValues" dxfId="0" priority="8804"/>
  </conditionalFormatting>
  <conditionalFormatting sqref="ISR60">
    <cfRule type="duplicateValues" dxfId="0" priority="8803"/>
  </conditionalFormatting>
  <conditionalFormatting sqref="ISU60">
    <cfRule type="duplicateValues" dxfId="0" priority="8802"/>
  </conditionalFormatting>
  <conditionalFormatting sqref="ISX60">
    <cfRule type="duplicateValues" dxfId="0" priority="8801"/>
  </conditionalFormatting>
  <conditionalFormatting sqref="ITA60">
    <cfRule type="duplicateValues" dxfId="0" priority="8800"/>
  </conditionalFormatting>
  <conditionalFormatting sqref="ITD60">
    <cfRule type="duplicateValues" dxfId="0" priority="8799"/>
  </conditionalFormatting>
  <conditionalFormatting sqref="ITG60">
    <cfRule type="duplicateValues" dxfId="0" priority="8798"/>
  </conditionalFormatting>
  <conditionalFormatting sqref="ITJ60">
    <cfRule type="duplicateValues" dxfId="0" priority="8797"/>
  </conditionalFormatting>
  <conditionalFormatting sqref="ITM60">
    <cfRule type="duplicateValues" dxfId="0" priority="8796"/>
  </conditionalFormatting>
  <conditionalFormatting sqref="ITP60">
    <cfRule type="duplicateValues" dxfId="0" priority="8795"/>
  </conditionalFormatting>
  <conditionalFormatting sqref="ITS60">
    <cfRule type="duplicateValues" dxfId="0" priority="8794"/>
  </conditionalFormatting>
  <conditionalFormatting sqref="ITV60">
    <cfRule type="duplicateValues" dxfId="0" priority="8793"/>
  </conditionalFormatting>
  <conditionalFormatting sqref="ITY60">
    <cfRule type="duplicateValues" dxfId="0" priority="8792"/>
  </conditionalFormatting>
  <conditionalFormatting sqref="IUB60">
    <cfRule type="duplicateValues" dxfId="0" priority="8791"/>
  </conditionalFormatting>
  <conditionalFormatting sqref="IUE60">
    <cfRule type="duplicateValues" dxfId="0" priority="8790"/>
  </conditionalFormatting>
  <conditionalFormatting sqref="IUH60">
    <cfRule type="duplicateValues" dxfId="0" priority="8789"/>
  </conditionalFormatting>
  <conditionalFormatting sqref="IUK60">
    <cfRule type="duplicateValues" dxfId="0" priority="8788"/>
  </conditionalFormatting>
  <conditionalFormatting sqref="IUN60">
    <cfRule type="duplicateValues" dxfId="0" priority="8787"/>
  </conditionalFormatting>
  <conditionalFormatting sqref="IUQ60">
    <cfRule type="duplicateValues" dxfId="0" priority="8786"/>
  </conditionalFormatting>
  <conditionalFormatting sqref="IUT60">
    <cfRule type="duplicateValues" dxfId="0" priority="8785"/>
  </conditionalFormatting>
  <conditionalFormatting sqref="IUW60">
    <cfRule type="duplicateValues" dxfId="0" priority="8784"/>
  </conditionalFormatting>
  <conditionalFormatting sqref="IUZ60">
    <cfRule type="duplicateValues" dxfId="0" priority="8783"/>
  </conditionalFormatting>
  <conditionalFormatting sqref="IVC60">
    <cfRule type="duplicateValues" dxfId="0" priority="8782"/>
  </conditionalFormatting>
  <conditionalFormatting sqref="IVF60">
    <cfRule type="duplicateValues" dxfId="0" priority="8781"/>
  </conditionalFormatting>
  <conditionalFormatting sqref="IVI60">
    <cfRule type="duplicateValues" dxfId="0" priority="8780"/>
  </conditionalFormatting>
  <conditionalFormatting sqref="IVL60">
    <cfRule type="duplicateValues" dxfId="0" priority="8779"/>
  </conditionalFormatting>
  <conditionalFormatting sqref="IVO60">
    <cfRule type="duplicateValues" dxfId="0" priority="8778"/>
  </conditionalFormatting>
  <conditionalFormatting sqref="IVR60">
    <cfRule type="duplicateValues" dxfId="0" priority="8777"/>
  </conditionalFormatting>
  <conditionalFormatting sqref="IVU60">
    <cfRule type="duplicateValues" dxfId="0" priority="8776"/>
  </conditionalFormatting>
  <conditionalFormatting sqref="IVX60">
    <cfRule type="duplicateValues" dxfId="0" priority="8775"/>
  </conditionalFormatting>
  <conditionalFormatting sqref="IWA60">
    <cfRule type="duplicateValues" dxfId="0" priority="8774"/>
  </conditionalFormatting>
  <conditionalFormatting sqref="IWD60">
    <cfRule type="duplicateValues" dxfId="0" priority="8773"/>
  </conditionalFormatting>
  <conditionalFormatting sqref="IWG60">
    <cfRule type="duplicateValues" dxfId="0" priority="8772"/>
  </conditionalFormatting>
  <conditionalFormatting sqref="IWJ60">
    <cfRule type="duplicateValues" dxfId="0" priority="8771"/>
  </conditionalFormatting>
  <conditionalFormatting sqref="IWM60">
    <cfRule type="duplicateValues" dxfId="0" priority="8770"/>
  </conditionalFormatting>
  <conditionalFormatting sqref="IWP60">
    <cfRule type="duplicateValues" dxfId="0" priority="8769"/>
  </conditionalFormatting>
  <conditionalFormatting sqref="IWS60">
    <cfRule type="duplicateValues" dxfId="0" priority="8768"/>
  </conditionalFormatting>
  <conditionalFormatting sqref="IWV60">
    <cfRule type="duplicateValues" dxfId="0" priority="8767"/>
  </conditionalFormatting>
  <conditionalFormatting sqref="IWY60">
    <cfRule type="duplicateValues" dxfId="0" priority="8766"/>
  </conditionalFormatting>
  <conditionalFormatting sqref="IXB60">
    <cfRule type="duplicateValues" dxfId="0" priority="8765"/>
  </conditionalFormatting>
  <conditionalFormatting sqref="IXE60">
    <cfRule type="duplicateValues" dxfId="0" priority="8764"/>
  </conditionalFormatting>
  <conditionalFormatting sqref="IXH60">
    <cfRule type="duplicateValues" dxfId="0" priority="8763"/>
  </conditionalFormatting>
  <conditionalFormatting sqref="IXK60">
    <cfRule type="duplicateValues" dxfId="0" priority="8762"/>
  </conditionalFormatting>
  <conditionalFormatting sqref="IXN60">
    <cfRule type="duplicateValues" dxfId="0" priority="8761"/>
  </conditionalFormatting>
  <conditionalFormatting sqref="IXQ60">
    <cfRule type="duplicateValues" dxfId="0" priority="8760"/>
  </conditionalFormatting>
  <conditionalFormatting sqref="IXT60">
    <cfRule type="duplicateValues" dxfId="0" priority="8759"/>
  </conditionalFormatting>
  <conditionalFormatting sqref="IXW60">
    <cfRule type="duplicateValues" dxfId="0" priority="8758"/>
  </conditionalFormatting>
  <conditionalFormatting sqref="IXZ60">
    <cfRule type="duplicateValues" dxfId="0" priority="8757"/>
  </conditionalFormatting>
  <conditionalFormatting sqref="IYC60">
    <cfRule type="duplicateValues" dxfId="0" priority="8756"/>
  </conditionalFormatting>
  <conditionalFormatting sqref="IYF60">
    <cfRule type="duplicateValues" dxfId="0" priority="8755"/>
  </conditionalFormatting>
  <conditionalFormatting sqref="IYI60">
    <cfRule type="duplicateValues" dxfId="0" priority="8754"/>
  </conditionalFormatting>
  <conditionalFormatting sqref="IYL60">
    <cfRule type="duplicateValues" dxfId="0" priority="8753"/>
  </conditionalFormatting>
  <conditionalFormatting sqref="IYO60">
    <cfRule type="duplicateValues" dxfId="0" priority="8752"/>
  </conditionalFormatting>
  <conditionalFormatting sqref="IYR60">
    <cfRule type="duplicateValues" dxfId="0" priority="8751"/>
  </conditionalFormatting>
  <conditionalFormatting sqref="IYU60">
    <cfRule type="duplicateValues" dxfId="0" priority="8750"/>
  </conditionalFormatting>
  <conditionalFormatting sqref="IYX60">
    <cfRule type="duplicateValues" dxfId="0" priority="8749"/>
  </conditionalFormatting>
  <conditionalFormatting sqref="IZA60">
    <cfRule type="duplicateValues" dxfId="0" priority="8748"/>
  </conditionalFormatting>
  <conditionalFormatting sqref="IZD60">
    <cfRule type="duplicateValues" dxfId="0" priority="8747"/>
  </conditionalFormatting>
  <conditionalFormatting sqref="IZG60">
    <cfRule type="duplicateValues" dxfId="0" priority="8746"/>
  </conditionalFormatting>
  <conditionalFormatting sqref="IZJ60">
    <cfRule type="duplicateValues" dxfId="0" priority="8745"/>
  </conditionalFormatting>
  <conditionalFormatting sqref="IZM60">
    <cfRule type="duplicateValues" dxfId="0" priority="8744"/>
  </conditionalFormatting>
  <conditionalFormatting sqref="IZP60">
    <cfRule type="duplicateValues" dxfId="0" priority="8743"/>
  </conditionalFormatting>
  <conditionalFormatting sqref="IZS60">
    <cfRule type="duplicateValues" dxfId="0" priority="8742"/>
  </conditionalFormatting>
  <conditionalFormatting sqref="IZV60">
    <cfRule type="duplicateValues" dxfId="0" priority="8741"/>
  </conditionalFormatting>
  <conditionalFormatting sqref="IZY60">
    <cfRule type="duplicateValues" dxfId="0" priority="8740"/>
  </conditionalFormatting>
  <conditionalFormatting sqref="JAB60">
    <cfRule type="duplicateValues" dxfId="0" priority="8739"/>
  </conditionalFormatting>
  <conditionalFormatting sqref="JAE60">
    <cfRule type="duplicateValues" dxfId="0" priority="8738"/>
  </conditionalFormatting>
  <conditionalFormatting sqref="JAH60">
    <cfRule type="duplicateValues" dxfId="0" priority="8737"/>
  </conditionalFormatting>
  <conditionalFormatting sqref="JAK60">
    <cfRule type="duplicateValues" dxfId="0" priority="8736"/>
  </conditionalFormatting>
  <conditionalFormatting sqref="JAN60">
    <cfRule type="duplicateValues" dxfId="0" priority="8735"/>
  </conditionalFormatting>
  <conditionalFormatting sqref="JAQ60">
    <cfRule type="duplicateValues" dxfId="0" priority="8734"/>
  </conditionalFormatting>
  <conditionalFormatting sqref="JAT60">
    <cfRule type="duplicateValues" dxfId="0" priority="8733"/>
  </conditionalFormatting>
  <conditionalFormatting sqref="JAW60">
    <cfRule type="duplicateValues" dxfId="0" priority="8732"/>
  </conditionalFormatting>
  <conditionalFormatting sqref="JAZ60">
    <cfRule type="duplicateValues" dxfId="0" priority="8731"/>
  </conditionalFormatting>
  <conditionalFormatting sqref="JBC60">
    <cfRule type="duplicateValues" dxfId="0" priority="8730"/>
  </conditionalFormatting>
  <conditionalFormatting sqref="JBF60">
    <cfRule type="duplicateValues" dxfId="0" priority="8729"/>
  </conditionalFormatting>
  <conditionalFormatting sqref="JBI60">
    <cfRule type="duplicateValues" dxfId="0" priority="8728"/>
  </conditionalFormatting>
  <conditionalFormatting sqref="JBL60">
    <cfRule type="duplicateValues" dxfId="0" priority="8727"/>
  </conditionalFormatting>
  <conditionalFormatting sqref="JBO60">
    <cfRule type="duplicateValues" dxfId="0" priority="8726"/>
  </conditionalFormatting>
  <conditionalFormatting sqref="JBR60">
    <cfRule type="duplicateValues" dxfId="0" priority="8725"/>
  </conditionalFormatting>
  <conditionalFormatting sqref="JBU60">
    <cfRule type="duplicateValues" dxfId="0" priority="8724"/>
  </conditionalFormatting>
  <conditionalFormatting sqref="JBX60">
    <cfRule type="duplicateValues" dxfId="0" priority="8723"/>
  </conditionalFormatting>
  <conditionalFormatting sqref="JCA60">
    <cfRule type="duplicateValues" dxfId="0" priority="8722"/>
  </conditionalFormatting>
  <conditionalFormatting sqref="JCD60">
    <cfRule type="duplicateValues" dxfId="0" priority="8721"/>
  </conditionalFormatting>
  <conditionalFormatting sqref="JCG60">
    <cfRule type="duplicateValues" dxfId="0" priority="8720"/>
  </conditionalFormatting>
  <conditionalFormatting sqref="JCJ60">
    <cfRule type="duplicateValues" dxfId="0" priority="8719"/>
  </conditionalFormatting>
  <conditionalFormatting sqref="JCM60">
    <cfRule type="duplicateValues" dxfId="0" priority="8718"/>
  </conditionalFormatting>
  <conditionalFormatting sqref="JCP60">
    <cfRule type="duplicateValues" dxfId="0" priority="8717"/>
  </conditionalFormatting>
  <conditionalFormatting sqref="JCS60">
    <cfRule type="duplicateValues" dxfId="0" priority="8716"/>
  </conditionalFormatting>
  <conditionalFormatting sqref="JCV60">
    <cfRule type="duplicateValues" dxfId="0" priority="8715"/>
  </conditionalFormatting>
  <conditionalFormatting sqref="JCY60">
    <cfRule type="duplicateValues" dxfId="0" priority="8714"/>
  </conditionalFormatting>
  <conditionalFormatting sqref="JDB60">
    <cfRule type="duplicateValues" dxfId="0" priority="8713"/>
  </conditionalFormatting>
  <conditionalFormatting sqref="JDE60">
    <cfRule type="duplicateValues" dxfId="0" priority="8712"/>
  </conditionalFormatting>
  <conditionalFormatting sqref="JDH60">
    <cfRule type="duplicateValues" dxfId="0" priority="8711"/>
  </conditionalFormatting>
  <conditionalFormatting sqref="JDK60">
    <cfRule type="duplicateValues" dxfId="0" priority="8710"/>
  </conditionalFormatting>
  <conditionalFormatting sqref="JDN60">
    <cfRule type="duplicateValues" dxfId="0" priority="8709"/>
  </conditionalFormatting>
  <conditionalFormatting sqref="JDQ60">
    <cfRule type="duplicateValues" dxfId="0" priority="8708"/>
  </conditionalFormatting>
  <conditionalFormatting sqref="JDT60">
    <cfRule type="duplicateValues" dxfId="0" priority="8707"/>
  </conditionalFormatting>
  <conditionalFormatting sqref="JDW60">
    <cfRule type="duplicateValues" dxfId="0" priority="8706"/>
  </conditionalFormatting>
  <conditionalFormatting sqref="JDZ60">
    <cfRule type="duplicateValues" dxfId="0" priority="8705"/>
  </conditionalFormatting>
  <conditionalFormatting sqref="JEC60">
    <cfRule type="duplicateValues" dxfId="0" priority="8704"/>
  </conditionalFormatting>
  <conditionalFormatting sqref="JEF60">
    <cfRule type="duplicateValues" dxfId="0" priority="8703"/>
  </conditionalFormatting>
  <conditionalFormatting sqref="JEI60">
    <cfRule type="duplicateValues" dxfId="0" priority="8702"/>
  </conditionalFormatting>
  <conditionalFormatting sqref="JEL60">
    <cfRule type="duplicateValues" dxfId="0" priority="8701"/>
  </conditionalFormatting>
  <conditionalFormatting sqref="JEO60">
    <cfRule type="duplicateValues" dxfId="0" priority="8700"/>
  </conditionalFormatting>
  <conditionalFormatting sqref="JER60">
    <cfRule type="duplicateValues" dxfId="0" priority="8699"/>
  </conditionalFormatting>
  <conditionalFormatting sqref="JEU60">
    <cfRule type="duplicateValues" dxfId="0" priority="8698"/>
  </conditionalFormatting>
  <conditionalFormatting sqref="JEX60">
    <cfRule type="duplicateValues" dxfId="0" priority="8697"/>
  </conditionalFormatting>
  <conditionalFormatting sqref="JFA60">
    <cfRule type="duplicateValues" dxfId="0" priority="8696"/>
  </conditionalFormatting>
  <conditionalFormatting sqref="JFD60">
    <cfRule type="duplicateValues" dxfId="0" priority="8695"/>
  </conditionalFormatting>
  <conditionalFormatting sqref="JFG60">
    <cfRule type="duplicateValues" dxfId="0" priority="8694"/>
  </conditionalFormatting>
  <conditionalFormatting sqref="JFJ60">
    <cfRule type="duplicateValues" dxfId="0" priority="8693"/>
  </conditionalFormatting>
  <conditionalFormatting sqref="JFM60">
    <cfRule type="duplicateValues" dxfId="0" priority="8692"/>
  </conditionalFormatting>
  <conditionalFormatting sqref="JFP60">
    <cfRule type="duplicateValues" dxfId="0" priority="8691"/>
  </conditionalFormatting>
  <conditionalFormatting sqref="JFS60">
    <cfRule type="duplicateValues" dxfId="0" priority="8690"/>
  </conditionalFormatting>
  <conditionalFormatting sqref="JFV60">
    <cfRule type="duplicateValues" dxfId="0" priority="8689"/>
  </conditionalFormatting>
  <conditionalFormatting sqref="JFY60">
    <cfRule type="duplicateValues" dxfId="0" priority="8688"/>
  </conditionalFormatting>
  <conditionalFormatting sqref="JGB60">
    <cfRule type="duplicateValues" dxfId="0" priority="8687"/>
  </conditionalFormatting>
  <conditionalFormatting sqref="JGE60">
    <cfRule type="duplicateValues" dxfId="0" priority="8686"/>
  </conditionalFormatting>
  <conditionalFormatting sqref="JGH60">
    <cfRule type="duplicateValues" dxfId="0" priority="8685"/>
  </conditionalFormatting>
  <conditionalFormatting sqref="JGK60">
    <cfRule type="duplicateValues" dxfId="0" priority="8684"/>
  </conditionalFormatting>
  <conditionalFormatting sqref="JGN60">
    <cfRule type="duplicateValues" dxfId="0" priority="8683"/>
  </conditionalFormatting>
  <conditionalFormatting sqref="JGQ60">
    <cfRule type="duplicateValues" dxfId="0" priority="8682"/>
  </conditionalFormatting>
  <conditionalFormatting sqref="JGT60">
    <cfRule type="duplicateValues" dxfId="0" priority="8681"/>
  </conditionalFormatting>
  <conditionalFormatting sqref="JGW60">
    <cfRule type="duplicateValues" dxfId="0" priority="8680"/>
  </conditionalFormatting>
  <conditionalFormatting sqref="JGZ60">
    <cfRule type="duplicateValues" dxfId="0" priority="8679"/>
  </conditionalFormatting>
  <conditionalFormatting sqref="JHC60">
    <cfRule type="duplicateValues" dxfId="0" priority="8678"/>
  </conditionalFormatting>
  <conditionalFormatting sqref="JHF60">
    <cfRule type="duplicateValues" dxfId="0" priority="8677"/>
  </conditionalFormatting>
  <conditionalFormatting sqref="JHI60">
    <cfRule type="duplicateValues" dxfId="0" priority="8676"/>
  </conditionalFormatting>
  <conditionalFormatting sqref="JHL60">
    <cfRule type="duplicateValues" dxfId="0" priority="8675"/>
  </conditionalFormatting>
  <conditionalFormatting sqref="JHO60">
    <cfRule type="duplicateValues" dxfId="0" priority="8674"/>
  </conditionalFormatting>
  <conditionalFormatting sqref="JHR60">
    <cfRule type="duplicateValues" dxfId="0" priority="8673"/>
  </conditionalFormatting>
  <conditionalFormatting sqref="JHU60">
    <cfRule type="duplicateValues" dxfId="0" priority="8672"/>
  </conditionalFormatting>
  <conditionalFormatting sqref="JHX60">
    <cfRule type="duplicateValues" dxfId="0" priority="8671"/>
  </conditionalFormatting>
  <conditionalFormatting sqref="JIA60">
    <cfRule type="duplicateValues" dxfId="0" priority="8670"/>
  </conditionalFormatting>
  <conditionalFormatting sqref="JID60">
    <cfRule type="duplicateValues" dxfId="0" priority="8669"/>
  </conditionalFormatting>
  <conditionalFormatting sqref="JIG60">
    <cfRule type="duplicateValues" dxfId="0" priority="8668"/>
  </conditionalFormatting>
  <conditionalFormatting sqref="JIJ60">
    <cfRule type="duplicateValues" dxfId="0" priority="8667"/>
  </conditionalFormatting>
  <conditionalFormatting sqref="JIM60">
    <cfRule type="duplicateValues" dxfId="0" priority="8666"/>
  </conditionalFormatting>
  <conditionalFormatting sqref="JIP60">
    <cfRule type="duplicateValues" dxfId="0" priority="8665"/>
  </conditionalFormatting>
  <conditionalFormatting sqref="JIS60">
    <cfRule type="duplicateValues" dxfId="0" priority="8664"/>
  </conditionalFormatting>
  <conditionalFormatting sqref="JIV60">
    <cfRule type="duplicateValues" dxfId="0" priority="8663"/>
  </conditionalFormatting>
  <conditionalFormatting sqref="JIY60">
    <cfRule type="duplicateValues" dxfId="0" priority="8662"/>
  </conditionalFormatting>
  <conditionalFormatting sqref="JJB60">
    <cfRule type="duplicateValues" dxfId="0" priority="8661"/>
  </conditionalFormatting>
  <conditionalFormatting sqref="JJE60">
    <cfRule type="duplicateValues" dxfId="0" priority="8660"/>
  </conditionalFormatting>
  <conditionalFormatting sqref="JJH60">
    <cfRule type="duplicateValues" dxfId="0" priority="8659"/>
  </conditionalFormatting>
  <conditionalFormatting sqref="JJK60">
    <cfRule type="duplicateValues" dxfId="0" priority="8658"/>
  </conditionalFormatting>
  <conditionalFormatting sqref="JJN60">
    <cfRule type="duplicateValues" dxfId="0" priority="8657"/>
  </conditionalFormatting>
  <conditionalFormatting sqref="JJQ60">
    <cfRule type="duplicateValues" dxfId="0" priority="8656"/>
  </conditionalFormatting>
  <conditionalFormatting sqref="JJT60">
    <cfRule type="duplicateValues" dxfId="0" priority="8655"/>
  </conditionalFormatting>
  <conditionalFormatting sqref="JJW60">
    <cfRule type="duplicateValues" dxfId="0" priority="8654"/>
  </conditionalFormatting>
  <conditionalFormatting sqref="JJZ60">
    <cfRule type="duplicateValues" dxfId="0" priority="8653"/>
  </conditionalFormatting>
  <conditionalFormatting sqref="JKC60">
    <cfRule type="duplicateValues" dxfId="0" priority="8652"/>
  </conditionalFormatting>
  <conditionalFormatting sqref="JKF60">
    <cfRule type="duplicateValues" dxfId="0" priority="8651"/>
  </conditionalFormatting>
  <conditionalFormatting sqref="JKI60">
    <cfRule type="duplicateValues" dxfId="0" priority="8650"/>
  </conditionalFormatting>
  <conditionalFormatting sqref="JKL60">
    <cfRule type="duplicateValues" dxfId="0" priority="8649"/>
  </conditionalFormatting>
  <conditionalFormatting sqref="JKO60">
    <cfRule type="duplicateValues" dxfId="0" priority="8648"/>
  </conditionalFormatting>
  <conditionalFormatting sqref="JKR60">
    <cfRule type="duplicateValues" dxfId="0" priority="8647"/>
  </conditionalFormatting>
  <conditionalFormatting sqref="JKU60">
    <cfRule type="duplicateValues" dxfId="0" priority="8646"/>
  </conditionalFormatting>
  <conditionalFormatting sqref="JKX60">
    <cfRule type="duplicateValues" dxfId="0" priority="8645"/>
  </conditionalFormatting>
  <conditionalFormatting sqref="JLA60">
    <cfRule type="duplicateValues" dxfId="0" priority="8644"/>
  </conditionalFormatting>
  <conditionalFormatting sqref="JLD60">
    <cfRule type="duplicateValues" dxfId="0" priority="8643"/>
  </conditionalFormatting>
  <conditionalFormatting sqref="JLG60">
    <cfRule type="duplicateValues" dxfId="0" priority="8642"/>
  </conditionalFormatting>
  <conditionalFormatting sqref="JLJ60">
    <cfRule type="duplicateValues" dxfId="0" priority="8641"/>
  </conditionalFormatting>
  <conditionalFormatting sqref="JLM60">
    <cfRule type="duplicateValues" dxfId="0" priority="8640"/>
  </conditionalFormatting>
  <conditionalFormatting sqref="JLP60">
    <cfRule type="duplicateValues" dxfId="0" priority="8639"/>
  </conditionalFormatting>
  <conditionalFormatting sqref="JLS60">
    <cfRule type="duplicateValues" dxfId="0" priority="8638"/>
  </conditionalFormatting>
  <conditionalFormatting sqref="JLV60">
    <cfRule type="duplicateValues" dxfId="0" priority="8637"/>
  </conditionalFormatting>
  <conditionalFormatting sqref="JLY60">
    <cfRule type="duplicateValues" dxfId="0" priority="8636"/>
  </conditionalFormatting>
  <conditionalFormatting sqref="JMB60">
    <cfRule type="duplicateValues" dxfId="0" priority="8635"/>
  </conditionalFormatting>
  <conditionalFormatting sqref="JME60">
    <cfRule type="duplicateValues" dxfId="0" priority="8634"/>
  </conditionalFormatting>
  <conditionalFormatting sqref="JMH60">
    <cfRule type="duplicateValues" dxfId="0" priority="8633"/>
  </conditionalFormatting>
  <conditionalFormatting sqref="JMK60">
    <cfRule type="duplicateValues" dxfId="0" priority="8632"/>
  </conditionalFormatting>
  <conditionalFormatting sqref="JMN60">
    <cfRule type="duplicateValues" dxfId="0" priority="8631"/>
  </conditionalFormatting>
  <conditionalFormatting sqref="JMQ60">
    <cfRule type="duplicateValues" dxfId="0" priority="8630"/>
  </conditionalFormatting>
  <conditionalFormatting sqref="JMT60">
    <cfRule type="duplicateValues" dxfId="0" priority="8629"/>
  </conditionalFormatting>
  <conditionalFormatting sqref="JMW60">
    <cfRule type="duplicateValues" dxfId="0" priority="8628"/>
  </conditionalFormatting>
  <conditionalFormatting sqref="JMZ60">
    <cfRule type="duplicateValues" dxfId="0" priority="8627"/>
  </conditionalFormatting>
  <conditionalFormatting sqref="JNC60">
    <cfRule type="duplicateValues" dxfId="0" priority="8626"/>
  </conditionalFormatting>
  <conditionalFormatting sqref="JNF60">
    <cfRule type="duplicateValues" dxfId="0" priority="8625"/>
  </conditionalFormatting>
  <conditionalFormatting sqref="JNI60">
    <cfRule type="duplicateValues" dxfId="0" priority="8624"/>
  </conditionalFormatting>
  <conditionalFormatting sqref="JNL60">
    <cfRule type="duplicateValues" dxfId="0" priority="8623"/>
  </conditionalFormatting>
  <conditionalFormatting sqref="JNO60">
    <cfRule type="duplicateValues" dxfId="0" priority="8622"/>
  </conditionalFormatting>
  <conditionalFormatting sqref="JNR60">
    <cfRule type="duplicateValues" dxfId="0" priority="8621"/>
  </conditionalFormatting>
  <conditionalFormatting sqref="JNU60">
    <cfRule type="duplicateValues" dxfId="0" priority="8620"/>
  </conditionalFormatting>
  <conditionalFormatting sqref="JNX60">
    <cfRule type="duplicateValues" dxfId="0" priority="8619"/>
  </conditionalFormatting>
  <conditionalFormatting sqref="JOA60">
    <cfRule type="duplicateValues" dxfId="0" priority="8618"/>
  </conditionalFormatting>
  <conditionalFormatting sqref="JOD60">
    <cfRule type="duplicateValues" dxfId="0" priority="8617"/>
  </conditionalFormatting>
  <conditionalFormatting sqref="JOG60">
    <cfRule type="duplicateValues" dxfId="0" priority="8616"/>
  </conditionalFormatting>
  <conditionalFormatting sqref="JOJ60">
    <cfRule type="duplicateValues" dxfId="0" priority="8615"/>
  </conditionalFormatting>
  <conditionalFormatting sqref="JOM60">
    <cfRule type="duplicateValues" dxfId="0" priority="8614"/>
  </conditionalFormatting>
  <conditionalFormatting sqref="JOP60">
    <cfRule type="duplicateValues" dxfId="0" priority="8613"/>
  </conditionalFormatting>
  <conditionalFormatting sqref="JOS60">
    <cfRule type="duplicateValues" dxfId="0" priority="8612"/>
  </conditionalFormatting>
  <conditionalFormatting sqref="JOV60">
    <cfRule type="duplicateValues" dxfId="0" priority="8611"/>
  </conditionalFormatting>
  <conditionalFormatting sqref="JOY60">
    <cfRule type="duplicateValues" dxfId="0" priority="8610"/>
  </conditionalFormatting>
  <conditionalFormatting sqref="JPB60">
    <cfRule type="duplicateValues" dxfId="0" priority="8609"/>
  </conditionalFormatting>
  <conditionalFormatting sqref="JPE60">
    <cfRule type="duplicateValues" dxfId="0" priority="8608"/>
  </conditionalFormatting>
  <conditionalFormatting sqref="JPH60">
    <cfRule type="duplicateValues" dxfId="0" priority="8607"/>
  </conditionalFormatting>
  <conditionalFormatting sqref="JPK60">
    <cfRule type="duplicateValues" dxfId="0" priority="8606"/>
  </conditionalFormatting>
  <conditionalFormatting sqref="JPN60">
    <cfRule type="duplicateValues" dxfId="0" priority="8605"/>
  </conditionalFormatting>
  <conditionalFormatting sqref="JPQ60">
    <cfRule type="duplicateValues" dxfId="0" priority="8604"/>
  </conditionalFormatting>
  <conditionalFormatting sqref="JPT60">
    <cfRule type="duplicateValues" dxfId="0" priority="8603"/>
  </conditionalFormatting>
  <conditionalFormatting sqref="JPW60">
    <cfRule type="duplicateValues" dxfId="0" priority="8602"/>
  </conditionalFormatting>
  <conditionalFormatting sqref="JPZ60">
    <cfRule type="duplicateValues" dxfId="0" priority="8601"/>
  </conditionalFormatting>
  <conditionalFormatting sqref="JQC60">
    <cfRule type="duplicateValues" dxfId="0" priority="8600"/>
  </conditionalFormatting>
  <conditionalFormatting sqref="JQF60">
    <cfRule type="duplicateValues" dxfId="0" priority="8599"/>
  </conditionalFormatting>
  <conditionalFormatting sqref="JQI60">
    <cfRule type="duplicateValues" dxfId="0" priority="8598"/>
  </conditionalFormatting>
  <conditionalFormatting sqref="JQL60">
    <cfRule type="duplicateValues" dxfId="0" priority="8597"/>
  </conditionalFormatting>
  <conditionalFormatting sqref="JQO60">
    <cfRule type="duplicateValues" dxfId="0" priority="8596"/>
  </conditionalFormatting>
  <conditionalFormatting sqref="JQR60">
    <cfRule type="duplicateValues" dxfId="0" priority="8595"/>
  </conditionalFormatting>
  <conditionalFormatting sqref="JQU60">
    <cfRule type="duplicateValues" dxfId="0" priority="8594"/>
  </conditionalFormatting>
  <conditionalFormatting sqref="JQX60">
    <cfRule type="duplicateValues" dxfId="0" priority="8593"/>
  </conditionalFormatting>
  <conditionalFormatting sqref="JRA60">
    <cfRule type="duplicateValues" dxfId="0" priority="8592"/>
  </conditionalFormatting>
  <conditionalFormatting sqref="JRD60">
    <cfRule type="duplicateValues" dxfId="0" priority="8591"/>
  </conditionalFormatting>
  <conditionalFormatting sqref="JRG60">
    <cfRule type="duplicateValues" dxfId="0" priority="8590"/>
  </conditionalFormatting>
  <conditionalFormatting sqref="JRJ60">
    <cfRule type="duplicateValues" dxfId="0" priority="8589"/>
  </conditionalFormatting>
  <conditionalFormatting sqref="JRM60">
    <cfRule type="duplicateValues" dxfId="0" priority="8588"/>
  </conditionalFormatting>
  <conditionalFormatting sqref="JRP60">
    <cfRule type="duplicateValues" dxfId="0" priority="8587"/>
  </conditionalFormatting>
  <conditionalFormatting sqref="JRS60">
    <cfRule type="duplicateValues" dxfId="0" priority="8586"/>
  </conditionalFormatting>
  <conditionalFormatting sqref="JRV60">
    <cfRule type="duplicateValues" dxfId="0" priority="8585"/>
  </conditionalFormatting>
  <conditionalFormatting sqref="JRY60">
    <cfRule type="duplicateValues" dxfId="0" priority="8584"/>
  </conditionalFormatting>
  <conditionalFormatting sqref="JSB60">
    <cfRule type="duplicateValues" dxfId="0" priority="8583"/>
  </conditionalFormatting>
  <conditionalFormatting sqref="JSE60">
    <cfRule type="duplicateValues" dxfId="0" priority="8582"/>
  </conditionalFormatting>
  <conditionalFormatting sqref="JSH60">
    <cfRule type="duplicateValues" dxfId="0" priority="8581"/>
  </conditionalFormatting>
  <conditionalFormatting sqref="JSK60">
    <cfRule type="duplicateValues" dxfId="0" priority="8580"/>
  </conditionalFormatting>
  <conditionalFormatting sqref="JSN60">
    <cfRule type="duplicateValues" dxfId="0" priority="8579"/>
  </conditionalFormatting>
  <conditionalFormatting sqref="JSQ60">
    <cfRule type="duplicateValues" dxfId="0" priority="8578"/>
  </conditionalFormatting>
  <conditionalFormatting sqref="JST60">
    <cfRule type="duplicateValues" dxfId="0" priority="8577"/>
  </conditionalFormatting>
  <conditionalFormatting sqref="JSW60">
    <cfRule type="duplicateValues" dxfId="0" priority="8576"/>
  </conditionalFormatting>
  <conditionalFormatting sqref="JSZ60">
    <cfRule type="duplicateValues" dxfId="0" priority="8575"/>
  </conditionalFormatting>
  <conditionalFormatting sqref="JTC60">
    <cfRule type="duplicateValues" dxfId="0" priority="8574"/>
  </conditionalFormatting>
  <conditionalFormatting sqref="JTF60">
    <cfRule type="duplicateValues" dxfId="0" priority="8573"/>
  </conditionalFormatting>
  <conditionalFormatting sqref="JTI60">
    <cfRule type="duplicateValues" dxfId="0" priority="8572"/>
  </conditionalFormatting>
  <conditionalFormatting sqref="JTL60">
    <cfRule type="duplicateValues" dxfId="0" priority="8571"/>
  </conditionalFormatting>
  <conditionalFormatting sqref="JTO60">
    <cfRule type="duplicateValues" dxfId="0" priority="8570"/>
  </conditionalFormatting>
  <conditionalFormatting sqref="JTR60">
    <cfRule type="duplicateValues" dxfId="0" priority="8569"/>
  </conditionalFormatting>
  <conditionalFormatting sqref="JTU60">
    <cfRule type="duplicateValues" dxfId="0" priority="8568"/>
  </conditionalFormatting>
  <conditionalFormatting sqref="JTX60">
    <cfRule type="duplicateValues" dxfId="0" priority="8567"/>
  </conditionalFormatting>
  <conditionalFormatting sqref="JUA60">
    <cfRule type="duplicateValues" dxfId="0" priority="8566"/>
  </conditionalFormatting>
  <conditionalFormatting sqref="JUD60">
    <cfRule type="duplicateValues" dxfId="0" priority="8565"/>
  </conditionalFormatting>
  <conditionalFormatting sqref="JUG60">
    <cfRule type="duplicateValues" dxfId="0" priority="8564"/>
  </conditionalFormatting>
  <conditionalFormatting sqref="JUJ60">
    <cfRule type="duplicateValues" dxfId="0" priority="8563"/>
  </conditionalFormatting>
  <conditionalFormatting sqref="JUM60">
    <cfRule type="duplicateValues" dxfId="0" priority="8562"/>
  </conditionalFormatting>
  <conditionalFormatting sqref="JUP60">
    <cfRule type="duplicateValues" dxfId="0" priority="8561"/>
  </conditionalFormatting>
  <conditionalFormatting sqref="JUS60">
    <cfRule type="duplicateValues" dxfId="0" priority="8560"/>
  </conditionalFormatting>
  <conditionalFormatting sqref="JUV60">
    <cfRule type="duplicateValues" dxfId="0" priority="8559"/>
  </conditionalFormatting>
  <conditionalFormatting sqref="JUY60">
    <cfRule type="duplicateValues" dxfId="0" priority="8558"/>
  </conditionalFormatting>
  <conditionalFormatting sqref="JVB60">
    <cfRule type="duplicateValues" dxfId="0" priority="8557"/>
  </conditionalFormatting>
  <conditionalFormatting sqref="JVE60">
    <cfRule type="duplicateValues" dxfId="0" priority="8556"/>
  </conditionalFormatting>
  <conditionalFormatting sqref="JVH60">
    <cfRule type="duplicateValues" dxfId="0" priority="8555"/>
  </conditionalFormatting>
  <conditionalFormatting sqref="JVK60">
    <cfRule type="duplicateValues" dxfId="0" priority="8554"/>
  </conditionalFormatting>
  <conditionalFormatting sqref="JVN60">
    <cfRule type="duplicateValues" dxfId="0" priority="8553"/>
  </conditionalFormatting>
  <conditionalFormatting sqref="JVQ60">
    <cfRule type="duplicateValues" dxfId="0" priority="8552"/>
  </conditionalFormatting>
  <conditionalFormatting sqref="JVT60">
    <cfRule type="duplicateValues" dxfId="0" priority="8551"/>
  </conditionalFormatting>
  <conditionalFormatting sqref="JVW60">
    <cfRule type="duplicateValues" dxfId="0" priority="8550"/>
  </conditionalFormatting>
  <conditionalFormatting sqref="JVZ60">
    <cfRule type="duplicateValues" dxfId="0" priority="8549"/>
  </conditionalFormatting>
  <conditionalFormatting sqref="JWC60">
    <cfRule type="duplicateValues" dxfId="0" priority="8548"/>
  </conditionalFormatting>
  <conditionalFormatting sqref="JWF60">
    <cfRule type="duplicateValues" dxfId="0" priority="8547"/>
  </conditionalFormatting>
  <conditionalFormatting sqref="JWI60">
    <cfRule type="duplicateValues" dxfId="0" priority="8546"/>
  </conditionalFormatting>
  <conditionalFormatting sqref="JWL60">
    <cfRule type="duplicateValues" dxfId="0" priority="8545"/>
  </conditionalFormatting>
  <conditionalFormatting sqref="JWO60">
    <cfRule type="duplicateValues" dxfId="0" priority="8544"/>
  </conditionalFormatting>
  <conditionalFormatting sqref="JWR60">
    <cfRule type="duplicateValues" dxfId="0" priority="8543"/>
  </conditionalFormatting>
  <conditionalFormatting sqref="JWU60">
    <cfRule type="duplicateValues" dxfId="0" priority="8542"/>
  </conditionalFormatting>
  <conditionalFormatting sqref="JWX60">
    <cfRule type="duplicateValues" dxfId="0" priority="8541"/>
  </conditionalFormatting>
  <conditionalFormatting sqref="JXA60">
    <cfRule type="duplicateValues" dxfId="0" priority="8540"/>
  </conditionalFormatting>
  <conditionalFormatting sqref="JXD60">
    <cfRule type="duplicateValues" dxfId="0" priority="8539"/>
  </conditionalFormatting>
  <conditionalFormatting sqref="JXG60">
    <cfRule type="duplicateValues" dxfId="0" priority="8538"/>
  </conditionalFormatting>
  <conditionalFormatting sqref="JXJ60">
    <cfRule type="duplicateValues" dxfId="0" priority="8537"/>
  </conditionalFormatting>
  <conditionalFormatting sqref="JXM60">
    <cfRule type="duplicateValues" dxfId="0" priority="8536"/>
  </conditionalFormatting>
  <conditionalFormatting sqref="JXP60">
    <cfRule type="duplicateValues" dxfId="0" priority="8535"/>
  </conditionalFormatting>
  <conditionalFormatting sqref="JXS60">
    <cfRule type="duplicateValues" dxfId="0" priority="8534"/>
  </conditionalFormatting>
  <conditionalFormatting sqref="JXV60">
    <cfRule type="duplicateValues" dxfId="0" priority="8533"/>
  </conditionalFormatting>
  <conditionalFormatting sqref="JXY60">
    <cfRule type="duplicateValues" dxfId="0" priority="8532"/>
  </conditionalFormatting>
  <conditionalFormatting sqref="JYB60">
    <cfRule type="duplicateValues" dxfId="0" priority="8531"/>
  </conditionalFormatting>
  <conditionalFormatting sqref="JYE60">
    <cfRule type="duplicateValues" dxfId="0" priority="8530"/>
  </conditionalFormatting>
  <conditionalFormatting sqref="JYH60">
    <cfRule type="duplicateValues" dxfId="0" priority="8529"/>
  </conditionalFormatting>
  <conditionalFormatting sqref="JYK60">
    <cfRule type="duplicateValues" dxfId="0" priority="8528"/>
  </conditionalFormatting>
  <conditionalFormatting sqref="JYN60">
    <cfRule type="duplicateValues" dxfId="0" priority="8527"/>
  </conditionalFormatting>
  <conditionalFormatting sqref="JYQ60">
    <cfRule type="duplicateValues" dxfId="0" priority="8526"/>
  </conditionalFormatting>
  <conditionalFormatting sqref="JYT60">
    <cfRule type="duplicateValues" dxfId="0" priority="8525"/>
  </conditionalFormatting>
  <conditionalFormatting sqref="JYW60">
    <cfRule type="duplicateValues" dxfId="0" priority="8524"/>
  </conditionalFormatting>
  <conditionalFormatting sqref="JYZ60">
    <cfRule type="duplicateValues" dxfId="0" priority="8523"/>
  </conditionalFormatting>
  <conditionalFormatting sqref="JZC60">
    <cfRule type="duplicateValues" dxfId="0" priority="8522"/>
  </conditionalFormatting>
  <conditionalFormatting sqref="JZF60">
    <cfRule type="duplicateValues" dxfId="0" priority="8521"/>
  </conditionalFormatting>
  <conditionalFormatting sqref="JZI60">
    <cfRule type="duplicateValues" dxfId="0" priority="8520"/>
  </conditionalFormatting>
  <conditionalFormatting sqref="JZL60">
    <cfRule type="duplicateValues" dxfId="0" priority="8519"/>
  </conditionalFormatting>
  <conditionalFormatting sqref="JZO60">
    <cfRule type="duplicateValues" dxfId="0" priority="8518"/>
  </conditionalFormatting>
  <conditionalFormatting sqref="JZR60">
    <cfRule type="duplicateValues" dxfId="0" priority="8517"/>
  </conditionalFormatting>
  <conditionalFormatting sqref="JZU60">
    <cfRule type="duplicateValues" dxfId="0" priority="8516"/>
  </conditionalFormatting>
  <conditionalFormatting sqref="JZX60">
    <cfRule type="duplicateValues" dxfId="0" priority="8515"/>
  </conditionalFormatting>
  <conditionalFormatting sqref="KAA60">
    <cfRule type="duplicateValues" dxfId="0" priority="8514"/>
  </conditionalFormatting>
  <conditionalFormatting sqref="KAD60">
    <cfRule type="duplicateValues" dxfId="0" priority="8513"/>
  </conditionalFormatting>
  <conditionalFormatting sqref="KAG60">
    <cfRule type="duplicateValues" dxfId="0" priority="8512"/>
  </conditionalFormatting>
  <conditionalFormatting sqref="KAJ60">
    <cfRule type="duplicateValues" dxfId="0" priority="8511"/>
  </conditionalFormatting>
  <conditionalFormatting sqref="KAM60">
    <cfRule type="duplicateValues" dxfId="0" priority="8510"/>
  </conditionalFormatting>
  <conditionalFormatting sqref="KAP60">
    <cfRule type="duplicateValues" dxfId="0" priority="8509"/>
  </conditionalFormatting>
  <conditionalFormatting sqref="KAS60">
    <cfRule type="duplicateValues" dxfId="0" priority="8508"/>
  </conditionalFormatting>
  <conditionalFormatting sqref="KAV60">
    <cfRule type="duplicateValues" dxfId="0" priority="8507"/>
  </conditionalFormatting>
  <conditionalFormatting sqref="KAY60">
    <cfRule type="duplicateValues" dxfId="0" priority="8506"/>
  </conditionalFormatting>
  <conditionalFormatting sqref="KBB60">
    <cfRule type="duplicateValues" dxfId="0" priority="8505"/>
  </conditionalFormatting>
  <conditionalFormatting sqref="KBE60">
    <cfRule type="duplicateValues" dxfId="0" priority="8504"/>
  </conditionalFormatting>
  <conditionalFormatting sqref="KBH60">
    <cfRule type="duplicateValues" dxfId="0" priority="8503"/>
  </conditionalFormatting>
  <conditionalFormatting sqref="KBK60">
    <cfRule type="duplicateValues" dxfId="0" priority="8502"/>
  </conditionalFormatting>
  <conditionalFormatting sqref="KBN60">
    <cfRule type="duplicateValues" dxfId="0" priority="8501"/>
  </conditionalFormatting>
  <conditionalFormatting sqref="KBQ60">
    <cfRule type="duplicateValues" dxfId="0" priority="8500"/>
  </conditionalFormatting>
  <conditionalFormatting sqref="KBT60">
    <cfRule type="duplicateValues" dxfId="0" priority="8499"/>
  </conditionalFormatting>
  <conditionalFormatting sqref="KBW60">
    <cfRule type="duplicateValues" dxfId="0" priority="8498"/>
  </conditionalFormatting>
  <conditionalFormatting sqref="KBZ60">
    <cfRule type="duplicateValues" dxfId="0" priority="8497"/>
  </conditionalFormatting>
  <conditionalFormatting sqref="KCC60">
    <cfRule type="duplicateValues" dxfId="0" priority="8496"/>
  </conditionalFormatting>
  <conditionalFormatting sqref="KCF60">
    <cfRule type="duplicateValues" dxfId="0" priority="8495"/>
  </conditionalFormatting>
  <conditionalFormatting sqref="KCI60">
    <cfRule type="duplicateValues" dxfId="0" priority="8494"/>
  </conditionalFormatting>
  <conditionalFormatting sqref="KCL60">
    <cfRule type="duplicateValues" dxfId="0" priority="8493"/>
  </conditionalFormatting>
  <conditionalFormatting sqref="KCO60">
    <cfRule type="duplicateValues" dxfId="0" priority="8492"/>
  </conditionalFormatting>
  <conditionalFormatting sqref="KCR60">
    <cfRule type="duplicateValues" dxfId="0" priority="8491"/>
  </conditionalFormatting>
  <conditionalFormatting sqref="KCU60">
    <cfRule type="duplicateValues" dxfId="0" priority="8490"/>
  </conditionalFormatting>
  <conditionalFormatting sqref="KCX60">
    <cfRule type="duplicateValues" dxfId="0" priority="8489"/>
  </conditionalFormatting>
  <conditionalFormatting sqref="KDA60">
    <cfRule type="duplicateValues" dxfId="0" priority="8488"/>
  </conditionalFormatting>
  <conditionalFormatting sqref="KDD60">
    <cfRule type="duplicateValues" dxfId="0" priority="8487"/>
  </conditionalFormatting>
  <conditionalFormatting sqref="KDG60">
    <cfRule type="duplicateValues" dxfId="0" priority="8486"/>
  </conditionalFormatting>
  <conditionalFormatting sqref="KDJ60">
    <cfRule type="duplicateValues" dxfId="0" priority="8485"/>
  </conditionalFormatting>
  <conditionalFormatting sqref="KDM60">
    <cfRule type="duplicateValues" dxfId="0" priority="8484"/>
  </conditionalFormatting>
  <conditionalFormatting sqref="KDP60">
    <cfRule type="duplicateValues" dxfId="0" priority="8483"/>
  </conditionalFormatting>
  <conditionalFormatting sqref="KDS60">
    <cfRule type="duplicateValues" dxfId="0" priority="8482"/>
  </conditionalFormatting>
  <conditionalFormatting sqref="KDV60">
    <cfRule type="duplicateValues" dxfId="0" priority="8481"/>
  </conditionalFormatting>
  <conditionalFormatting sqref="KDY60">
    <cfRule type="duplicateValues" dxfId="0" priority="8480"/>
  </conditionalFormatting>
  <conditionalFormatting sqref="KEB60">
    <cfRule type="duplicateValues" dxfId="0" priority="8479"/>
  </conditionalFormatting>
  <conditionalFormatting sqref="KEE60">
    <cfRule type="duplicateValues" dxfId="0" priority="8478"/>
  </conditionalFormatting>
  <conditionalFormatting sqref="KEH60">
    <cfRule type="duplicateValues" dxfId="0" priority="8477"/>
  </conditionalFormatting>
  <conditionalFormatting sqref="KEK60">
    <cfRule type="duplicateValues" dxfId="0" priority="8476"/>
  </conditionalFormatting>
  <conditionalFormatting sqref="KEN60">
    <cfRule type="duplicateValues" dxfId="0" priority="8475"/>
  </conditionalFormatting>
  <conditionalFormatting sqref="KEQ60">
    <cfRule type="duplicateValues" dxfId="0" priority="8474"/>
  </conditionalFormatting>
  <conditionalFormatting sqref="KET60">
    <cfRule type="duplicateValues" dxfId="0" priority="8473"/>
  </conditionalFormatting>
  <conditionalFormatting sqref="KEW60">
    <cfRule type="duplicateValues" dxfId="0" priority="8472"/>
  </conditionalFormatting>
  <conditionalFormatting sqref="KEZ60">
    <cfRule type="duplicateValues" dxfId="0" priority="8471"/>
  </conditionalFormatting>
  <conditionalFormatting sqref="KFC60">
    <cfRule type="duplicateValues" dxfId="0" priority="8470"/>
  </conditionalFormatting>
  <conditionalFormatting sqref="KFF60">
    <cfRule type="duplicateValues" dxfId="0" priority="8469"/>
  </conditionalFormatting>
  <conditionalFormatting sqref="KFI60">
    <cfRule type="duplicateValues" dxfId="0" priority="8468"/>
  </conditionalFormatting>
  <conditionalFormatting sqref="KFL60">
    <cfRule type="duplicateValues" dxfId="0" priority="8467"/>
  </conditionalFormatting>
  <conditionalFormatting sqref="KFO60">
    <cfRule type="duplicateValues" dxfId="0" priority="8466"/>
  </conditionalFormatting>
  <conditionalFormatting sqref="KFR60">
    <cfRule type="duplicateValues" dxfId="0" priority="8465"/>
  </conditionalFormatting>
  <conditionalFormatting sqref="KFU60">
    <cfRule type="duplicateValues" dxfId="0" priority="8464"/>
  </conditionalFormatting>
  <conditionalFormatting sqref="KFX60">
    <cfRule type="duplicateValues" dxfId="0" priority="8463"/>
  </conditionalFormatting>
  <conditionalFormatting sqref="KGA60">
    <cfRule type="duplicateValues" dxfId="0" priority="8462"/>
  </conditionalFormatting>
  <conditionalFormatting sqref="KGD60">
    <cfRule type="duplicateValues" dxfId="0" priority="8461"/>
  </conditionalFormatting>
  <conditionalFormatting sqref="KGG60">
    <cfRule type="duplicateValues" dxfId="0" priority="8460"/>
  </conditionalFormatting>
  <conditionalFormatting sqref="KGJ60">
    <cfRule type="duplicateValues" dxfId="0" priority="8459"/>
  </conditionalFormatting>
  <conditionalFormatting sqref="KGM60">
    <cfRule type="duplicateValues" dxfId="0" priority="8458"/>
  </conditionalFormatting>
  <conditionalFormatting sqref="KGP60">
    <cfRule type="duplicateValues" dxfId="0" priority="8457"/>
  </conditionalFormatting>
  <conditionalFormatting sqref="KGS60">
    <cfRule type="duplicateValues" dxfId="0" priority="8456"/>
  </conditionalFormatting>
  <conditionalFormatting sqref="KGV60">
    <cfRule type="duplicateValues" dxfId="0" priority="8455"/>
  </conditionalFormatting>
  <conditionalFormatting sqref="KGY60">
    <cfRule type="duplicateValues" dxfId="0" priority="8454"/>
  </conditionalFormatting>
  <conditionalFormatting sqref="KHB60">
    <cfRule type="duplicateValues" dxfId="0" priority="8453"/>
  </conditionalFormatting>
  <conditionalFormatting sqref="KHE60">
    <cfRule type="duplicateValues" dxfId="0" priority="8452"/>
  </conditionalFormatting>
  <conditionalFormatting sqref="KHH60">
    <cfRule type="duplicateValues" dxfId="0" priority="8451"/>
  </conditionalFormatting>
  <conditionalFormatting sqref="KHK60">
    <cfRule type="duplicateValues" dxfId="0" priority="8450"/>
  </conditionalFormatting>
  <conditionalFormatting sqref="KHN60">
    <cfRule type="duplicateValues" dxfId="0" priority="8449"/>
  </conditionalFormatting>
  <conditionalFormatting sqref="KHQ60">
    <cfRule type="duplicateValues" dxfId="0" priority="8448"/>
  </conditionalFormatting>
  <conditionalFormatting sqref="KHT60">
    <cfRule type="duplicateValues" dxfId="0" priority="8447"/>
  </conditionalFormatting>
  <conditionalFormatting sqref="KHW60">
    <cfRule type="duplicateValues" dxfId="0" priority="8446"/>
  </conditionalFormatting>
  <conditionalFormatting sqref="KHZ60">
    <cfRule type="duplicateValues" dxfId="0" priority="8445"/>
  </conditionalFormatting>
  <conditionalFormatting sqref="KIC60">
    <cfRule type="duplicateValues" dxfId="0" priority="8444"/>
  </conditionalFormatting>
  <conditionalFormatting sqref="KIF60">
    <cfRule type="duplicateValues" dxfId="0" priority="8443"/>
  </conditionalFormatting>
  <conditionalFormatting sqref="KII60">
    <cfRule type="duplicateValues" dxfId="0" priority="8442"/>
  </conditionalFormatting>
  <conditionalFormatting sqref="KIL60">
    <cfRule type="duplicateValues" dxfId="0" priority="8441"/>
  </conditionalFormatting>
  <conditionalFormatting sqref="KIO60">
    <cfRule type="duplicateValues" dxfId="0" priority="8440"/>
  </conditionalFormatting>
  <conditionalFormatting sqref="KIR60">
    <cfRule type="duplicateValues" dxfId="0" priority="8439"/>
  </conditionalFormatting>
  <conditionalFormatting sqref="KIU60">
    <cfRule type="duplicateValues" dxfId="0" priority="8438"/>
  </conditionalFormatting>
  <conditionalFormatting sqref="KIX60">
    <cfRule type="duplicateValues" dxfId="0" priority="8437"/>
  </conditionalFormatting>
  <conditionalFormatting sqref="KJA60">
    <cfRule type="duplicateValues" dxfId="0" priority="8436"/>
  </conditionalFormatting>
  <conditionalFormatting sqref="KJD60">
    <cfRule type="duplicateValues" dxfId="0" priority="8435"/>
  </conditionalFormatting>
  <conditionalFormatting sqref="KJG60">
    <cfRule type="duplicateValues" dxfId="0" priority="8434"/>
  </conditionalFormatting>
  <conditionalFormatting sqref="KJJ60">
    <cfRule type="duplicateValues" dxfId="0" priority="8433"/>
  </conditionalFormatting>
  <conditionalFormatting sqref="KJM60">
    <cfRule type="duplicateValues" dxfId="0" priority="8432"/>
  </conditionalFormatting>
  <conditionalFormatting sqref="KJP60">
    <cfRule type="duplicateValues" dxfId="0" priority="8431"/>
  </conditionalFormatting>
  <conditionalFormatting sqref="KJS60">
    <cfRule type="duplicateValues" dxfId="0" priority="8430"/>
  </conditionalFormatting>
  <conditionalFormatting sqref="KJV60">
    <cfRule type="duplicateValues" dxfId="0" priority="8429"/>
  </conditionalFormatting>
  <conditionalFormatting sqref="KJY60">
    <cfRule type="duplicateValues" dxfId="0" priority="8428"/>
  </conditionalFormatting>
  <conditionalFormatting sqref="KKB60">
    <cfRule type="duplicateValues" dxfId="0" priority="8427"/>
  </conditionalFormatting>
  <conditionalFormatting sqref="KKE60">
    <cfRule type="duplicateValues" dxfId="0" priority="8426"/>
  </conditionalFormatting>
  <conditionalFormatting sqref="KKH60">
    <cfRule type="duplicateValues" dxfId="0" priority="8425"/>
  </conditionalFormatting>
  <conditionalFormatting sqref="KKK60">
    <cfRule type="duplicateValues" dxfId="0" priority="8424"/>
  </conditionalFormatting>
  <conditionalFormatting sqref="KKN60">
    <cfRule type="duplicateValues" dxfId="0" priority="8423"/>
  </conditionalFormatting>
  <conditionalFormatting sqref="KKQ60">
    <cfRule type="duplicateValues" dxfId="0" priority="8422"/>
  </conditionalFormatting>
  <conditionalFormatting sqref="KKT60">
    <cfRule type="duplicateValues" dxfId="0" priority="8421"/>
  </conditionalFormatting>
  <conditionalFormatting sqref="KKW60">
    <cfRule type="duplicateValues" dxfId="0" priority="8420"/>
  </conditionalFormatting>
  <conditionalFormatting sqref="KKZ60">
    <cfRule type="duplicateValues" dxfId="0" priority="8419"/>
  </conditionalFormatting>
  <conditionalFormatting sqref="KLC60">
    <cfRule type="duplicateValues" dxfId="0" priority="8418"/>
  </conditionalFormatting>
  <conditionalFormatting sqref="KLF60">
    <cfRule type="duplicateValues" dxfId="0" priority="8417"/>
  </conditionalFormatting>
  <conditionalFormatting sqref="KLI60">
    <cfRule type="duplicateValues" dxfId="0" priority="8416"/>
  </conditionalFormatting>
  <conditionalFormatting sqref="KLL60">
    <cfRule type="duplicateValues" dxfId="0" priority="8415"/>
  </conditionalFormatting>
  <conditionalFormatting sqref="KLO60">
    <cfRule type="duplicateValues" dxfId="0" priority="8414"/>
  </conditionalFormatting>
  <conditionalFormatting sqref="KLR60">
    <cfRule type="duplicateValues" dxfId="0" priority="8413"/>
  </conditionalFormatting>
  <conditionalFormatting sqref="KLU60">
    <cfRule type="duplicateValues" dxfId="0" priority="8412"/>
  </conditionalFormatting>
  <conditionalFormatting sqref="KLX60">
    <cfRule type="duplicateValues" dxfId="0" priority="8411"/>
  </conditionalFormatting>
  <conditionalFormatting sqref="KMA60">
    <cfRule type="duplicateValues" dxfId="0" priority="8410"/>
  </conditionalFormatting>
  <conditionalFormatting sqref="KMD60">
    <cfRule type="duplicateValues" dxfId="0" priority="8409"/>
  </conditionalFormatting>
  <conditionalFormatting sqref="KMG60">
    <cfRule type="duplicateValues" dxfId="0" priority="8408"/>
  </conditionalFormatting>
  <conditionalFormatting sqref="KMJ60">
    <cfRule type="duplicateValues" dxfId="0" priority="8407"/>
  </conditionalFormatting>
  <conditionalFormatting sqref="KMM60">
    <cfRule type="duplicateValues" dxfId="0" priority="8406"/>
  </conditionalFormatting>
  <conditionalFormatting sqref="KMP60">
    <cfRule type="duplicateValues" dxfId="0" priority="8405"/>
  </conditionalFormatting>
  <conditionalFormatting sqref="KMS60">
    <cfRule type="duplicateValues" dxfId="0" priority="8404"/>
  </conditionalFormatting>
  <conditionalFormatting sqref="KMV60">
    <cfRule type="duplicateValues" dxfId="0" priority="8403"/>
  </conditionalFormatting>
  <conditionalFormatting sqref="KMY60">
    <cfRule type="duplicateValues" dxfId="0" priority="8402"/>
  </conditionalFormatting>
  <conditionalFormatting sqref="KNB60">
    <cfRule type="duplicateValues" dxfId="0" priority="8401"/>
  </conditionalFormatting>
  <conditionalFormatting sqref="KNE60">
    <cfRule type="duplicateValues" dxfId="0" priority="8400"/>
  </conditionalFormatting>
  <conditionalFormatting sqref="KNH60">
    <cfRule type="duplicateValues" dxfId="0" priority="8399"/>
  </conditionalFormatting>
  <conditionalFormatting sqref="KNK60">
    <cfRule type="duplicateValues" dxfId="0" priority="8398"/>
  </conditionalFormatting>
  <conditionalFormatting sqref="KNN60">
    <cfRule type="duplicateValues" dxfId="0" priority="8397"/>
  </conditionalFormatting>
  <conditionalFormatting sqref="KNQ60">
    <cfRule type="duplicateValues" dxfId="0" priority="8396"/>
  </conditionalFormatting>
  <conditionalFormatting sqref="KNT60">
    <cfRule type="duplicateValues" dxfId="0" priority="8395"/>
  </conditionalFormatting>
  <conditionalFormatting sqref="KNW60">
    <cfRule type="duplicateValues" dxfId="0" priority="8394"/>
  </conditionalFormatting>
  <conditionalFormatting sqref="KNZ60">
    <cfRule type="duplicateValues" dxfId="0" priority="8393"/>
  </conditionalFormatting>
  <conditionalFormatting sqref="KOC60">
    <cfRule type="duplicateValues" dxfId="0" priority="8392"/>
  </conditionalFormatting>
  <conditionalFormatting sqref="KOF60">
    <cfRule type="duplicateValues" dxfId="0" priority="8391"/>
  </conditionalFormatting>
  <conditionalFormatting sqref="KOI60">
    <cfRule type="duplicateValues" dxfId="0" priority="8390"/>
  </conditionalFormatting>
  <conditionalFormatting sqref="KOL60">
    <cfRule type="duplicateValues" dxfId="0" priority="8389"/>
  </conditionalFormatting>
  <conditionalFormatting sqref="KOO60">
    <cfRule type="duplicateValues" dxfId="0" priority="8388"/>
  </conditionalFormatting>
  <conditionalFormatting sqref="KOR60">
    <cfRule type="duplicateValues" dxfId="0" priority="8387"/>
  </conditionalFormatting>
  <conditionalFormatting sqref="KOU60">
    <cfRule type="duplicateValues" dxfId="0" priority="8386"/>
  </conditionalFormatting>
  <conditionalFormatting sqref="KOX60">
    <cfRule type="duplicateValues" dxfId="0" priority="8385"/>
  </conditionalFormatting>
  <conditionalFormatting sqref="KPA60">
    <cfRule type="duplicateValues" dxfId="0" priority="8384"/>
  </conditionalFormatting>
  <conditionalFormatting sqref="KPD60">
    <cfRule type="duplicateValues" dxfId="0" priority="8383"/>
  </conditionalFormatting>
  <conditionalFormatting sqref="KPG60">
    <cfRule type="duplicateValues" dxfId="0" priority="8382"/>
  </conditionalFormatting>
  <conditionalFormatting sqref="KPJ60">
    <cfRule type="duplicateValues" dxfId="0" priority="8381"/>
  </conditionalFormatting>
  <conditionalFormatting sqref="KPM60">
    <cfRule type="duplicateValues" dxfId="0" priority="8380"/>
  </conditionalFormatting>
  <conditionalFormatting sqref="KPP60">
    <cfRule type="duplicateValues" dxfId="0" priority="8379"/>
  </conditionalFormatting>
  <conditionalFormatting sqref="KPS60">
    <cfRule type="duplicateValues" dxfId="0" priority="8378"/>
  </conditionalFormatting>
  <conditionalFormatting sqref="KPV60">
    <cfRule type="duplicateValues" dxfId="0" priority="8377"/>
  </conditionalFormatting>
  <conditionalFormatting sqref="KPY60">
    <cfRule type="duplicateValues" dxfId="0" priority="8376"/>
  </conditionalFormatting>
  <conditionalFormatting sqref="KQB60">
    <cfRule type="duplicateValues" dxfId="0" priority="8375"/>
  </conditionalFormatting>
  <conditionalFormatting sqref="KQE60">
    <cfRule type="duplicateValues" dxfId="0" priority="8374"/>
  </conditionalFormatting>
  <conditionalFormatting sqref="KQH60">
    <cfRule type="duplicateValues" dxfId="0" priority="8373"/>
  </conditionalFormatting>
  <conditionalFormatting sqref="KQK60">
    <cfRule type="duplicateValues" dxfId="0" priority="8372"/>
  </conditionalFormatting>
  <conditionalFormatting sqref="KQN60">
    <cfRule type="duplicateValues" dxfId="0" priority="8371"/>
  </conditionalFormatting>
  <conditionalFormatting sqref="KQQ60">
    <cfRule type="duplicateValues" dxfId="0" priority="8370"/>
  </conditionalFormatting>
  <conditionalFormatting sqref="KQT60">
    <cfRule type="duplicateValues" dxfId="0" priority="8369"/>
  </conditionalFormatting>
  <conditionalFormatting sqref="KQW60">
    <cfRule type="duplicateValues" dxfId="0" priority="8368"/>
  </conditionalFormatting>
  <conditionalFormatting sqref="KQZ60">
    <cfRule type="duplicateValues" dxfId="0" priority="8367"/>
  </conditionalFormatting>
  <conditionalFormatting sqref="KRC60">
    <cfRule type="duplicateValues" dxfId="0" priority="8366"/>
  </conditionalFormatting>
  <conditionalFormatting sqref="KRF60">
    <cfRule type="duplicateValues" dxfId="0" priority="8365"/>
  </conditionalFormatting>
  <conditionalFormatting sqref="KRI60">
    <cfRule type="duplicateValues" dxfId="0" priority="8364"/>
  </conditionalFormatting>
  <conditionalFormatting sqref="KRL60">
    <cfRule type="duplicateValues" dxfId="0" priority="8363"/>
  </conditionalFormatting>
  <conditionalFormatting sqref="KRO60">
    <cfRule type="duplicateValues" dxfId="0" priority="8362"/>
  </conditionalFormatting>
  <conditionalFormatting sqref="KRR60">
    <cfRule type="duplicateValues" dxfId="0" priority="8361"/>
  </conditionalFormatting>
  <conditionalFormatting sqref="KRU60">
    <cfRule type="duplicateValues" dxfId="0" priority="8360"/>
  </conditionalFormatting>
  <conditionalFormatting sqref="KRX60">
    <cfRule type="duplicateValues" dxfId="0" priority="8359"/>
  </conditionalFormatting>
  <conditionalFormatting sqref="KSA60">
    <cfRule type="duplicateValues" dxfId="0" priority="8358"/>
  </conditionalFormatting>
  <conditionalFormatting sqref="KSD60">
    <cfRule type="duplicateValues" dxfId="0" priority="8357"/>
  </conditionalFormatting>
  <conditionalFormatting sqref="KSG60">
    <cfRule type="duplicateValues" dxfId="0" priority="8356"/>
  </conditionalFormatting>
  <conditionalFormatting sqref="KSJ60">
    <cfRule type="duplicateValues" dxfId="0" priority="8355"/>
  </conditionalFormatting>
  <conditionalFormatting sqref="KSM60">
    <cfRule type="duplicateValues" dxfId="0" priority="8354"/>
  </conditionalFormatting>
  <conditionalFormatting sqref="KSP60">
    <cfRule type="duplicateValues" dxfId="0" priority="8353"/>
  </conditionalFormatting>
  <conditionalFormatting sqref="KSS60">
    <cfRule type="duplicateValues" dxfId="0" priority="8352"/>
  </conditionalFormatting>
  <conditionalFormatting sqref="KSV60">
    <cfRule type="duplicateValues" dxfId="0" priority="8351"/>
  </conditionalFormatting>
  <conditionalFormatting sqref="KSY60">
    <cfRule type="duplicateValues" dxfId="0" priority="8350"/>
  </conditionalFormatting>
  <conditionalFormatting sqref="KTB60">
    <cfRule type="duplicateValues" dxfId="0" priority="8349"/>
  </conditionalFormatting>
  <conditionalFormatting sqref="KTE60">
    <cfRule type="duplicateValues" dxfId="0" priority="8348"/>
  </conditionalFormatting>
  <conditionalFormatting sqref="KTH60">
    <cfRule type="duplicateValues" dxfId="0" priority="8347"/>
  </conditionalFormatting>
  <conditionalFormatting sqref="KTK60">
    <cfRule type="duplicateValues" dxfId="0" priority="8346"/>
  </conditionalFormatting>
  <conditionalFormatting sqref="KTN60">
    <cfRule type="duplicateValues" dxfId="0" priority="8345"/>
  </conditionalFormatting>
  <conditionalFormatting sqref="KTQ60">
    <cfRule type="duplicateValues" dxfId="0" priority="8344"/>
  </conditionalFormatting>
  <conditionalFormatting sqref="KTT60">
    <cfRule type="duplicateValues" dxfId="0" priority="8343"/>
  </conditionalFormatting>
  <conditionalFormatting sqref="KTW60">
    <cfRule type="duplicateValues" dxfId="0" priority="8342"/>
  </conditionalFormatting>
  <conditionalFormatting sqref="KTZ60">
    <cfRule type="duplicateValues" dxfId="0" priority="8341"/>
  </conditionalFormatting>
  <conditionalFormatting sqref="KUC60">
    <cfRule type="duplicateValues" dxfId="0" priority="8340"/>
  </conditionalFormatting>
  <conditionalFormatting sqref="KUF60">
    <cfRule type="duplicateValues" dxfId="0" priority="8339"/>
  </conditionalFormatting>
  <conditionalFormatting sqref="KUI60">
    <cfRule type="duplicateValues" dxfId="0" priority="8338"/>
  </conditionalFormatting>
  <conditionalFormatting sqref="KUL60">
    <cfRule type="duplicateValues" dxfId="0" priority="8337"/>
  </conditionalFormatting>
  <conditionalFormatting sqref="KUO60">
    <cfRule type="duplicateValues" dxfId="0" priority="8336"/>
  </conditionalFormatting>
  <conditionalFormatting sqref="KUR60">
    <cfRule type="duplicateValues" dxfId="0" priority="8335"/>
  </conditionalFormatting>
  <conditionalFormatting sqref="KUU60">
    <cfRule type="duplicateValues" dxfId="0" priority="8334"/>
  </conditionalFormatting>
  <conditionalFormatting sqref="KUX60">
    <cfRule type="duplicateValues" dxfId="0" priority="8333"/>
  </conditionalFormatting>
  <conditionalFormatting sqref="KVA60">
    <cfRule type="duplicateValues" dxfId="0" priority="8332"/>
  </conditionalFormatting>
  <conditionalFormatting sqref="KVD60">
    <cfRule type="duplicateValues" dxfId="0" priority="8331"/>
  </conditionalFormatting>
  <conditionalFormatting sqref="KVG60">
    <cfRule type="duplicateValues" dxfId="0" priority="8330"/>
  </conditionalFormatting>
  <conditionalFormatting sqref="KVJ60">
    <cfRule type="duplicateValues" dxfId="0" priority="8329"/>
  </conditionalFormatting>
  <conditionalFormatting sqref="KVM60">
    <cfRule type="duplicateValues" dxfId="0" priority="8328"/>
  </conditionalFormatting>
  <conditionalFormatting sqref="KVP60">
    <cfRule type="duplicateValues" dxfId="0" priority="8327"/>
  </conditionalFormatting>
  <conditionalFormatting sqref="KVS60">
    <cfRule type="duplicateValues" dxfId="0" priority="8326"/>
  </conditionalFormatting>
  <conditionalFormatting sqref="KVV60">
    <cfRule type="duplicateValues" dxfId="0" priority="8325"/>
  </conditionalFormatting>
  <conditionalFormatting sqref="KVY60">
    <cfRule type="duplicateValues" dxfId="0" priority="8324"/>
  </conditionalFormatting>
  <conditionalFormatting sqref="KWB60">
    <cfRule type="duplicateValues" dxfId="0" priority="8323"/>
  </conditionalFormatting>
  <conditionalFormatting sqref="KWE60">
    <cfRule type="duplicateValues" dxfId="0" priority="8322"/>
  </conditionalFormatting>
  <conditionalFormatting sqref="KWH60">
    <cfRule type="duplicateValues" dxfId="0" priority="8321"/>
  </conditionalFormatting>
  <conditionalFormatting sqref="KWK60">
    <cfRule type="duplicateValues" dxfId="0" priority="8320"/>
  </conditionalFormatting>
  <conditionalFormatting sqref="KWN60">
    <cfRule type="duplicateValues" dxfId="0" priority="8319"/>
  </conditionalFormatting>
  <conditionalFormatting sqref="KWQ60">
    <cfRule type="duplicateValues" dxfId="0" priority="8318"/>
  </conditionalFormatting>
  <conditionalFormatting sqref="KWT60">
    <cfRule type="duplicateValues" dxfId="0" priority="8317"/>
  </conditionalFormatting>
  <conditionalFormatting sqref="KWW60">
    <cfRule type="duplicateValues" dxfId="0" priority="8316"/>
  </conditionalFormatting>
  <conditionalFormatting sqref="KWZ60">
    <cfRule type="duplicateValues" dxfId="0" priority="8315"/>
  </conditionalFormatting>
  <conditionalFormatting sqref="KXC60">
    <cfRule type="duplicateValues" dxfId="0" priority="8314"/>
  </conditionalFormatting>
  <conditionalFormatting sqref="KXF60">
    <cfRule type="duplicateValues" dxfId="0" priority="8313"/>
  </conditionalFormatting>
  <conditionalFormatting sqref="KXI60">
    <cfRule type="duplicateValues" dxfId="0" priority="8312"/>
  </conditionalFormatting>
  <conditionalFormatting sqref="KXL60">
    <cfRule type="duplicateValues" dxfId="0" priority="8311"/>
  </conditionalFormatting>
  <conditionalFormatting sqref="KXO60">
    <cfRule type="duplicateValues" dxfId="0" priority="8310"/>
  </conditionalFormatting>
  <conditionalFormatting sqref="KXR60">
    <cfRule type="duplicateValues" dxfId="0" priority="8309"/>
  </conditionalFormatting>
  <conditionalFormatting sqref="KXU60">
    <cfRule type="duplicateValues" dxfId="0" priority="8308"/>
  </conditionalFormatting>
  <conditionalFormatting sqref="KXX60">
    <cfRule type="duplicateValues" dxfId="0" priority="8307"/>
  </conditionalFormatting>
  <conditionalFormatting sqref="KYA60">
    <cfRule type="duplicateValues" dxfId="0" priority="8306"/>
  </conditionalFormatting>
  <conditionalFormatting sqref="KYD60">
    <cfRule type="duplicateValues" dxfId="0" priority="8305"/>
  </conditionalFormatting>
  <conditionalFormatting sqref="KYG60">
    <cfRule type="duplicateValues" dxfId="0" priority="8304"/>
  </conditionalFormatting>
  <conditionalFormatting sqref="KYJ60">
    <cfRule type="duplicateValues" dxfId="0" priority="8303"/>
  </conditionalFormatting>
  <conditionalFormatting sqref="KYM60">
    <cfRule type="duplicateValues" dxfId="0" priority="8302"/>
  </conditionalFormatting>
  <conditionalFormatting sqref="KYP60">
    <cfRule type="duplicateValues" dxfId="0" priority="8301"/>
  </conditionalFormatting>
  <conditionalFormatting sqref="KYS60">
    <cfRule type="duplicateValues" dxfId="0" priority="8300"/>
  </conditionalFormatting>
  <conditionalFormatting sqref="KYV60">
    <cfRule type="duplicateValues" dxfId="0" priority="8299"/>
  </conditionalFormatting>
  <conditionalFormatting sqref="KYY60">
    <cfRule type="duplicateValues" dxfId="0" priority="8298"/>
  </conditionalFormatting>
  <conditionalFormatting sqref="KZB60">
    <cfRule type="duplicateValues" dxfId="0" priority="8297"/>
  </conditionalFormatting>
  <conditionalFormatting sqref="KZE60">
    <cfRule type="duplicateValues" dxfId="0" priority="8296"/>
  </conditionalFormatting>
  <conditionalFormatting sqref="KZH60">
    <cfRule type="duplicateValues" dxfId="0" priority="8295"/>
  </conditionalFormatting>
  <conditionalFormatting sqref="KZK60">
    <cfRule type="duplicateValues" dxfId="0" priority="8294"/>
  </conditionalFormatting>
  <conditionalFormatting sqref="KZN60">
    <cfRule type="duplicateValues" dxfId="0" priority="8293"/>
  </conditionalFormatting>
  <conditionalFormatting sqref="KZQ60">
    <cfRule type="duplicateValues" dxfId="0" priority="8292"/>
  </conditionalFormatting>
  <conditionalFormatting sqref="KZT60">
    <cfRule type="duplicateValues" dxfId="0" priority="8291"/>
  </conditionalFormatting>
  <conditionalFormatting sqref="KZW60">
    <cfRule type="duplicateValues" dxfId="0" priority="8290"/>
  </conditionalFormatting>
  <conditionalFormatting sqref="KZZ60">
    <cfRule type="duplicateValues" dxfId="0" priority="8289"/>
  </conditionalFormatting>
  <conditionalFormatting sqref="LAC60">
    <cfRule type="duplicateValues" dxfId="0" priority="8288"/>
  </conditionalFormatting>
  <conditionalFormatting sqref="LAF60">
    <cfRule type="duplicateValues" dxfId="0" priority="8287"/>
  </conditionalFormatting>
  <conditionalFormatting sqref="LAI60">
    <cfRule type="duplicateValues" dxfId="0" priority="8286"/>
  </conditionalFormatting>
  <conditionalFormatting sqref="LAL60">
    <cfRule type="duplicateValues" dxfId="0" priority="8285"/>
  </conditionalFormatting>
  <conditionalFormatting sqref="LAO60">
    <cfRule type="duplicateValues" dxfId="0" priority="8284"/>
  </conditionalFormatting>
  <conditionalFormatting sqref="LAR60">
    <cfRule type="duplicateValues" dxfId="0" priority="8283"/>
  </conditionalFormatting>
  <conditionalFormatting sqref="LAU60">
    <cfRule type="duplicateValues" dxfId="0" priority="8282"/>
  </conditionalFormatting>
  <conditionalFormatting sqref="LAX60">
    <cfRule type="duplicateValues" dxfId="0" priority="8281"/>
  </conditionalFormatting>
  <conditionalFormatting sqref="LBA60">
    <cfRule type="duplicateValues" dxfId="0" priority="8280"/>
  </conditionalFormatting>
  <conditionalFormatting sqref="LBD60">
    <cfRule type="duplicateValues" dxfId="0" priority="8279"/>
  </conditionalFormatting>
  <conditionalFormatting sqref="LBG60">
    <cfRule type="duplicateValues" dxfId="0" priority="8278"/>
  </conditionalFormatting>
  <conditionalFormatting sqref="LBJ60">
    <cfRule type="duplicateValues" dxfId="0" priority="8277"/>
  </conditionalFormatting>
  <conditionalFormatting sqref="LBM60">
    <cfRule type="duplicateValues" dxfId="0" priority="8276"/>
  </conditionalFormatting>
  <conditionalFormatting sqref="LBP60">
    <cfRule type="duplicateValues" dxfId="0" priority="8275"/>
  </conditionalFormatting>
  <conditionalFormatting sqref="LBS60">
    <cfRule type="duplicateValues" dxfId="0" priority="8274"/>
  </conditionalFormatting>
  <conditionalFormatting sqref="LBV60">
    <cfRule type="duplicateValues" dxfId="0" priority="8273"/>
  </conditionalFormatting>
  <conditionalFormatting sqref="LBY60">
    <cfRule type="duplicateValues" dxfId="0" priority="8272"/>
  </conditionalFormatting>
  <conditionalFormatting sqref="LCB60">
    <cfRule type="duplicateValues" dxfId="0" priority="8271"/>
  </conditionalFormatting>
  <conditionalFormatting sqref="LCE60">
    <cfRule type="duplicateValues" dxfId="0" priority="8270"/>
  </conditionalFormatting>
  <conditionalFormatting sqref="LCH60">
    <cfRule type="duplicateValues" dxfId="0" priority="8269"/>
  </conditionalFormatting>
  <conditionalFormatting sqref="LCK60">
    <cfRule type="duplicateValues" dxfId="0" priority="8268"/>
  </conditionalFormatting>
  <conditionalFormatting sqref="LCN60">
    <cfRule type="duplicateValues" dxfId="0" priority="8267"/>
  </conditionalFormatting>
  <conditionalFormatting sqref="LCQ60">
    <cfRule type="duplicateValues" dxfId="0" priority="8266"/>
  </conditionalFormatting>
  <conditionalFormatting sqref="LCT60">
    <cfRule type="duplicateValues" dxfId="0" priority="8265"/>
  </conditionalFormatting>
  <conditionalFormatting sqref="LCW60">
    <cfRule type="duplicateValues" dxfId="0" priority="8264"/>
  </conditionalFormatting>
  <conditionalFormatting sqref="LCZ60">
    <cfRule type="duplicateValues" dxfId="0" priority="8263"/>
  </conditionalFormatting>
  <conditionalFormatting sqref="LDC60">
    <cfRule type="duplicateValues" dxfId="0" priority="8262"/>
  </conditionalFormatting>
  <conditionalFormatting sqref="LDF60">
    <cfRule type="duplicateValues" dxfId="0" priority="8261"/>
  </conditionalFormatting>
  <conditionalFormatting sqref="LDI60">
    <cfRule type="duplicateValues" dxfId="0" priority="8260"/>
  </conditionalFormatting>
  <conditionalFormatting sqref="LDL60">
    <cfRule type="duplicateValues" dxfId="0" priority="8259"/>
  </conditionalFormatting>
  <conditionalFormatting sqref="LDO60">
    <cfRule type="duplicateValues" dxfId="0" priority="8258"/>
  </conditionalFormatting>
  <conditionalFormatting sqref="LDR60">
    <cfRule type="duplicateValues" dxfId="0" priority="8257"/>
  </conditionalFormatting>
  <conditionalFormatting sqref="LDU60">
    <cfRule type="duplicateValues" dxfId="0" priority="8256"/>
  </conditionalFormatting>
  <conditionalFormatting sqref="LDX60">
    <cfRule type="duplicateValues" dxfId="0" priority="8255"/>
  </conditionalFormatting>
  <conditionalFormatting sqref="LEA60">
    <cfRule type="duplicateValues" dxfId="0" priority="8254"/>
  </conditionalFormatting>
  <conditionalFormatting sqref="LED60">
    <cfRule type="duplicateValues" dxfId="0" priority="8253"/>
  </conditionalFormatting>
  <conditionalFormatting sqref="LEG60">
    <cfRule type="duplicateValues" dxfId="0" priority="8252"/>
  </conditionalFormatting>
  <conditionalFormatting sqref="LEJ60">
    <cfRule type="duplicateValues" dxfId="0" priority="8251"/>
  </conditionalFormatting>
  <conditionalFormatting sqref="LEM60">
    <cfRule type="duplicateValues" dxfId="0" priority="8250"/>
  </conditionalFormatting>
  <conditionalFormatting sqref="LEP60">
    <cfRule type="duplicateValues" dxfId="0" priority="8249"/>
  </conditionalFormatting>
  <conditionalFormatting sqref="LES60">
    <cfRule type="duplicateValues" dxfId="0" priority="8248"/>
  </conditionalFormatting>
  <conditionalFormatting sqref="LEV60">
    <cfRule type="duplicateValues" dxfId="0" priority="8247"/>
  </conditionalFormatting>
  <conditionalFormatting sqref="LEY60">
    <cfRule type="duplicateValues" dxfId="0" priority="8246"/>
  </conditionalFormatting>
  <conditionalFormatting sqref="LFB60">
    <cfRule type="duplicateValues" dxfId="0" priority="8245"/>
  </conditionalFormatting>
  <conditionalFormatting sqref="LFE60">
    <cfRule type="duplicateValues" dxfId="0" priority="8244"/>
  </conditionalFormatting>
  <conditionalFormatting sqref="LFH60">
    <cfRule type="duplicateValues" dxfId="0" priority="8243"/>
  </conditionalFormatting>
  <conditionalFormatting sqref="LFK60">
    <cfRule type="duplicateValues" dxfId="0" priority="8242"/>
  </conditionalFormatting>
  <conditionalFormatting sqref="LFN60">
    <cfRule type="duplicateValues" dxfId="0" priority="8241"/>
  </conditionalFormatting>
  <conditionalFormatting sqref="LFQ60">
    <cfRule type="duplicateValues" dxfId="0" priority="8240"/>
  </conditionalFormatting>
  <conditionalFormatting sqref="LFT60">
    <cfRule type="duplicateValues" dxfId="0" priority="8239"/>
  </conditionalFormatting>
  <conditionalFormatting sqref="LFW60">
    <cfRule type="duplicateValues" dxfId="0" priority="8238"/>
  </conditionalFormatting>
  <conditionalFormatting sqref="LFZ60">
    <cfRule type="duplicateValues" dxfId="0" priority="8237"/>
  </conditionalFormatting>
  <conditionalFormatting sqref="LGC60">
    <cfRule type="duplicateValues" dxfId="0" priority="8236"/>
  </conditionalFormatting>
  <conditionalFormatting sqref="LGF60">
    <cfRule type="duplicateValues" dxfId="0" priority="8235"/>
  </conditionalFormatting>
  <conditionalFormatting sqref="LGI60">
    <cfRule type="duplicateValues" dxfId="0" priority="8234"/>
  </conditionalFormatting>
  <conditionalFormatting sqref="LGL60">
    <cfRule type="duplicateValues" dxfId="0" priority="8233"/>
  </conditionalFormatting>
  <conditionalFormatting sqref="LGO60">
    <cfRule type="duplicateValues" dxfId="0" priority="8232"/>
  </conditionalFormatting>
  <conditionalFormatting sqref="LGR60">
    <cfRule type="duplicateValues" dxfId="0" priority="8231"/>
  </conditionalFormatting>
  <conditionalFormatting sqref="LGU60">
    <cfRule type="duplicateValues" dxfId="0" priority="8230"/>
  </conditionalFormatting>
  <conditionalFormatting sqref="LGX60">
    <cfRule type="duplicateValues" dxfId="0" priority="8229"/>
  </conditionalFormatting>
  <conditionalFormatting sqref="LHA60">
    <cfRule type="duplicateValues" dxfId="0" priority="8228"/>
  </conditionalFormatting>
  <conditionalFormatting sqref="LHD60">
    <cfRule type="duplicateValues" dxfId="0" priority="8227"/>
  </conditionalFormatting>
  <conditionalFormatting sqref="LHG60">
    <cfRule type="duplicateValues" dxfId="0" priority="8226"/>
  </conditionalFormatting>
  <conditionalFormatting sqref="LHJ60">
    <cfRule type="duplicateValues" dxfId="0" priority="8225"/>
  </conditionalFormatting>
  <conditionalFormatting sqref="LHM60">
    <cfRule type="duplicateValues" dxfId="0" priority="8224"/>
  </conditionalFormatting>
  <conditionalFormatting sqref="LHP60">
    <cfRule type="duplicateValues" dxfId="0" priority="8223"/>
  </conditionalFormatting>
  <conditionalFormatting sqref="LHS60">
    <cfRule type="duplicateValues" dxfId="0" priority="8222"/>
  </conditionalFormatting>
  <conditionalFormatting sqref="LHV60">
    <cfRule type="duplicateValues" dxfId="0" priority="8221"/>
  </conditionalFormatting>
  <conditionalFormatting sqref="LHY60">
    <cfRule type="duplicateValues" dxfId="0" priority="8220"/>
  </conditionalFormatting>
  <conditionalFormatting sqref="LIB60">
    <cfRule type="duplicateValues" dxfId="0" priority="8219"/>
  </conditionalFormatting>
  <conditionalFormatting sqref="LIE60">
    <cfRule type="duplicateValues" dxfId="0" priority="8218"/>
  </conditionalFormatting>
  <conditionalFormatting sqref="LIH60">
    <cfRule type="duplicateValues" dxfId="0" priority="8217"/>
  </conditionalFormatting>
  <conditionalFormatting sqref="LIK60">
    <cfRule type="duplicateValues" dxfId="0" priority="8216"/>
  </conditionalFormatting>
  <conditionalFormatting sqref="LIN60">
    <cfRule type="duplicateValues" dxfId="0" priority="8215"/>
  </conditionalFormatting>
  <conditionalFormatting sqref="LIQ60">
    <cfRule type="duplicateValues" dxfId="0" priority="8214"/>
  </conditionalFormatting>
  <conditionalFormatting sqref="LIT60">
    <cfRule type="duplicateValues" dxfId="0" priority="8213"/>
  </conditionalFormatting>
  <conditionalFormatting sqref="LIW60">
    <cfRule type="duplicateValues" dxfId="0" priority="8212"/>
  </conditionalFormatting>
  <conditionalFormatting sqref="LIZ60">
    <cfRule type="duplicateValues" dxfId="0" priority="8211"/>
  </conditionalFormatting>
  <conditionalFormatting sqref="LJC60">
    <cfRule type="duplicateValues" dxfId="0" priority="8210"/>
  </conditionalFormatting>
  <conditionalFormatting sqref="LJF60">
    <cfRule type="duplicateValues" dxfId="0" priority="8209"/>
  </conditionalFormatting>
  <conditionalFormatting sqref="LJI60">
    <cfRule type="duplicateValues" dxfId="0" priority="8208"/>
  </conditionalFormatting>
  <conditionalFormatting sqref="LJL60">
    <cfRule type="duplicateValues" dxfId="0" priority="8207"/>
  </conditionalFormatting>
  <conditionalFormatting sqref="LJO60">
    <cfRule type="duplicateValues" dxfId="0" priority="8206"/>
  </conditionalFormatting>
  <conditionalFormatting sqref="LJR60">
    <cfRule type="duplicateValues" dxfId="0" priority="8205"/>
  </conditionalFormatting>
  <conditionalFormatting sqref="LJU60">
    <cfRule type="duplicateValues" dxfId="0" priority="8204"/>
  </conditionalFormatting>
  <conditionalFormatting sqref="LJX60">
    <cfRule type="duplicateValues" dxfId="0" priority="8203"/>
  </conditionalFormatting>
  <conditionalFormatting sqref="LKA60">
    <cfRule type="duplicateValues" dxfId="0" priority="8202"/>
  </conditionalFormatting>
  <conditionalFormatting sqref="LKD60">
    <cfRule type="duplicateValues" dxfId="0" priority="8201"/>
  </conditionalFormatting>
  <conditionalFormatting sqref="LKG60">
    <cfRule type="duplicateValues" dxfId="0" priority="8200"/>
  </conditionalFormatting>
  <conditionalFormatting sqref="LKJ60">
    <cfRule type="duplicateValues" dxfId="0" priority="8199"/>
  </conditionalFormatting>
  <conditionalFormatting sqref="LKM60">
    <cfRule type="duplicateValues" dxfId="0" priority="8198"/>
  </conditionalFormatting>
  <conditionalFormatting sqref="LKP60">
    <cfRule type="duplicateValues" dxfId="0" priority="8197"/>
  </conditionalFormatting>
  <conditionalFormatting sqref="LKS60">
    <cfRule type="duplicateValues" dxfId="0" priority="8196"/>
  </conditionalFormatting>
  <conditionalFormatting sqref="LKV60">
    <cfRule type="duplicateValues" dxfId="0" priority="8195"/>
  </conditionalFormatting>
  <conditionalFormatting sqref="LKY60">
    <cfRule type="duplicateValues" dxfId="0" priority="8194"/>
  </conditionalFormatting>
  <conditionalFormatting sqref="LLB60">
    <cfRule type="duplicateValues" dxfId="0" priority="8193"/>
  </conditionalFormatting>
  <conditionalFormatting sqref="LLE60">
    <cfRule type="duplicateValues" dxfId="0" priority="8192"/>
  </conditionalFormatting>
  <conditionalFormatting sqref="LLH60">
    <cfRule type="duplicateValues" dxfId="0" priority="8191"/>
  </conditionalFormatting>
  <conditionalFormatting sqref="LLK60">
    <cfRule type="duplicateValues" dxfId="0" priority="8190"/>
  </conditionalFormatting>
  <conditionalFormatting sqref="LLN60">
    <cfRule type="duplicateValues" dxfId="0" priority="8189"/>
  </conditionalFormatting>
  <conditionalFormatting sqref="LLQ60">
    <cfRule type="duplicateValues" dxfId="0" priority="8188"/>
  </conditionalFormatting>
  <conditionalFormatting sqref="LLT60">
    <cfRule type="duplicateValues" dxfId="0" priority="8187"/>
  </conditionalFormatting>
  <conditionalFormatting sqref="LLW60">
    <cfRule type="duplicateValues" dxfId="0" priority="8186"/>
  </conditionalFormatting>
  <conditionalFormatting sqref="LLZ60">
    <cfRule type="duplicateValues" dxfId="0" priority="8185"/>
  </conditionalFormatting>
  <conditionalFormatting sqref="LMC60">
    <cfRule type="duplicateValues" dxfId="0" priority="8184"/>
  </conditionalFormatting>
  <conditionalFormatting sqref="LMF60">
    <cfRule type="duplicateValues" dxfId="0" priority="8183"/>
  </conditionalFormatting>
  <conditionalFormatting sqref="LMI60">
    <cfRule type="duplicateValues" dxfId="0" priority="8182"/>
  </conditionalFormatting>
  <conditionalFormatting sqref="LML60">
    <cfRule type="duplicateValues" dxfId="0" priority="8181"/>
  </conditionalFormatting>
  <conditionalFormatting sqref="LMO60">
    <cfRule type="duplicateValues" dxfId="0" priority="8180"/>
  </conditionalFormatting>
  <conditionalFormatting sqref="LMR60">
    <cfRule type="duplicateValues" dxfId="0" priority="8179"/>
  </conditionalFormatting>
  <conditionalFormatting sqref="LMU60">
    <cfRule type="duplicateValues" dxfId="0" priority="8178"/>
  </conditionalFormatting>
  <conditionalFormatting sqref="LMX60">
    <cfRule type="duplicateValues" dxfId="0" priority="8177"/>
  </conditionalFormatting>
  <conditionalFormatting sqref="LNA60">
    <cfRule type="duplicateValues" dxfId="0" priority="8176"/>
  </conditionalFormatting>
  <conditionalFormatting sqref="LND60">
    <cfRule type="duplicateValues" dxfId="0" priority="8175"/>
  </conditionalFormatting>
  <conditionalFormatting sqref="LNG60">
    <cfRule type="duplicateValues" dxfId="0" priority="8174"/>
  </conditionalFormatting>
  <conditionalFormatting sqref="LNJ60">
    <cfRule type="duplicateValues" dxfId="0" priority="8173"/>
  </conditionalFormatting>
  <conditionalFormatting sqref="LNM60">
    <cfRule type="duplicateValues" dxfId="0" priority="8172"/>
  </conditionalFormatting>
  <conditionalFormatting sqref="LNP60">
    <cfRule type="duplicateValues" dxfId="0" priority="8171"/>
  </conditionalFormatting>
  <conditionalFormatting sqref="LNS60">
    <cfRule type="duplicateValues" dxfId="0" priority="8170"/>
  </conditionalFormatting>
  <conditionalFormatting sqref="LNV60">
    <cfRule type="duplicateValues" dxfId="0" priority="8169"/>
  </conditionalFormatting>
  <conditionalFormatting sqref="LNY60">
    <cfRule type="duplicateValues" dxfId="0" priority="8168"/>
  </conditionalFormatting>
  <conditionalFormatting sqref="LOB60">
    <cfRule type="duplicateValues" dxfId="0" priority="8167"/>
  </conditionalFormatting>
  <conditionalFormatting sqref="LOE60">
    <cfRule type="duplicateValues" dxfId="0" priority="8166"/>
  </conditionalFormatting>
  <conditionalFormatting sqref="LOH60">
    <cfRule type="duplicateValues" dxfId="0" priority="8165"/>
  </conditionalFormatting>
  <conditionalFormatting sqref="LOK60">
    <cfRule type="duplicateValues" dxfId="0" priority="8164"/>
  </conditionalFormatting>
  <conditionalFormatting sqref="LON60">
    <cfRule type="duplicateValues" dxfId="0" priority="8163"/>
  </conditionalFormatting>
  <conditionalFormatting sqref="LOQ60">
    <cfRule type="duplicateValues" dxfId="0" priority="8162"/>
  </conditionalFormatting>
  <conditionalFormatting sqref="LOT60">
    <cfRule type="duplicateValues" dxfId="0" priority="8161"/>
  </conditionalFormatting>
  <conditionalFormatting sqref="LOW60">
    <cfRule type="duplicateValues" dxfId="0" priority="8160"/>
  </conditionalFormatting>
  <conditionalFormatting sqref="LOZ60">
    <cfRule type="duplicateValues" dxfId="0" priority="8159"/>
  </conditionalFormatting>
  <conditionalFormatting sqref="LPC60">
    <cfRule type="duplicateValues" dxfId="0" priority="8158"/>
  </conditionalFormatting>
  <conditionalFormatting sqref="LPF60">
    <cfRule type="duplicateValues" dxfId="0" priority="8157"/>
  </conditionalFormatting>
  <conditionalFormatting sqref="LPI60">
    <cfRule type="duplicateValues" dxfId="0" priority="8156"/>
  </conditionalFormatting>
  <conditionalFormatting sqref="LPL60">
    <cfRule type="duplicateValues" dxfId="0" priority="8155"/>
  </conditionalFormatting>
  <conditionalFormatting sqref="LPO60">
    <cfRule type="duplicateValues" dxfId="0" priority="8154"/>
  </conditionalFormatting>
  <conditionalFormatting sqref="LPR60">
    <cfRule type="duplicateValues" dxfId="0" priority="8153"/>
  </conditionalFormatting>
  <conditionalFormatting sqref="LPU60">
    <cfRule type="duplicateValues" dxfId="0" priority="8152"/>
  </conditionalFormatting>
  <conditionalFormatting sqref="LPX60">
    <cfRule type="duplicateValues" dxfId="0" priority="8151"/>
  </conditionalFormatting>
  <conditionalFormatting sqref="LQA60">
    <cfRule type="duplicateValues" dxfId="0" priority="8150"/>
  </conditionalFormatting>
  <conditionalFormatting sqref="LQD60">
    <cfRule type="duplicateValues" dxfId="0" priority="8149"/>
  </conditionalFormatting>
  <conditionalFormatting sqref="LQG60">
    <cfRule type="duplicateValues" dxfId="0" priority="8148"/>
  </conditionalFormatting>
  <conditionalFormatting sqref="LQJ60">
    <cfRule type="duplicateValues" dxfId="0" priority="8147"/>
  </conditionalFormatting>
  <conditionalFormatting sqref="LQM60">
    <cfRule type="duplicateValues" dxfId="0" priority="8146"/>
  </conditionalFormatting>
  <conditionalFormatting sqref="LQP60">
    <cfRule type="duplicateValues" dxfId="0" priority="8145"/>
  </conditionalFormatting>
  <conditionalFormatting sqref="LQS60">
    <cfRule type="duplicateValues" dxfId="0" priority="8144"/>
  </conditionalFormatting>
  <conditionalFormatting sqref="LQV60">
    <cfRule type="duplicateValues" dxfId="0" priority="8143"/>
  </conditionalFormatting>
  <conditionalFormatting sqref="LQY60">
    <cfRule type="duplicateValues" dxfId="0" priority="8142"/>
  </conditionalFormatting>
  <conditionalFormatting sqref="LRB60">
    <cfRule type="duplicateValues" dxfId="0" priority="8141"/>
  </conditionalFormatting>
  <conditionalFormatting sqref="LRE60">
    <cfRule type="duplicateValues" dxfId="0" priority="8140"/>
  </conditionalFormatting>
  <conditionalFormatting sqref="LRH60">
    <cfRule type="duplicateValues" dxfId="0" priority="8139"/>
  </conditionalFormatting>
  <conditionalFormatting sqref="LRK60">
    <cfRule type="duplicateValues" dxfId="0" priority="8138"/>
  </conditionalFormatting>
  <conditionalFormatting sqref="LRN60">
    <cfRule type="duplicateValues" dxfId="0" priority="8137"/>
  </conditionalFormatting>
  <conditionalFormatting sqref="LRQ60">
    <cfRule type="duplicateValues" dxfId="0" priority="8136"/>
  </conditionalFormatting>
  <conditionalFormatting sqref="LRT60">
    <cfRule type="duplicateValues" dxfId="0" priority="8135"/>
  </conditionalFormatting>
  <conditionalFormatting sqref="LRW60">
    <cfRule type="duplicateValues" dxfId="0" priority="8134"/>
  </conditionalFormatting>
  <conditionalFormatting sqref="LRZ60">
    <cfRule type="duplicateValues" dxfId="0" priority="8133"/>
  </conditionalFormatting>
  <conditionalFormatting sqref="LSC60">
    <cfRule type="duplicateValues" dxfId="0" priority="8132"/>
  </conditionalFormatting>
  <conditionalFormatting sqref="LSF60">
    <cfRule type="duplicateValues" dxfId="0" priority="8131"/>
  </conditionalFormatting>
  <conditionalFormatting sqref="LSI60">
    <cfRule type="duplicateValues" dxfId="0" priority="8130"/>
  </conditionalFormatting>
  <conditionalFormatting sqref="LSL60">
    <cfRule type="duplicateValues" dxfId="0" priority="8129"/>
  </conditionalFormatting>
  <conditionalFormatting sqref="LSO60">
    <cfRule type="duplicateValues" dxfId="0" priority="8128"/>
  </conditionalFormatting>
  <conditionalFormatting sqref="LSR60">
    <cfRule type="duplicateValues" dxfId="0" priority="8127"/>
  </conditionalFormatting>
  <conditionalFormatting sqref="LSU60">
    <cfRule type="duplicateValues" dxfId="0" priority="8126"/>
  </conditionalFormatting>
  <conditionalFormatting sqref="LSX60">
    <cfRule type="duplicateValues" dxfId="0" priority="8125"/>
  </conditionalFormatting>
  <conditionalFormatting sqref="LTA60">
    <cfRule type="duplicateValues" dxfId="0" priority="8124"/>
  </conditionalFormatting>
  <conditionalFormatting sqref="LTD60">
    <cfRule type="duplicateValues" dxfId="0" priority="8123"/>
  </conditionalFormatting>
  <conditionalFormatting sqref="LTG60">
    <cfRule type="duplicateValues" dxfId="0" priority="8122"/>
  </conditionalFormatting>
  <conditionalFormatting sqref="LTJ60">
    <cfRule type="duplicateValues" dxfId="0" priority="8121"/>
  </conditionalFormatting>
  <conditionalFormatting sqref="LTM60">
    <cfRule type="duplicateValues" dxfId="0" priority="8120"/>
  </conditionalFormatting>
  <conditionalFormatting sqref="LTP60">
    <cfRule type="duplicateValues" dxfId="0" priority="8119"/>
  </conditionalFormatting>
  <conditionalFormatting sqref="LTS60">
    <cfRule type="duplicateValues" dxfId="0" priority="8118"/>
  </conditionalFormatting>
  <conditionalFormatting sqref="LTV60">
    <cfRule type="duplicateValues" dxfId="0" priority="8117"/>
  </conditionalFormatting>
  <conditionalFormatting sqref="LTY60">
    <cfRule type="duplicateValues" dxfId="0" priority="8116"/>
  </conditionalFormatting>
  <conditionalFormatting sqref="LUB60">
    <cfRule type="duplicateValues" dxfId="0" priority="8115"/>
  </conditionalFormatting>
  <conditionalFormatting sqref="LUE60">
    <cfRule type="duplicateValues" dxfId="0" priority="8114"/>
  </conditionalFormatting>
  <conditionalFormatting sqref="LUH60">
    <cfRule type="duplicateValues" dxfId="0" priority="8113"/>
  </conditionalFormatting>
  <conditionalFormatting sqref="LUK60">
    <cfRule type="duplicateValues" dxfId="0" priority="8112"/>
  </conditionalFormatting>
  <conditionalFormatting sqref="LUN60">
    <cfRule type="duplicateValues" dxfId="0" priority="8111"/>
  </conditionalFormatting>
  <conditionalFormatting sqref="LUQ60">
    <cfRule type="duplicateValues" dxfId="0" priority="8110"/>
  </conditionalFormatting>
  <conditionalFormatting sqref="LUT60">
    <cfRule type="duplicateValues" dxfId="0" priority="8109"/>
  </conditionalFormatting>
  <conditionalFormatting sqref="LUW60">
    <cfRule type="duplicateValues" dxfId="0" priority="8108"/>
  </conditionalFormatting>
  <conditionalFormatting sqref="LUZ60">
    <cfRule type="duplicateValues" dxfId="0" priority="8107"/>
  </conditionalFormatting>
  <conditionalFormatting sqref="LVC60">
    <cfRule type="duplicateValues" dxfId="0" priority="8106"/>
  </conditionalFormatting>
  <conditionalFormatting sqref="LVF60">
    <cfRule type="duplicateValues" dxfId="0" priority="8105"/>
  </conditionalFormatting>
  <conditionalFormatting sqref="LVI60">
    <cfRule type="duplicateValues" dxfId="0" priority="8104"/>
  </conditionalFormatting>
  <conditionalFormatting sqref="LVL60">
    <cfRule type="duplicateValues" dxfId="0" priority="8103"/>
  </conditionalFormatting>
  <conditionalFormatting sqref="LVO60">
    <cfRule type="duplicateValues" dxfId="0" priority="8102"/>
  </conditionalFormatting>
  <conditionalFormatting sqref="LVR60">
    <cfRule type="duplicateValues" dxfId="0" priority="8101"/>
  </conditionalFormatting>
  <conditionalFormatting sqref="LVU60">
    <cfRule type="duplicateValues" dxfId="0" priority="8100"/>
  </conditionalFormatting>
  <conditionalFormatting sqref="LVX60">
    <cfRule type="duplicateValues" dxfId="0" priority="8099"/>
  </conditionalFormatting>
  <conditionalFormatting sqref="LWA60">
    <cfRule type="duplicateValues" dxfId="0" priority="8098"/>
  </conditionalFormatting>
  <conditionalFormatting sqref="LWD60">
    <cfRule type="duplicateValues" dxfId="0" priority="8097"/>
  </conditionalFormatting>
  <conditionalFormatting sqref="LWG60">
    <cfRule type="duplicateValues" dxfId="0" priority="8096"/>
  </conditionalFormatting>
  <conditionalFormatting sqref="LWJ60">
    <cfRule type="duplicateValues" dxfId="0" priority="8095"/>
  </conditionalFormatting>
  <conditionalFormatting sqref="LWM60">
    <cfRule type="duplicateValues" dxfId="0" priority="8094"/>
  </conditionalFormatting>
  <conditionalFormatting sqref="LWP60">
    <cfRule type="duplicateValues" dxfId="0" priority="8093"/>
  </conditionalFormatting>
  <conditionalFormatting sqref="LWS60">
    <cfRule type="duplicateValues" dxfId="0" priority="8092"/>
  </conditionalFormatting>
  <conditionalFormatting sqref="LWV60">
    <cfRule type="duplicateValues" dxfId="0" priority="8091"/>
  </conditionalFormatting>
  <conditionalFormatting sqref="LWY60">
    <cfRule type="duplicateValues" dxfId="0" priority="8090"/>
  </conditionalFormatting>
  <conditionalFormatting sqref="LXB60">
    <cfRule type="duplicateValues" dxfId="0" priority="8089"/>
  </conditionalFormatting>
  <conditionalFormatting sqref="LXE60">
    <cfRule type="duplicateValues" dxfId="0" priority="8088"/>
  </conditionalFormatting>
  <conditionalFormatting sqref="LXH60">
    <cfRule type="duplicateValues" dxfId="0" priority="8087"/>
  </conditionalFormatting>
  <conditionalFormatting sqref="LXK60">
    <cfRule type="duplicateValues" dxfId="0" priority="8086"/>
  </conditionalFormatting>
  <conditionalFormatting sqref="LXN60">
    <cfRule type="duplicateValues" dxfId="0" priority="8085"/>
  </conditionalFormatting>
  <conditionalFormatting sqref="LXQ60">
    <cfRule type="duplicateValues" dxfId="0" priority="8084"/>
  </conditionalFormatting>
  <conditionalFormatting sqref="LXT60">
    <cfRule type="duplicateValues" dxfId="0" priority="8083"/>
  </conditionalFormatting>
  <conditionalFormatting sqref="LXW60">
    <cfRule type="duplicateValues" dxfId="0" priority="8082"/>
  </conditionalFormatting>
  <conditionalFormatting sqref="LXZ60">
    <cfRule type="duplicateValues" dxfId="0" priority="8081"/>
  </conditionalFormatting>
  <conditionalFormatting sqref="LYC60">
    <cfRule type="duplicateValues" dxfId="0" priority="8080"/>
  </conditionalFormatting>
  <conditionalFormatting sqref="LYF60">
    <cfRule type="duplicateValues" dxfId="0" priority="8079"/>
  </conditionalFormatting>
  <conditionalFormatting sqref="LYI60">
    <cfRule type="duplicateValues" dxfId="0" priority="8078"/>
  </conditionalFormatting>
  <conditionalFormatting sqref="LYL60">
    <cfRule type="duplicateValues" dxfId="0" priority="8077"/>
  </conditionalFormatting>
  <conditionalFormatting sqref="LYO60">
    <cfRule type="duplicateValues" dxfId="0" priority="8076"/>
  </conditionalFormatting>
  <conditionalFormatting sqref="LYR60">
    <cfRule type="duplicateValues" dxfId="0" priority="8075"/>
  </conditionalFormatting>
  <conditionalFormatting sqref="LYU60">
    <cfRule type="duplicateValues" dxfId="0" priority="8074"/>
  </conditionalFormatting>
  <conditionalFormatting sqref="LYX60">
    <cfRule type="duplicateValues" dxfId="0" priority="8073"/>
  </conditionalFormatting>
  <conditionalFormatting sqref="LZA60">
    <cfRule type="duplicateValues" dxfId="0" priority="8072"/>
  </conditionalFormatting>
  <conditionalFormatting sqref="LZD60">
    <cfRule type="duplicateValues" dxfId="0" priority="8071"/>
  </conditionalFormatting>
  <conditionalFormatting sqref="LZG60">
    <cfRule type="duplicateValues" dxfId="0" priority="8070"/>
  </conditionalFormatting>
  <conditionalFormatting sqref="LZJ60">
    <cfRule type="duplicateValues" dxfId="0" priority="8069"/>
  </conditionalFormatting>
  <conditionalFormatting sqref="LZM60">
    <cfRule type="duplicateValues" dxfId="0" priority="8068"/>
  </conditionalFormatting>
  <conditionalFormatting sqref="LZP60">
    <cfRule type="duplicateValues" dxfId="0" priority="8067"/>
  </conditionalFormatting>
  <conditionalFormatting sqref="LZS60">
    <cfRule type="duplicateValues" dxfId="0" priority="8066"/>
  </conditionalFormatting>
  <conditionalFormatting sqref="LZV60">
    <cfRule type="duplicateValues" dxfId="0" priority="8065"/>
  </conditionalFormatting>
  <conditionalFormatting sqref="LZY60">
    <cfRule type="duplicateValues" dxfId="0" priority="8064"/>
  </conditionalFormatting>
  <conditionalFormatting sqref="MAB60">
    <cfRule type="duplicateValues" dxfId="0" priority="8063"/>
  </conditionalFormatting>
  <conditionalFormatting sqref="MAE60">
    <cfRule type="duplicateValues" dxfId="0" priority="8062"/>
  </conditionalFormatting>
  <conditionalFormatting sqref="MAH60">
    <cfRule type="duplicateValues" dxfId="0" priority="8061"/>
  </conditionalFormatting>
  <conditionalFormatting sqref="MAK60">
    <cfRule type="duplicateValues" dxfId="0" priority="8060"/>
  </conditionalFormatting>
  <conditionalFormatting sqref="MAN60">
    <cfRule type="duplicateValues" dxfId="0" priority="8059"/>
  </conditionalFormatting>
  <conditionalFormatting sqref="MAQ60">
    <cfRule type="duplicateValues" dxfId="0" priority="8058"/>
  </conditionalFormatting>
  <conditionalFormatting sqref="MAT60">
    <cfRule type="duplicateValues" dxfId="0" priority="8057"/>
  </conditionalFormatting>
  <conditionalFormatting sqref="MAW60">
    <cfRule type="duplicateValues" dxfId="0" priority="8056"/>
  </conditionalFormatting>
  <conditionalFormatting sqref="MAZ60">
    <cfRule type="duplicateValues" dxfId="0" priority="8055"/>
  </conditionalFormatting>
  <conditionalFormatting sqref="MBC60">
    <cfRule type="duplicateValues" dxfId="0" priority="8054"/>
  </conditionalFormatting>
  <conditionalFormatting sqref="MBF60">
    <cfRule type="duplicateValues" dxfId="0" priority="8053"/>
  </conditionalFormatting>
  <conditionalFormatting sqref="MBI60">
    <cfRule type="duplicateValues" dxfId="0" priority="8052"/>
  </conditionalFormatting>
  <conditionalFormatting sqref="MBL60">
    <cfRule type="duplicateValues" dxfId="0" priority="8051"/>
  </conditionalFormatting>
  <conditionalFormatting sqref="MBO60">
    <cfRule type="duplicateValues" dxfId="0" priority="8050"/>
  </conditionalFormatting>
  <conditionalFormatting sqref="MBR60">
    <cfRule type="duplicateValues" dxfId="0" priority="8049"/>
  </conditionalFormatting>
  <conditionalFormatting sqref="MBU60">
    <cfRule type="duplicateValues" dxfId="0" priority="8048"/>
  </conditionalFormatting>
  <conditionalFormatting sqref="MBX60">
    <cfRule type="duplicateValues" dxfId="0" priority="8047"/>
  </conditionalFormatting>
  <conditionalFormatting sqref="MCA60">
    <cfRule type="duplicateValues" dxfId="0" priority="8046"/>
  </conditionalFormatting>
  <conditionalFormatting sqref="MCD60">
    <cfRule type="duplicateValues" dxfId="0" priority="8045"/>
  </conditionalFormatting>
  <conditionalFormatting sqref="MCG60">
    <cfRule type="duplicateValues" dxfId="0" priority="8044"/>
  </conditionalFormatting>
  <conditionalFormatting sqref="MCJ60">
    <cfRule type="duplicateValues" dxfId="0" priority="8043"/>
  </conditionalFormatting>
  <conditionalFormatting sqref="MCM60">
    <cfRule type="duplicateValues" dxfId="0" priority="8042"/>
  </conditionalFormatting>
  <conditionalFormatting sqref="MCP60">
    <cfRule type="duplicateValues" dxfId="0" priority="8041"/>
  </conditionalFormatting>
  <conditionalFormatting sqref="MCS60">
    <cfRule type="duplicateValues" dxfId="0" priority="8040"/>
  </conditionalFormatting>
  <conditionalFormatting sqref="MCV60">
    <cfRule type="duplicateValues" dxfId="0" priority="8039"/>
  </conditionalFormatting>
  <conditionalFormatting sqref="MCY60">
    <cfRule type="duplicateValues" dxfId="0" priority="8038"/>
  </conditionalFormatting>
  <conditionalFormatting sqref="MDB60">
    <cfRule type="duplicateValues" dxfId="0" priority="8037"/>
  </conditionalFormatting>
  <conditionalFormatting sqref="MDE60">
    <cfRule type="duplicateValues" dxfId="0" priority="8036"/>
  </conditionalFormatting>
  <conditionalFormatting sqref="MDH60">
    <cfRule type="duplicateValues" dxfId="0" priority="8035"/>
  </conditionalFormatting>
  <conditionalFormatting sqref="MDK60">
    <cfRule type="duplicateValues" dxfId="0" priority="8034"/>
  </conditionalFormatting>
  <conditionalFormatting sqref="MDN60">
    <cfRule type="duplicateValues" dxfId="0" priority="8033"/>
  </conditionalFormatting>
  <conditionalFormatting sqref="MDQ60">
    <cfRule type="duplicateValues" dxfId="0" priority="8032"/>
  </conditionalFormatting>
  <conditionalFormatting sqref="MDT60">
    <cfRule type="duplicateValues" dxfId="0" priority="8031"/>
  </conditionalFormatting>
  <conditionalFormatting sqref="MDW60">
    <cfRule type="duplicateValues" dxfId="0" priority="8030"/>
  </conditionalFormatting>
  <conditionalFormatting sqref="MDZ60">
    <cfRule type="duplicateValues" dxfId="0" priority="8029"/>
  </conditionalFormatting>
  <conditionalFormatting sqref="MEC60">
    <cfRule type="duplicateValues" dxfId="0" priority="8028"/>
  </conditionalFormatting>
  <conditionalFormatting sqref="MEF60">
    <cfRule type="duplicateValues" dxfId="0" priority="8027"/>
  </conditionalFormatting>
  <conditionalFormatting sqref="MEI60">
    <cfRule type="duplicateValues" dxfId="0" priority="8026"/>
  </conditionalFormatting>
  <conditionalFormatting sqref="MEL60">
    <cfRule type="duplicateValues" dxfId="0" priority="8025"/>
  </conditionalFormatting>
  <conditionalFormatting sqref="MEO60">
    <cfRule type="duplicateValues" dxfId="0" priority="8024"/>
  </conditionalFormatting>
  <conditionalFormatting sqref="MER60">
    <cfRule type="duplicateValues" dxfId="0" priority="8023"/>
  </conditionalFormatting>
  <conditionalFormatting sqref="MEU60">
    <cfRule type="duplicateValues" dxfId="0" priority="8022"/>
  </conditionalFormatting>
  <conditionalFormatting sqref="MEX60">
    <cfRule type="duplicateValues" dxfId="0" priority="8021"/>
  </conditionalFormatting>
  <conditionalFormatting sqref="MFA60">
    <cfRule type="duplicateValues" dxfId="0" priority="8020"/>
  </conditionalFormatting>
  <conditionalFormatting sqref="MFD60">
    <cfRule type="duplicateValues" dxfId="0" priority="8019"/>
  </conditionalFormatting>
  <conditionalFormatting sqref="MFG60">
    <cfRule type="duplicateValues" dxfId="0" priority="8018"/>
  </conditionalFormatting>
  <conditionalFormatting sqref="MFJ60">
    <cfRule type="duplicateValues" dxfId="0" priority="8017"/>
  </conditionalFormatting>
  <conditionalFormatting sqref="MFM60">
    <cfRule type="duplicateValues" dxfId="0" priority="8016"/>
  </conditionalFormatting>
  <conditionalFormatting sqref="MFP60">
    <cfRule type="duplicateValues" dxfId="0" priority="8015"/>
  </conditionalFormatting>
  <conditionalFormatting sqref="MFS60">
    <cfRule type="duplicateValues" dxfId="0" priority="8014"/>
  </conditionalFormatting>
  <conditionalFormatting sqref="MFV60">
    <cfRule type="duplicateValues" dxfId="0" priority="8013"/>
  </conditionalFormatting>
  <conditionalFormatting sqref="MFY60">
    <cfRule type="duplicateValues" dxfId="0" priority="8012"/>
  </conditionalFormatting>
  <conditionalFormatting sqref="MGB60">
    <cfRule type="duplicateValues" dxfId="0" priority="8011"/>
  </conditionalFormatting>
  <conditionalFormatting sqref="MGE60">
    <cfRule type="duplicateValues" dxfId="0" priority="8010"/>
  </conditionalFormatting>
  <conditionalFormatting sqref="MGH60">
    <cfRule type="duplicateValues" dxfId="0" priority="8009"/>
  </conditionalFormatting>
  <conditionalFormatting sqref="MGK60">
    <cfRule type="duplicateValues" dxfId="0" priority="8008"/>
  </conditionalFormatting>
  <conditionalFormatting sqref="MGN60">
    <cfRule type="duplicateValues" dxfId="0" priority="8007"/>
  </conditionalFormatting>
  <conditionalFormatting sqref="MGQ60">
    <cfRule type="duplicateValues" dxfId="0" priority="8006"/>
  </conditionalFormatting>
  <conditionalFormatting sqref="MGT60">
    <cfRule type="duplicateValues" dxfId="0" priority="8005"/>
  </conditionalFormatting>
  <conditionalFormatting sqref="MGW60">
    <cfRule type="duplicateValues" dxfId="0" priority="8004"/>
  </conditionalFormatting>
  <conditionalFormatting sqref="MGZ60">
    <cfRule type="duplicateValues" dxfId="0" priority="8003"/>
  </conditionalFormatting>
  <conditionalFormatting sqref="MHC60">
    <cfRule type="duplicateValues" dxfId="0" priority="8002"/>
  </conditionalFormatting>
  <conditionalFormatting sqref="MHF60">
    <cfRule type="duplicateValues" dxfId="0" priority="8001"/>
  </conditionalFormatting>
  <conditionalFormatting sqref="MHI60">
    <cfRule type="duplicateValues" dxfId="0" priority="8000"/>
  </conditionalFormatting>
  <conditionalFormatting sqref="MHL60">
    <cfRule type="duplicateValues" dxfId="0" priority="7999"/>
  </conditionalFormatting>
  <conditionalFormatting sqref="MHO60">
    <cfRule type="duplicateValues" dxfId="0" priority="7998"/>
  </conditionalFormatting>
  <conditionalFormatting sqref="MHR60">
    <cfRule type="duplicateValues" dxfId="0" priority="7997"/>
  </conditionalFormatting>
  <conditionalFormatting sqref="MHU60">
    <cfRule type="duplicateValues" dxfId="0" priority="7996"/>
  </conditionalFormatting>
  <conditionalFormatting sqref="MHX60">
    <cfRule type="duplicateValues" dxfId="0" priority="7995"/>
  </conditionalFormatting>
  <conditionalFormatting sqref="MIA60">
    <cfRule type="duplicateValues" dxfId="0" priority="7994"/>
  </conditionalFormatting>
  <conditionalFormatting sqref="MID60">
    <cfRule type="duplicateValues" dxfId="0" priority="7993"/>
  </conditionalFormatting>
  <conditionalFormatting sqref="MIG60">
    <cfRule type="duplicateValues" dxfId="0" priority="7992"/>
  </conditionalFormatting>
  <conditionalFormatting sqref="MIJ60">
    <cfRule type="duplicateValues" dxfId="0" priority="7991"/>
  </conditionalFormatting>
  <conditionalFormatting sqref="MIM60">
    <cfRule type="duplicateValues" dxfId="0" priority="7990"/>
  </conditionalFormatting>
  <conditionalFormatting sqref="MIP60">
    <cfRule type="duplicateValues" dxfId="0" priority="7989"/>
  </conditionalFormatting>
  <conditionalFormatting sqref="MIS60">
    <cfRule type="duplicateValues" dxfId="0" priority="7988"/>
  </conditionalFormatting>
  <conditionalFormatting sqref="MIV60">
    <cfRule type="duplicateValues" dxfId="0" priority="7987"/>
  </conditionalFormatting>
  <conditionalFormatting sqref="MIY60">
    <cfRule type="duplicateValues" dxfId="0" priority="7986"/>
  </conditionalFormatting>
  <conditionalFormatting sqref="MJB60">
    <cfRule type="duplicateValues" dxfId="0" priority="7985"/>
  </conditionalFormatting>
  <conditionalFormatting sqref="MJE60">
    <cfRule type="duplicateValues" dxfId="0" priority="7984"/>
  </conditionalFormatting>
  <conditionalFormatting sqref="MJH60">
    <cfRule type="duplicateValues" dxfId="0" priority="7983"/>
  </conditionalFormatting>
  <conditionalFormatting sqref="MJK60">
    <cfRule type="duplicateValues" dxfId="0" priority="7982"/>
  </conditionalFormatting>
  <conditionalFormatting sqref="MJN60">
    <cfRule type="duplicateValues" dxfId="0" priority="7981"/>
  </conditionalFormatting>
  <conditionalFormatting sqref="MJQ60">
    <cfRule type="duplicateValues" dxfId="0" priority="7980"/>
  </conditionalFormatting>
  <conditionalFormatting sqref="MJT60">
    <cfRule type="duplicateValues" dxfId="0" priority="7979"/>
  </conditionalFormatting>
  <conditionalFormatting sqref="MJW60">
    <cfRule type="duplicateValues" dxfId="0" priority="7978"/>
  </conditionalFormatting>
  <conditionalFormatting sqref="MJZ60">
    <cfRule type="duplicateValues" dxfId="0" priority="7977"/>
  </conditionalFormatting>
  <conditionalFormatting sqref="MKC60">
    <cfRule type="duplicateValues" dxfId="0" priority="7976"/>
  </conditionalFormatting>
  <conditionalFormatting sqref="MKF60">
    <cfRule type="duplicateValues" dxfId="0" priority="7975"/>
  </conditionalFormatting>
  <conditionalFormatting sqref="MKI60">
    <cfRule type="duplicateValues" dxfId="0" priority="7974"/>
  </conditionalFormatting>
  <conditionalFormatting sqref="MKL60">
    <cfRule type="duplicateValues" dxfId="0" priority="7973"/>
  </conditionalFormatting>
  <conditionalFormatting sqref="MKO60">
    <cfRule type="duplicateValues" dxfId="0" priority="7972"/>
  </conditionalFormatting>
  <conditionalFormatting sqref="MKR60">
    <cfRule type="duplicateValues" dxfId="0" priority="7971"/>
  </conditionalFormatting>
  <conditionalFormatting sqref="MKU60">
    <cfRule type="duplicateValues" dxfId="0" priority="7970"/>
  </conditionalFormatting>
  <conditionalFormatting sqref="MKX60">
    <cfRule type="duplicateValues" dxfId="0" priority="7969"/>
  </conditionalFormatting>
  <conditionalFormatting sqref="MLA60">
    <cfRule type="duplicateValues" dxfId="0" priority="7968"/>
  </conditionalFormatting>
  <conditionalFormatting sqref="MLD60">
    <cfRule type="duplicateValues" dxfId="0" priority="7967"/>
  </conditionalFormatting>
  <conditionalFormatting sqref="MLG60">
    <cfRule type="duplicateValues" dxfId="0" priority="7966"/>
  </conditionalFormatting>
  <conditionalFormatting sqref="MLJ60">
    <cfRule type="duplicateValues" dxfId="0" priority="7965"/>
  </conditionalFormatting>
  <conditionalFormatting sqref="MLM60">
    <cfRule type="duplicateValues" dxfId="0" priority="7964"/>
  </conditionalFormatting>
  <conditionalFormatting sqref="MLP60">
    <cfRule type="duplicateValues" dxfId="0" priority="7963"/>
  </conditionalFormatting>
  <conditionalFormatting sqref="MLS60">
    <cfRule type="duplicateValues" dxfId="0" priority="7962"/>
  </conditionalFormatting>
  <conditionalFormatting sqref="MLV60">
    <cfRule type="duplicateValues" dxfId="0" priority="7961"/>
  </conditionalFormatting>
  <conditionalFormatting sqref="MLY60">
    <cfRule type="duplicateValues" dxfId="0" priority="7960"/>
  </conditionalFormatting>
  <conditionalFormatting sqref="MMB60">
    <cfRule type="duplicateValues" dxfId="0" priority="7959"/>
  </conditionalFormatting>
  <conditionalFormatting sqref="MME60">
    <cfRule type="duplicateValues" dxfId="0" priority="7958"/>
  </conditionalFormatting>
  <conditionalFormatting sqref="MMH60">
    <cfRule type="duplicateValues" dxfId="0" priority="7957"/>
  </conditionalFormatting>
  <conditionalFormatting sqref="MMK60">
    <cfRule type="duplicateValues" dxfId="0" priority="7956"/>
  </conditionalFormatting>
  <conditionalFormatting sqref="MMN60">
    <cfRule type="duplicateValues" dxfId="0" priority="7955"/>
  </conditionalFormatting>
  <conditionalFormatting sqref="MMQ60">
    <cfRule type="duplicateValues" dxfId="0" priority="7954"/>
  </conditionalFormatting>
  <conditionalFormatting sqref="MMT60">
    <cfRule type="duplicateValues" dxfId="0" priority="7953"/>
  </conditionalFormatting>
  <conditionalFormatting sqref="MMW60">
    <cfRule type="duplicateValues" dxfId="0" priority="7952"/>
  </conditionalFormatting>
  <conditionalFormatting sqref="MMZ60">
    <cfRule type="duplicateValues" dxfId="0" priority="7951"/>
  </conditionalFormatting>
  <conditionalFormatting sqref="MNC60">
    <cfRule type="duplicateValues" dxfId="0" priority="7950"/>
  </conditionalFormatting>
  <conditionalFormatting sqref="MNF60">
    <cfRule type="duplicateValues" dxfId="0" priority="7949"/>
  </conditionalFormatting>
  <conditionalFormatting sqref="MNI60">
    <cfRule type="duplicateValues" dxfId="0" priority="7948"/>
  </conditionalFormatting>
  <conditionalFormatting sqref="MNL60">
    <cfRule type="duplicateValues" dxfId="0" priority="7947"/>
  </conditionalFormatting>
  <conditionalFormatting sqref="MNO60">
    <cfRule type="duplicateValues" dxfId="0" priority="7946"/>
  </conditionalFormatting>
  <conditionalFormatting sqref="MNR60">
    <cfRule type="duplicateValues" dxfId="0" priority="7945"/>
  </conditionalFormatting>
  <conditionalFormatting sqref="MNU60">
    <cfRule type="duplicateValues" dxfId="0" priority="7944"/>
  </conditionalFormatting>
  <conditionalFormatting sqref="MNX60">
    <cfRule type="duplicateValues" dxfId="0" priority="7943"/>
  </conditionalFormatting>
  <conditionalFormatting sqref="MOA60">
    <cfRule type="duplicateValues" dxfId="0" priority="7942"/>
  </conditionalFormatting>
  <conditionalFormatting sqref="MOD60">
    <cfRule type="duplicateValues" dxfId="0" priority="7941"/>
  </conditionalFormatting>
  <conditionalFormatting sqref="MOG60">
    <cfRule type="duplicateValues" dxfId="0" priority="7940"/>
  </conditionalFormatting>
  <conditionalFormatting sqref="MOJ60">
    <cfRule type="duplicateValues" dxfId="0" priority="7939"/>
  </conditionalFormatting>
  <conditionalFormatting sqref="MOM60">
    <cfRule type="duplicateValues" dxfId="0" priority="7938"/>
  </conditionalFormatting>
  <conditionalFormatting sqref="MOP60">
    <cfRule type="duplicateValues" dxfId="0" priority="7937"/>
  </conditionalFormatting>
  <conditionalFormatting sqref="MOS60">
    <cfRule type="duplicateValues" dxfId="0" priority="7936"/>
  </conditionalFormatting>
  <conditionalFormatting sqref="MOV60">
    <cfRule type="duplicateValues" dxfId="0" priority="7935"/>
  </conditionalFormatting>
  <conditionalFormatting sqref="MOY60">
    <cfRule type="duplicateValues" dxfId="0" priority="7934"/>
  </conditionalFormatting>
  <conditionalFormatting sqref="MPB60">
    <cfRule type="duplicateValues" dxfId="0" priority="7933"/>
  </conditionalFormatting>
  <conditionalFormatting sqref="MPE60">
    <cfRule type="duplicateValues" dxfId="0" priority="7932"/>
  </conditionalFormatting>
  <conditionalFormatting sqref="MPH60">
    <cfRule type="duplicateValues" dxfId="0" priority="7931"/>
  </conditionalFormatting>
  <conditionalFormatting sqref="MPK60">
    <cfRule type="duplicateValues" dxfId="0" priority="7930"/>
  </conditionalFormatting>
  <conditionalFormatting sqref="MPN60">
    <cfRule type="duplicateValues" dxfId="0" priority="7929"/>
  </conditionalFormatting>
  <conditionalFormatting sqref="MPQ60">
    <cfRule type="duplicateValues" dxfId="0" priority="7928"/>
  </conditionalFormatting>
  <conditionalFormatting sqref="MPT60">
    <cfRule type="duplicateValues" dxfId="0" priority="7927"/>
  </conditionalFormatting>
  <conditionalFormatting sqref="MPW60">
    <cfRule type="duplicateValues" dxfId="0" priority="7926"/>
  </conditionalFormatting>
  <conditionalFormatting sqref="MPZ60">
    <cfRule type="duplicateValues" dxfId="0" priority="7925"/>
  </conditionalFormatting>
  <conditionalFormatting sqref="MQC60">
    <cfRule type="duplicateValues" dxfId="0" priority="7924"/>
  </conditionalFormatting>
  <conditionalFormatting sqref="MQF60">
    <cfRule type="duplicateValues" dxfId="0" priority="7923"/>
  </conditionalFormatting>
  <conditionalFormatting sqref="MQI60">
    <cfRule type="duplicateValues" dxfId="0" priority="7922"/>
  </conditionalFormatting>
  <conditionalFormatting sqref="MQL60">
    <cfRule type="duplicateValues" dxfId="0" priority="7921"/>
  </conditionalFormatting>
  <conditionalFormatting sqref="MQO60">
    <cfRule type="duplicateValues" dxfId="0" priority="7920"/>
  </conditionalFormatting>
  <conditionalFormatting sqref="MQR60">
    <cfRule type="duplicateValues" dxfId="0" priority="7919"/>
  </conditionalFormatting>
  <conditionalFormatting sqref="MQU60">
    <cfRule type="duplicateValues" dxfId="0" priority="7918"/>
  </conditionalFormatting>
  <conditionalFormatting sqref="MQX60">
    <cfRule type="duplicateValues" dxfId="0" priority="7917"/>
  </conditionalFormatting>
  <conditionalFormatting sqref="MRA60">
    <cfRule type="duplicateValues" dxfId="0" priority="7916"/>
  </conditionalFormatting>
  <conditionalFormatting sqref="MRD60">
    <cfRule type="duplicateValues" dxfId="0" priority="7915"/>
  </conditionalFormatting>
  <conditionalFormatting sqref="MRG60">
    <cfRule type="duplicateValues" dxfId="0" priority="7914"/>
  </conditionalFormatting>
  <conditionalFormatting sqref="MRJ60">
    <cfRule type="duplicateValues" dxfId="0" priority="7913"/>
  </conditionalFormatting>
  <conditionalFormatting sqref="MRM60">
    <cfRule type="duplicateValues" dxfId="0" priority="7912"/>
  </conditionalFormatting>
  <conditionalFormatting sqref="MRP60">
    <cfRule type="duplicateValues" dxfId="0" priority="7911"/>
  </conditionalFormatting>
  <conditionalFormatting sqref="MRS60">
    <cfRule type="duplicateValues" dxfId="0" priority="7910"/>
  </conditionalFormatting>
  <conditionalFormatting sqref="MRV60">
    <cfRule type="duplicateValues" dxfId="0" priority="7909"/>
  </conditionalFormatting>
  <conditionalFormatting sqref="MRY60">
    <cfRule type="duplicateValues" dxfId="0" priority="7908"/>
  </conditionalFormatting>
  <conditionalFormatting sqref="MSB60">
    <cfRule type="duplicateValues" dxfId="0" priority="7907"/>
  </conditionalFormatting>
  <conditionalFormatting sqref="MSE60">
    <cfRule type="duplicateValues" dxfId="0" priority="7906"/>
  </conditionalFormatting>
  <conditionalFormatting sqref="MSH60">
    <cfRule type="duplicateValues" dxfId="0" priority="7905"/>
  </conditionalFormatting>
  <conditionalFormatting sqref="MSK60">
    <cfRule type="duplicateValues" dxfId="0" priority="7904"/>
  </conditionalFormatting>
  <conditionalFormatting sqref="MSN60">
    <cfRule type="duplicateValues" dxfId="0" priority="7903"/>
  </conditionalFormatting>
  <conditionalFormatting sqref="MSQ60">
    <cfRule type="duplicateValues" dxfId="0" priority="7902"/>
  </conditionalFormatting>
  <conditionalFormatting sqref="MST60">
    <cfRule type="duplicateValues" dxfId="0" priority="7901"/>
  </conditionalFormatting>
  <conditionalFormatting sqref="MSW60">
    <cfRule type="duplicateValues" dxfId="0" priority="7900"/>
  </conditionalFormatting>
  <conditionalFormatting sqref="MSZ60">
    <cfRule type="duplicateValues" dxfId="0" priority="7899"/>
  </conditionalFormatting>
  <conditionalFormatting sqref="MTC60">
    <cfRule type="duplicateValues" dxfId="0" priority="7898"/>
  </conditionalFormatting>
  <conditionalFormatting sqref="MTF60">
    <cfRule type="duplicateValues" dxfId="0" priority="7897"/>
  </conditionalFormatting>
  <conditionalFormatting sqref="MTI60">
    <cfRule type="duplicateValues" dxfId="0" priority="7896"/>
  </conditionalFormatting>
  <conditionalFormatting sqref="MTL60">
    <cfRule type="duplicateValues" dxfId="0" priority="7895"/>
  </conditionalFormatting>
  <conditionalFormatting sqref="MTO60">
    <cfRule type="duplicateValues" dxfId="0" priority="7894"/>
  </conditionalFormatting>
  <conditionalFormatting sqref="MTR60">
    <cfRule type="duplicateValues" dxfId="0" priority="7893"/>
  </conditionalFormatting>
  <conditionalFormatting sqref="MTU60">
    <cfRule type="duplicateValues" dxfId="0" priority="7892"/>
  </conditionalFormatting>
  <conditionalFormatting sqref="MTX60">
    <cfRule type="duplicateValues" dxfId="0" priority="7891"/>
  </conditionalFormatting>
  <conditionalFormatting sqref="MUA60">
    <cfRule type="duplicateValues" dxfId="0" priority="7890"/>
  </conditionalFormatting>
  <conditionalFormatting sqref="MUD60">
    <cfRule type="duplicateValues" dxfId="0" priority="7889"/>
  </conditionalFormatting>
  <conditionalFormatting sqref="MUG60">
    <cfRule type="duplicateValues" dxfId="0" priority="7888"/>
  </conditionalFormatting>
  <conditionalFormatting sqref="MUJ60">
    <cfRule type="duplicateValues" dxfId="0" priority="7887"/>
  </conditionalFormatting>
  <conditionalFormatting sqref="MUM60">
    <cfRule type="duplicateValues" dxfId="0" priority="7886"/>
  </conditionalFormatting>
  <conditionalFormatting sqref="MUP60">
    <cfRule type="duplicateValues" dxfId="0" priority="7885"/>
  </conditionalFormatting>
  <conditionalFormatting sqref="MUS60">
    <cfRule type="duplicateValues" dxfId="0" priority="7884"/>
  </conditionalFormatting>
  <conditionalFormatting sqref="MUV60">
    <cfRule type="duplicateValues" dxfId="0" priority="7883"/>
  </conditionalFormatting>
  <conditionalFormatting sqref="MUY60">
    <cfRule type="duplicateValues" dxfId="0" priority="7882"/>
  </conditionalFormatting>
  <conditionalFormatting sqref="MVB60">
    <cfRule type="duplicateValues" dxfId="0" priority="7881"/>
  </conditionalFormatting>
  <conditionalFormatting sqref="MVE60">
    <cfRule type="duplicateValues" dxfId="0" priority="7880"/>
  </conditionalFormatting>
  <conditionalFormatting sqref="MVH60">
    <cfRule type="duplicateValues" dxfId="0" priority="7879"/>
  </conditionalFormatting>
  <conditionalFormatting sqref="MVK60">
    <cfRule type="duplicateValues" dxfId="0" priority="7878"/>
  </conditionalFormatting>
  <conditionalFormatting sqref="MVN60">
    <cfRule type="duplicateValues" dxfId="0" priority="7877"/>
  </conditionalFormatting>
  <conditionalFormatting sqref="MVQ60">
    <cfRule type="duplicateValues" dxfId="0" priority="7876"/>
  </conditionalFormatting>
  <conditionalFormatting sqref="MVT60">
    <cfRule type="duplicateValues" dxfId="0" priority="7875"/>
  </conditionalFormatting>
  <conditionalFormatting sqref="MVW60">
    <cfRule type="duplicateValues" dxfId="0" priority="7874"/>
  </conditionalFormatting>
  <conditionalFormatting sqref="MVZ60">
    <cfRule type="duplicateValues" dxfId="0" priority="7873"/>
  </conditionalFormatting>
  <conditionalFormatting sqref="MWC60">
    <cfRule type="duplicateValues" dxfId="0" priority="7872"/>
  </conditionalFormatting>
  <conditionalFormatting sqref="MWF60">
    <cfRule type="duplicateValues" dxfId="0" priority="7871"/>
  </conditionalFormatting>
  <conditionalFormatting sqref="MWI60">
    <cfRule type="duplicateValues" dxfId="0" priority="7870"/>
  </conditionalFormatting>
  <conditionalFormatting sqref="MWL60">
    <cfRule type="duplicateValues" dxfId="0" priority="7869"/>
  </conditionalFormatting>
  <conditionalFormatting sqref="MWO60">
    <cfRule type="duplicateValues" dxfId="0" priority="7868"/>
  </conditionalFormatting>
  <conditionalFormatting sqref="MWR60">
    <cfRule type="duplicateValues" dxfId="0" priority="7867"/>
  </conditionalFormatting>
  <conditionalFormatting sqref="MWU60">
    <cfRule type="duplicateValues" dxfId="0" priority="7866"/>
  </conditionalFormatting>
  <conditionalFormatting sqref="MWX60">
    <cfRule type="duplicateValues" dxfId="0" priority="7865"/>
  </conditionalFormatting>
  <conditionalFormatting sqref="MXA60">
    <cfRule type="duplicateValues" dxfId="0" priority="7864"/>
  </conditionalFormatting>
  <conditionalFormatting sqref="MXD60">
    <cfRule type="duplicateValues" dxfId="0" priority="7863"/>
  </conditionalFormatting>
  <conditionalFormatting sqref="MXG60">
    <cfRule type="duplicateValues" dxfId="0" priority="7862"/>
  </conditionalFormatting>
  <conditionalFormatting sqref="MXJ60">
    <cfRule type="duplicateValues" dxfId="0" priority="7861"/>
  </conditionalFormatting>
  <conditionalFormatting sqref="MXM60">
    <cfRule type="duplicateValues" dxfId="0" priority="7860"/>
  </conditionalFormatting>
  <conditionalFormatting sqref="MXP60">
    <cfRule type="duplicateValues" dxfId="0" priority="7859"/>
  </conditionalFormatting>
  <conditionalFormatting sqref="MXS60">
    <cfRule type="duplicateValues" dxfId="0" priority="7858"/>
  </conditionalFormatting>
  <conditionalFormatting sqref="MXV60">
    <cfRule type="duplicateValues" dxfId="0" priority="7857"/>
  </conditionalFormatting>
  <conditionalFormatting sqref="MXY60">
    <cfRule type="duplicateValues" dxfId="0" priority="7856"/>
  </conditionalFormatting>
  <conditionalFormatting sqref="MYB60">
    <cfRule type="duplicateValues" dxfId="0" priority="7855"/>
  </conditionalFormatting>
  <conditionalFormatting sqref="MYE60">
    <cfRule type="duplicateValues" dxfId="0" priority="7854"/>
  </conditionalFormatting>
  <conditionalFormatting sqref="MYH60">
    <cfRule type="duplicateValues" dxfId="0" priority="7853"/>
  </conditionalFormatting>
  <conditionalFormatting sqref="MYK60">
    <cfRule type="duplicateValues" dxfId="0" priority="7852"/>
  </conditionalFormatting>
  <conditionalFormatting sqref="MYN60">
    <cfRule type="duplicateValues" dxfId="0" priority="7851"/>
  </conditionalFormatting>
  <conditionalFormatting sqref="MYQ60">
    <cfRule type="duplicateValues" dxfId="0" priority="7850"/>
  </conditionalFormatting>
  <conditionalFormatting sqref="MYT60">
    <cfRule type="duplicateValues" dxfId="0" priority="7849"/>
  </conditionalFormatting>
  <conditionalFormatting sqref="MYW60">
    <cfRule type="duplicateValues" dxfId="0" priority="7848"/>
  </conditionalFormatting>
  <conditionalFormatting sqref="MYZ60">
    <cfRule type="duplicateValues" dxfId="0" priority="7847"/>
  </conditionalFormatting>
  <conditionalFormatting sqref="MZC60">
    <cfRule type="duplicateValues" dxfId="0" priority="7846"/>
  </conditionalFormatting>
  <conditionalFormatting sqref="MZF60">
    <cfRule type="duplicateValues" dxfId="0" priority="7845"/>
  </conditionalFormatting>
  <conditionalFormatting sqref="MZI60">
    <cfRule type="duplicateValues" dxfId="0" priority="7844"/>
  </conditionalFormatting>
  <conditionalFormatting sqref="MZL60">
    <cfRule type="duplicateValues" dxfId="0" priority="7843"/>
  </conditionalFormatting>
  <conditionalFormatting sqref="MZO60">
    <cfRule type="duplicateValues" dxfId="0" priority="7842"/>
  </conditionalFormatting>
  <conditionalFormatting sqref="MZR60">
    <cfRule type="duplicateValues" dxfId="0" priority="7841"/>
  </conditionalFormatting>
  <conditionalFormatting sqref="MZU60">
    <cfRule type="duplicateValues" dxfId="0" priority="7840"/>
  </conditionalFormatting>
  <conditionalFormatting sqref="MZX60">
    <cfRule type="duplicateValues" dxfId="0" priority="7839"/>
  </conditionalFormatting>
  <conditionalFormatting sqref="NAA60">
    <cfRule type="duplicateValues" dxfId="0" priority="7838"/>
  </conditionalFormatting>
  <conditionalFormatting sqref="NAD60">
    <cfRule type="duplicateValues" dxfId="0" priority="7837"/>
  </conditionalFormatting>
  <conditionalFormatting sqref="NAG60">
    <cfRule type="duplicateValues" dxfId="0" priority="7836"/>
  </conditionalFormatting>
  <conditionalFormatting sqref="NAJ60">
    <cfRule type="duplicateValues" dxfId="0" priority="7835"/>
  </conditionalFormatting>
  <conditionalFormatting sqref="NAM60">
    <cfRule type="duplicateValues" dxfId="0" priority="7834"/>
  </conditionalFormatting>
  <conditionalFormatting sqref="NAP60">
    <cfRule type="duplicateValues" dxfId="0" priority="7833"/>
  </conditionalFormatting>
  <conditionalFormatting sqref="NAS60">
    <cfRule type="duplicateValues" dxfId="0" priority="7832"/>
  </conditionalFormatting>
  <conditionalFormatting sqref="NAV60">
    <cfRule type="duplicateValues" dxfId="0" priority="7831"/>
  </conditionalFormatting>
  <conditionalFormatting sqref="NAY60">
    <cfRule type="duplicateValues" dxfId="0" priority="7830"/>
  </conditionalFormatting>
  <conditionalFormatting sqref="NBB60">
    <cfRule type="duplicateValues" dxfId="0" priority="7829"/>
  </conditionalFormatting>
  <conditionalFormatting sqref="NBE60">
    <cfRule type="duplicateValues" dxfId="0" priority="7828"/>
  </conditionalFormatting>
  <conditionalFormatting sqref="NBH60">
    <cfRule type="duplicateValues" dxfId="0" priority="7827"/>
  </conditionalFormatting>
  <conditionalFormatting sqref="NBK60">
    <cfRule type="duplicateValues" dxfId="0" priority="7826"/>
  </conditionalFormatting>
  <conditionalFormatting sqref="NBN60">
    <cfRule type="duplicateValues" dxfId="0" priority="7825"/>
  </conditionalFormatting>
  <conditionalFormatting sqref="NBQ60">
    <cfRule type="duplicateValues" dxfId="0" priority="7824"/>
  </conditionalFormatting>
  <conditionalFormatting sqref="NBT60">
    <cfRule type="duplicateValues" dxfId="0" priority="7823"/>
  </conditionalFormatting>
  <conditionalFormatting sqref="NBW60">
    <cfRule type="duplicateValues" dxfId="0" priority="7822"/>
  </conditionalFormatting>
  <conditionalFormatting sqref="NBZ60">
    <cfRule type="duplicateValues" dxfId="0" priority="7821"/>
  </conditionalFormatting>
  <conditionalFormatting sqref="NCC60">
    <cfRule type="duplicateValues" dxfId="0" priority="7820"/>
  </conditionalFormatting>
  <conditionalFormatting sqref="NCF60">
    <cfRule type="duplicateValues" dxfId="0" priority="7819"/>
  </conditionalFormatting>
  <conditionalFormatting sqref="NCI60">
    <cfRule type="duplicateValues" dxfId="0" priority="7818"/>
  </conditionalFormatting>
  <conditionalFormatting sqref="NCL60">
    <cfRule type="duplicateValues" dxfId="0" priority="7817"/>
  </conditionalFormatting>
  <conditionalFormatting sqref="NCO60">
    <cfRule type="duplicateValues" dxfId="0" priority="7816"/>
  </conditionalFormatting>
  <conditionalFormatting sqref="NCR60">
    <cfRule type="duplicateValues" dxfId="0" priority="7815"/>
  </conditionalFormatting>
  <conditionalFormatting sqref="NCU60">
    <cfRule type="duplicateValues" dxfId="0" priority="7814"/>
  </conditionalFormatting>
  <conditionalFormatting sqref="NCX60">
    <cfRule type="duplicateValues" dxfId="0" priority="7813"/>
  </conditionalFormatting>
  <conditionalFormatting sqref="NDA60">
    <cfRule type="duplicateValues" dxfId="0" priority="7812"/>
  </conditionalFormatting>
  <conditionalFormatting sqref="NDD60">
    <cfRule type="duplicateValues" dxfId="0" priority="7811"/>
  </conditionalFormatting>
  <conditionalFormatting sqref="NDG60">
    <cfRule type="duplicateValues" dxfId="0" priority="7810"/>
  </conditionalFormatting>
  <conditionalFormatting sqref="NDJ60">
    <cfRule type="duplicateValues" dxfId="0" priority="7809"/>
  </conditionalFormatting>
  <conditionalFormatting sqref="NDM60">
    <cfRule type="duplicateValues" dxfId="0" priority="7808"/>
  </conditionalFormatting>
  <conditionalFormatting sqref="NDP60">
    <cfRule type="duplicateValues" dxfId="0" priority="7807"/>
  </conditionalFormatting>
  <conditionalFormatting sqref="NDS60">
    <cfRule type="duplicateValues" dxfId="0" priority="7806"/>
  </conditionalFormatting>
  <conditionalFormatting sqref="NDV60">
    <cfRule type="duplicateValues" dxfId="0" priority="7805"/>
  </conditionalFormatting>
  <conditionalFormatting sqref="NDY60">
    <cfRule type="duplicateValues" dxfId="0" priority="7804"/>
  </conditionalFormatting>
  <conditionalFormatting sqref="NEB60">
    <cfRule type="duplicateValues" dxfId="0" priority="7803"/>
  </conditionalFormatting>
  <conditionalFormatting sqref="NEE60">
    <cfRule type="duplicateValues" dxfId="0" priority="7802"/>
  </conditionalFormatting>
  <conditionalFormatting sqref="NEH60">
    <cfRule type="duplicateValues" dxfId="0" priority="7801"/>
  </conditionalFormatting>
  <conditionalFormatting sqref="NEK60">
    <cfRule type="duplicateValues" dxfId="0" priority="7800"/>
  </conditionalFormatting>
  <conditionalFormatting sqref="NEN60">
    <cfRule type="duplicateValues" dxfId="0" priority="7799"/>
  </conditionalFormatting>
  <conditionalFormatting sqref="NEQ60">
    <cfRule type="duplicateValues" dxfId="0" priority="7798"/>
  </conditionalFormatting>
  <conditionalFormatting sqref="NET60">
    <cfRule type="duplicateValues" dxfId="0" priority="7797"/>
  </conditionalFormatting>
  <conditionalFormatting sqref="NEW60">
    <cfRule type="duplicateValues" dxfId="0" priority="7796"/>
  </conditionalFormatting>
  <conditionalFormatting sqref="NEZ60">
    <cfRule type="duplicateValues" dxfId="0" priority="7795"/>
  </conditionalFormatting>
  <conditionalFormatting sqref="NFC60">
    <cfRule type="duplicateValues" dxfId="0" priority="7794"/>
  </conditionalFormatting>
  <conditionalFormatting sqref="NFF60">
    <cfRule type="duplicateValues" dxfId="0" priority="7793"/>
  </conditionalFormatting>
  <conditionalFormatting sqref="NFI60">
    <cfRule type="duplicateValues" dxfId="0" priority="7792"/>
  </conditionalFormatting>
  <conditionalFormatting sqref="NFL60">
    <cfRule type="duplicateValues" dxfId="0" priority="7791"/>
  </conditionalFormatting>
  <conditionalFormatting sqref="NFO60">
    <cfRule type="duplicateValues" dxfId="0" priority="7790"/>
  </conditionalFormatting>
  <conditionalFormatting sqref="NFR60">
    <cfRule type="duplicateValues" dxfId="0" priority="7789"/>
  </conditionalFormatting>
  <conditionalFormatting sqref="NFU60">
    <cfRule type="duplicateValues" dxfId="0" priority="7788"/>
  </conditionalFormatting>
  <conditionalFormatting sqref="NFX60">
    <cfRule type="duplicateValues" dxfId="0" priority="7787"/>
  </conditionalFormatting>
  <conditionalFormatting sqref="NGA60">
    <cfRule type="duplicateValues" dxfId="0" priority="7786"/>
  </conditionalFormatting>
  <conditionalFormatting sqref="NGD60">
    <cfRule type="duplicateValues" dxfId="0" priority="7785"/>
  </conditionalFormatting>
  <conditionalFormatting sqref="NGG60">
    <cfRule type="duplicateValues" dxfId="0" priority="7784"/>
  </conditionalFormatting>
  <conditionalFormatting sqref="NGJ60">
    <cfRule type="duplicateValues" dxfId="0" priority="7783"/>
  </conditionalFormatting>
  <conditionalFormatting sqref="NGM60">
    <cfRule type="duplicateValues" dxfId="0" priority="7782"/>
  </conditionalFormatting>
  <conditionalFormatting sqref="NGP60">
    <cfRule type="duplicateValues" dxfId="0" priority="7781"/>
  </conditionalFormatting>
  <conditionalFormatting sqref="NGS60">
    <cfRule type="duplicateValues" dxfId="0" priority="7780"/>
  </conditionalFormatting>
  <conditionalFormatting sqref="NGV60">
    <cfRule type="duplicateValues" dxfId="0" priority="7779"/>
  </conditionalFormatting>
  <conditionalFormatting sqref="NGY60">
    <cfRule type="duplicateValues" dxfId="0" priority="7778"/>
  </conditionalFormatting>
  <conditionalFormatting sqref="NHB60">
    <cfRule type="duplicateValues" dxfId="0" priority="7777"/>
  </conditionalFormatting>
  <conditionalFormatting sqref="NHE60">
    <cfRule type="duplicateValues" dxfId="0" priority="7776"/>
  </conditionalFormatting>
  <conditionalFormatting sqref="NHH60">
    <cfRule type="duplicateValues" dxfId="0" priority="7775"/>
  </conditionalFormatting>
  <conditionalFormatting sqref="NHK60">
    <cfRule type="duplicateValues" dxfId="0" priority="7774"/>
  </conditionalFormatting>
  <conditionalFormatting sqref="NHN60">
    <cfRule type="duplicateValues" dxfId="0" priority="7773"/>
  </conditionalFormatting>
  <conditionalFormatting sqref="NHQ60">
    <cfRule type="duplicateValues" dxfId="0" priority="7772"/>
  </conditionalFormatting>
  <conditionalFormatting sqref="NHT60">
    <cfRule type="duplicateValues" dxfId="0" priority="7771"/>
  </conditionalFormatting>
  <conditionalFormatting sqref="NHW60">
    <cfRule type="duplicateValues" dxfId="0" priority="7770"/>
  </conditionalFormatting>
  <conditionalFormatting sqref="NHZ60">
    <cfRule type="duplicateValues" dxfId="0" priority="7769"/>
  </conditionalFormatting>
  <conditionalFormatting sqref="NIC60">
    <cfRule type="duplicateValues" dxfId="0" priority="7768"/>
  </conditionalFormatting>
  <conditionalFormatting sqref="NIF60">
    <cfRule type="duplicateValues" dxfId="0" priority="7767"/>
  </conditionalFormatting>
  <conditionalFormatting sqref="NII60">
    <cfRule type="duplicateValues" dxfId="0" priority="7766"/>
  </conditionalFormatting>
  <conditionalFormatting sqref="NIL60">
    <cfRule type="duplicateValues" dxfId="0" priority="7765"/>
  </conditionalFormatting>
  <conditionalFormatting sqref="NIO60">
    <cfRule type="duplicateValues" dxfId="0" priority="7764"/>
  </conditionalFormatting>
  <conditionalFormatting sqref="NIR60">
    <cfRule type="duplicateValues" dxfId="0" priority="7763"/>
  </conditionalFormatting>
  <conditionalFormatting sqref="NIU60">
    <cfRule type="duplicateValues" dxfId="0" priority="7762"/>
  </conditionalFormatting>
  <conditionalFormatting sqref="NIX60">
    <cfRule type="duplicateValues" dxfId="0" priority="7761"/>
  </conditionalFormatting>
  <conditionalFormatting sqref="NJA60">
    <cfRule type="duplicateValues" dxfId="0" priority="7760"/>
  </conditionalFormatting>
  <conditionalFormatting sqref="NJD60">
    <cfRule type="duplicateValues" dxfId="0" priority="7759"/>
  </conditionalFormatting>
  <conditionalFormatting sqref="NJG60">
    <cfRule type="duplicateValues" dxfId="0" priority="7758"/>
  </conditionalFormatting>
  <conditionalFormatting sqref="NJJ60">
    <cfRule type="duplicateValues" dxfId="0" priority="7757"/>
  </conditionalFormatting>
  <conditionalFormatting sqref="NJM60">
    <cfRule type="duplicateValues" dxfId="0" priority="7756"/>
  </conditionalFormatting>
  <conditionalFormatting sqref="NJP60">
    <cfRule type="duplicateValues" dxfId="0" priority="7755"/>
  </conditionalFormatting>
  <conditionalFormatting sqref="NJS60">
    <cfRule type="duplicateValues" dxfId="0" priority="7754"/>
  </conditionalFormatting>
  <conditionalFormatting sqref="NJV60">
    <cfRule type="duplicateValues" dxfId="0" priority="7753"/>
  </conditionalFormatting>
  <conditionalFormatting sqref="NJY60">
    <cfRule type="duplicateValues" dxfId="0" priority="7752"/>
  </conditionalFormatting>
  <conditionalFormatting sqref="NKB60">
    <cfRule type="duplicateValues" dxfId="0" priority="7751"/>
  </conditionalFormatting>
  <conditionalFormatting sqref="NKE60">
    <cfRule type="duplicateValues" dxfId="0" priority="7750"/>
  </conditionalFormatting>
  <conditionalFormatting sqref="NKH60">
    <cfRule type="duplicateValues" dxfId="0" priority="7749"/>
  </conditionalFormatting>
  <conditionalFormatting sqref="NKK60">
    <cfRule type="duplicateValues" dxfId="0" priority="7748"/>
  </conditionalFormatting>
  <conditionalFormatting sqref="NKN60">
    <cfRule type="duplicateValues" dxfId="0" priority="7747"/>
  </conditionalFormatting>
  <conditionalFormatting sqref="NKQ60">
    <cfRule type="duplicateValues" dxfId="0" priority="7746"/>
  </conditionalFormatting>
  <conditionalFormatting sqref="NKT60">
    <cfRule type="duplicateValues" dxfId="0" priority="7745"/>
  </conditionalFormatting>
  <conditionalFormatting sqref="NKW60">
    <cfRule type="duplicateValues" dxfId="0" priority="7744"/>
  </conditionalFormatting>
  <conditionalFormatting sqref="NKZ60">
    <cfRule type="duplicateValues" dxfId="0" priority="7743"/>
  </conditionalFormatting>
  <conditionalFormatting sqref="NLC60">
    <cfRule type="duplicateValues" dxfId="0" priority="7742"/>
  </conditionalFormatting>
  <conditionalFormatting sqref="NLF60">
    <cfRule type="duplicateValues" dxfId="0" priority="7741"/>
  </conditionalFormatting>
  <conditionalFormatting sqref="NLI60">
    <cfRule type="duplicateValues" dxfId="0" priority="7740"/>
  </conditionalFormatting>
  <conditionalFormatting sqref="NLL60">
    <cfRule type="duplicateValues" dxfId="0" priority="7739"/>
  </conditionalFormatting>
  <conditionalFormatting sqref="NLO60">
    <cfRule type="duplicateValues" dxfId="0" priority="7738"/>
  </conditionalFormatting>
  <conditionalFormatting sqref="NLR60">
    <cfRule type="duplicateValues" dxfId="0" priority="7737"/>
  </conditionalFormatting>
  <conditionalFormatting sqref="NLU60">
    <cfRule type="duplicateValues" dxfId="0" priority="7736"/>
  </conditionalFormatting>
  <conditionalFormatting sqref="NLX60">
    <cfRule type="duplicateValues" dxfId="0" priority="7735"/>
  </conditionalFormatting>
  <conditionalFormatting sqref="NMA60">
    <cfRule type="duplicateValues" dxfId="0" priority="7734"/>
  </conditionalFormatting>
  <conditionalFormatting sqref="NMD60">
    <cfRule type="duplicateValues" dxfId="0" priority="7733"/>
  </conditionalFormatting>
  <conditionalFormatting sqref="NMG60">
    <cfRule type="duplicateValues" dxfId="0" priority="7732"/>
  </conditionalFormatting>
  <conditionalFormatting sqref="NMJ60">
    <cfRule type="duplicateValues" dxfId="0" priority="7731"/>
  </conditionalFormatting>
  <conditionalFormatting sqref="NMM60">
    <cfRule type="duplicateValues" dxfId="0" priority="7730"/>
  </conditionalFormatting>
  <conditionalFormatting sqref="NMP60">
    <cfRule type="duplicateValues" dxfId="0" priority="7729"/>
  </conditionalFormatting>
  <conditionalFormatting sqref="NMS60">
    <cfRule type="duplicateValues" dxfId="0" priority="7728"/>
  </conditionalFormatting>
  <conditionalFormatting sqref="NMV60">
    <cfRule type="duplicateValues" dxfId="0" priority="7727"/>
  </conditionalFormatting>
  <conditionalFormatting sqref="NMY60">
    <cfRule type="duplicateValues" dxfId="0" priority="7726"/>
  </conditionalFormatting>
  <conditionalFormatting sqref="NNB60">
    <cfRule type="duplicateValues" dxfId="0" priority="7725"/>
  </conditionalFormatting>
  <conditionalFormatting sqref="NNE60">
    <cfRule type="duplicateValues" dxfId="0" priority="7724"/>
  </conditionalFormatting>
  <conditionalFormatting sqref="NNH60">
    <cfRule type="duplicateValues" dxfId="0" priority="7723"/>
  </conditionalFormatting>
  <conditionalFormatting sqref="NNK60">
    <cfRule type="duplicateValues" dxfId="0" priority="7722"/>
  </conditionalFormatting>
  <conditionalFormatting sqref="NNN60">
    <cfRule type="duplicateValues" dxfId="0" priority="7721"/>
  </conditionalFormatting>
  <conditionalFormatting sqref="NNQ60">
    <cfRule type="duplicateValues" dxfId="0" priority="7720"/>
  </conditionalFormatting>
  <conditionalFormatting sqref="NNT60">
    <cfRule type="duplicateValues" dxfId="0" priority="7719"/>
  </conditionalFormatting>
  <conditionalFormatting sqref="NNW60">
    <cfRule type="duplicateValues" dxfId="0" priority="7718"/>
  </conditionalFormatting>
  <conditionalFormatting sqref="NNZ60">
    <cfRule type="duplicateValues" dxfId="0" priority="7717"/>
  </conditionalFormatting>
  <conditionalFormatting sqref="NOC60">
    <cfRule type="duplicateValues" dxfId="0" priority="7716"/>
  </conditionalFormatting>
  <conditionalFormatting sqref="NOF60">
    <cfRule type="duplicateValues" dxfId="0" priority="7715"/>
  </conditionalFormatting>
  <conditionalFormatting sqref="NOI60">
    <cfRule type="duplicateValues" dxfId="0" priority="7714"/>
  </conditionalFormatting>
  <conditionalFormatting sqref="NOL60">
    <cfRule type="duplicateValues" dxfId="0" priority="7713"/>
  </conditionalFormatting>
  <conditionalFormatting sqref="NOO60">
    <cfRule type="duplicateValues" dxfId="0" priority="7712"/>
  </conditionalFormatting>
  <conditionalFormatting sqref="NOR60">
    <cfRule type="duplicateValues" dxfId="0" priority="7711"/>
  </conditionalFormatting>
  <conditionalFormatting sqref="NOU60">
    <cfRule type="duplicateValues" dxfId="0" priority="7710"/>
  </conditionalFormatting>
  <conditionalFormatting sqref="NOX60">
    <cfRule type="duplicateValues" dxfId="0" priority="7709"/>
  </conditionalFormatting>
  <conditionalFormatting sqref="NPA60">
    <cfRule type="duplicateValues" dxfId="0" priority="7708"/>
  </conditionalFormatting>
  <conditionalFormatting sqref="NPD60">
    <cfRule type="duplicateValues" dxfId="0" priority="7707"/>
  </conditionalFormatting>
  <conditionalFormatting sqref="NPG60">
    <cfRule type="duplicateValues" dxfId="0" priority="7706"/>
  </conditionalFormatting>
  <conditionalFormatting sqref="NPJ60">
    <cfRule type="duplicateValues" dxfId="0" priority="7705"/>
  </conditionalFormatting>
  <conditionalFormatting sqref="NPM60">
    <cfRule type="duplicateValues" dxfId="0" priority="7704"/>
  </conditionalFormatting>
  <conditionalFormatting sqref="NPP60">
    <cfRule type="duplicateValues" dxfId="0" priority="7703"/>
  </conditionalFormatting>
  <conditionalFormatting sqref="NPS60">
    <cfRule type="duplicateValues" dxfId="0" priority="7702"/>
  </conditionalFormatting>
  <conditionalFormatting sqref="NPV60">
    <cfRule type="duplicateValues" dxfId="0" priority="7701"/>
  </conditionalFormatting>
  <conditionalFormatting sqref="NPY60">
    <cfRule type="duplicateValues" dxfId="0" priority="7700"/>
  </conditionalFormatting>
  <conditionalFormatting sqref="NQB60">
    <cfRule type="duplicateValues" dxfId="0" priority="7699"/>
  </conditionalFormatting>
  <conditionalFormatting sqref="NQE60">
    <cfRule type="duplicateValues" dxfId="0" priority="7698"/>
  </conditionalFormatting>
  <conditionalFormatting sqref="NQH60">
    <cfRule type="duplicateValues" dxfId="0" priority="7697"/>
  </conditionalFormatting>
  <conditionalFormatting sqref="NQK60">
    <cfRule type="duplicateValues" dxfId="0" priority="7696"/>
  </conditionalFormatting>
  <conditionalFormatting sqref="NQN60">
    <cfRule type="duplicateValues" dxfId="0" priority="7695"/>
  </conditionalFormatting>
  <conditionalFormatting sqref="NQQ60">
    <cfRule type="duplicateValues" dxfId="0" priority="7694"/>
  </conditionalFormatting>
  <conditionalFormatting sqref="NQT60">
    <cfRule type="duplicateValues" dxfId="0" priority="7693"/>
  </conditionalFormatting>
  <conditionalFormatting sqref="NQW60">
    <cfRule type="duplicateValues" dxfId="0" priority="7692"/>
  </conditionalFormatting>
  <conditionalFormatting sqref="NQZ60">
    <cfRule type="duplicateValues" dxfId="0" priority="7691"/>
  </conditionalFormatting>
  <conditionalFormatting sqref="NRC60">
    <cfRule type="duplicateValues" dxfId="0" priority="7690"/>
  </conditionalFormatting>
  <conditionalFormatting sqref="NRF60">
    <cfRule type="duplicateValues" dxfId="0" priority="7689"/>
  </conditionalFormatting>
  <conditionalFormatting sqref="NRI60">
    <cfRule type="duplicateValues" dxfId="0" priority="7688"/>
  </conditionalFormatting>
  <conditionalFormatting sqref="NRL60">
    <cfRule type="duplicateValues" dxfId="0" priority="7687"/>
  </conditionalFormatting>
  <conditionalFormatting sqref="NRO60">
    <cfRule type="duplicateValues" dxfId="0" priority="7686"/>
  </conditionalFormatting>
  <conditionalFormatting sqref="NRR60">
    <cfRule type="duplicateValues" dxfId="0" priority="7685"/>
  </conditionalFormatting>
  <conditionalFormatting sqref="NRU60">
    <cfRule type="duplicateValues" dxfId="0" priority="7684"/>
  </conditionalFormatting>
  <conditionalFormatting sqref="NRX60">
    <cfRule type="duplicateValues" dxfId="0" priority="7683"/>
  </conditionalFormatting>
  <conditionalFormatting sqref="NSA60">
    <cfRule type="duplicateValues" dxfId="0" priority="7682"/>
  </conditionalFormatting>
  <conditionalFormatting sqref="NSD60">
    <cfRule type="duplicateValues" dxfId="0" priority="7681"/>
  </conditionalFormatting>
  <conditionalFormatting sqref="NSG60">
    <cfRule type="duplicateValues" dxfId="0" priority="7680"/>
  </conditionalFormatting>
  <conditionalFormatting sqref="NSJ60">
    <cfRule type="duplicateValues" dxfId="0" priority="7679"/>
  </conditionalFormatting>
  <conditionalFormatting sqref="NSM60">
    <cfRule type="duplicateValues" dxfId="0" priority="7678"/>
  </conditionalFormatting>
  <conditionalFormatting sqref="NSP60">
    <cfRule type="duplicateValues" dxfId="0" priority="7677"/>
  </conditionalFormatting>
  <conditionalFormatting sqref="NSS60">
    <cfRule type="duplicateValues" dxfId="0" priority="7676"/>
  </conditionalFormatting>
  <conditionalFormatting sqref="NSV60">
    <cfRule type="duplicateValues" dxfId="0" priority="7675"/>
  </conditionalFormatting>
  <conditionalFormatting sqref="NSY60">
    <cfRule type="duplicateValues" dxfId="0" priority="7674"/>
  </conditionalFormatting>
  <conditionalFormatting sqref="NTB60">
    <cfRule type="duplicateValues" dxfId="0" priority="7673"/>
  </conditionalFormatting>
  <conditionalFormatting sqref="NTE60">
    <cfRule type="duplicateValues" dxfId="0" priority="7672"/>
  </conditionalFormatting>
  <conditionalFormatting sqref="NTH60">
    <cfRule type="duplicateValues" dxfId="0" priority="7671"/>
  </conditionalFormatting>
  <conditionalFormatting sqref="NTK60">
    <cfRule type="duplicateValues" dxfId="0" priority="7670"/>
  </conditionalFormatting>
  <conditionalFormatting sqref="NTN60">
    <cfRule type="duplicateValues" dxfId="0" priority="7669"/>
  </conditionalFormatting>
  <conditionalFormatting sqref="NTQ60">
    <cfRule type="duplicateValues" dxfId="0" priority="7668"/>
  </conditionalFormatting>
  <conditionalFormatting sqref="NTT60">
    <cfRule type="duplicateValues" dxfId="0" priority="7667"/>
  </conditionalFormatting>
  <conditionalFormatting sqref="NTW60">
    <cfRule type="duplicateValues" dxfId="0" priority="7666"/>
  </conditionalFormatting>
  <conditionalFormatting sqref="NTZ60">
    <cfRule type="duplicateValues" dxfId="0" priority="7665"/>
  </conditionalFormatting>
  <conditionalFormatting sqref="NUC60">
    <cfRule type="duplicateValues" dxfId="0" priority="7664"/>
  </conditionalFormatting>
  <conditionalFormatting sqref="NUF60">
    <cfRule type="duplicateValues" dxfId="0" priority="7663"/>
  </conditionalFormatting>
  <conditionalFormatting sqref="NUI60">
    <cfRule type="duplicateValues" dxfId="0" priority="7662"/>
  </conditionalFormatting>
  <conditionalFormatting sqref="NUL60">
    <cfRule type="duplicateValues" dxfId="0" priority="7661"/>
  </conditionalFormatting>
  <conditionalFormatting sqref="NUO60">
    <cfRule type="duplicateValues" dxfId="0" priority="7660"/>
  </conditionalFormatting>
  <conditionalFormatting sqref="NUR60">
    <cfRule type="duplicateValues" dxfId="0" priority="7659"/>
  </conditionalFormatting>
  <conditionalFormatting sqref="NUU60">
    <cfRule type="duplicateValues" dxfId="0" priority="7658"/>
  </conditionalFormatting>
  <conditionalFormatting sqref="NUX60">
    <cfRule type="duplicateValues" dxfId="0" priority="7657"/>
  </conditionalFormatting>
  <conditionalFormatting sqref="NVA60">
    <cfRule type="duplicateValues" dxfId="0" priority="7656"/>
  </conditionalFormatting>
  <conditionalFormatting sqref="NVD60">
    <cfRule type="duplicateValues" dxfId="0" priority="7655"/>
  </conditionalFormatting>
  <conditionalFormatting sqref="NVG60">
    <cfRule type="duplicateValues" dxfId="0" priority="7654"/>
  </conditionalFormatting>
  <conditionalFormatting sqref="NVJ60">
    <cfRule type="duplicateValues" dxfId="0" priority="7653"/>
  </conditionalFormatting>
  <conditionalFormatting sqref="NVM60">
    <cfRule type="duplicateValues" dxfId="0" priority="7652"/>
  </conditionalFormatting>
  <conditionalFormatting sqref="NVP60">
    <cfRule type="duplicateValues" dxfId="0" priority="7651"/>
  </conditionalFormatting>
  <conditionalFormatting sqref="NVS60">
    <cfRule type="duplicateValues" dxfId="0" priority="7650"/>
  </conditionalFormatting>
  <conditionalFormatting sqref="NVV60">
    <cfRule type="duplicateValues" dxfId="0" priority="7649"/>
  </conditionalFormatting>
  <conditionalFormatting sqref="NVY60">
    <cfRule type="duplicateValues" dxfId="0" priority="7648"/>
  </conditionalFormatting>
  <conditionalFormatting sqref="NWB60">
    <cfRule type="duplicateValues" dxfId="0" priority="7647"/>
  </conditionalFormatting>
  <conditionalFormatting sqref="NWE60">
    <cfRule type="duplicateValues" dxfId="0" priority="7646"/>
  </conditionalFormatting>
  <conditionalFormatting sqref="NWH60">
    <cfRule type="duplicateValues" dxfId="0" priority="7645"/>
  </conditionalFormatting>
  <conditionalFormatting sqref="NWK60">
    <cfRule type="duplicateValues" dxfId="0" priority="7644"/>
  </conditionalFormatting>
  <conditionalFormatting sqref="NWN60">
    <cfRule type="duplicateValues" dxfId="0" priority="7643"/>
  </conditionalFormatting>
  <conditionalFormatting sqref="NWQ60">
    <cfRule type="duplicateValues" dxfId="0" priority="7642"/>
  </conditionalFormatting>
  <conditionalFormatting sqref="NWT60">
    <cfRule type="duplicateValues" dxfId="0" priority="7641"/>
  </conditionalFormatting>
  <conditionalFormatting sqref="NWW60">
    <cfRule type="duplicateValues" dxfId="0" priority="7640"/>
  </conditionalFormatting>
  <conditionalFormatting sqref="NWZ60">
    <cfRule type="duplicateValues" dxfId="0" priority="7639"/>
  </conditionalFormatting>
  <conditionalFormatting sqref="NXC60">
    <cfRule type="duplicateValues" dxfId="0" priority="7638"/>
  </conditionalFormatting>
  <conditionalFormatting sqref="NXF60">
    <cfRule type="duplicateValues" dxfId="0" priority="7637"/>
  </conditionalFormatting>
  <conditionalFormatting sqref="NXI60">
    <cfRule type="duplicateValues" dxfId="0" priority="7636"/>
  </conditionalFormatting>
  <conditionalFormatting sqref="NXL60">
    <cfRule type="duplicateValues" dxfId="0" priority="7635"/>
  </conditionalFormatting>
  <conditionalFormatting sqref="NXO60">
    <cfRule type="duplicateValues" dxfId="0" priority="7634"/>
  </conditionalFormatting>
  <conditionalFormatting sqref="NXR60">
    <cfRule type="duplicateValues" dxfId="0" priority="7633"/>
  </conditionalFormatting>
  <conditionalFormatting sqref="NXU60">
    <cfRule type="duplicateValues" dxfId="0" priority="7632"/>
  </conditionalFormatting>
  <conditionalFormatting sqref="NXX60">
    <cfRule type="duplicateValues" dxfId="0" priority="7631"/>
  </conditionalFormatting>
  <conditionalFormatting sqref="NYA60">
    <cfRule type="duplicateValues" dxfId="0" priority="7630"/>
  </conditionalFormatting>
  <conditionalFormatting sqref="NYD60">
    <cfRule type="duplicateValues" dxfId="0" priority="7629"/>
  </conditionalFormatting>
  <conditionalFormatting sqref="NYG60">
    <cfRule type="duplicateValues" dxfId="0" priority="7628"/>
  </conditionalFormatting>
  <conditionalFormatting sqref="NYJ60">
    <cfRule type="duplicateValues" dxfId="0" priority="7627"/>
  </conditionalFormatting>
  <conditionalFormatting sqref="NYM60">
    <cfRule type="duplicateValues" dxfId="0" priority="7626"/>
  </conditionalFormatting>
  <conditionalFormatting sqref="NYP60">
    <cfRule type="duplicateValues" dxfId="0" priority="7625"/>
  </conditionalFormatting>
  <conditionalFormatting sqref="NYS60">
    <cfRule type="duplicateValues" dxfId="0" priority="7624"/>
  </conditionalFormatting>
  <conditionalFormatting sqref="NYV60">
    <cfRule type="duplicateValues" dxfId="0" priority="7623"/>
  </conditionalFormatting>
  <conditionalFormatting sqref="NYY60">
    <cfRule type="duplicateValues" dxfId="0" priority="7622"/>
  </conditionalFormatting>
  <conditionalFormatting sqref="NZB60">
    <cfRule type="duplicateValues" dxfId="0" priority="7621"/>
  </conditionalFormatting>
  <conditionalFormatting sqref="NZE60">
    <cfRule type="duplicateValues" dxfId="0" priority="7620"/>
  </conditionalFormatting>
  <conditionalFormatting sqref="NZH60">
    <cfRule type="duplicateValues" dxfId="0" priority="7619"/>
  </conditionalFormatting>
  <conditionalFormatting sqref="NZK60">
    <cfRule type="duplicateValues" dxfId="0" priority="7618"/>
  </conditionalFormatting>
  <conditionalFormatting sqref="NZN60">
    <cfRule type="duplicateValues" dxfId="0" priority="7617"/>
  </conditionalFormatting>
  <conditionalFormatting sqref="NZQ60">
    <cfRule type="duplicateValues" dxfId="0" priority="7616"/>
  </conditionalFormatting>
  <conditionalFormatting sqref="NZT60">
    <cfRule type="duplicateValues" dxfId="0" priority="7615"/>
  </conditionalFormatting>
  <conditionalFormatting sqref="NZW60">
    <cfRule type="duplicateValues" dxfId="0" priority="7614"/>
  </conditionalFormatting>
  <conditionalFormatting sqref="NZZ60">
    <cfRule type="duplicateValues" dxfId="0" priority="7613"/>
  </conditionalFormatting>
  <conditionalFormatting sqref="OAC60">
    <cfRule type="duplicateValues" dxfId="0" priority="7612"/>
  </conditionalFormatting>
  <conditionalFormatting sqref="OAF60">
    <cfRule type="duplicateValues" dxfId="0" priority="7611"/>
  </conditionalFormatting>
  <conditionalFormatting sqref="OAI60">
    <cfRule type="duplicateValues" dxfId="0" priority="7610"/>
  </conditionalFormatting>
  <conditionalFormatting sqref="OAL60">
    <cfRule type="duplicateValues" dxfId="0" priority="7609"/>
  </conditionalFormatting>
  <conditionalFormatting sqref="OAO60">
    <cfRule type="duplicateValues" dxfId="0" priority="7608"/>
  </conditionalFormatting>
  <conditionalFormatting sqref="OAR60">
    <cfRule type="duplicateValues" dxfId="0" priority="7607"/>
  </conditionalFormatting>
  <conditionalFormatting sqref="OAU60">
    <cfRule type="duplicateValues" dxfId="0" priority="7606"/>
  </conditionalFormatting>
  <conditionalFormatting sqref="OAX60">
    <cfRule type="duplicateValues" dxfId="0" priority="7605"/>
  </conditionalFormatting>
  <conditionalFormatting sqref="OBA60">
    <cfRule type="duplicateValues" dxfId="0" priority="7604"/>
  </conditionalFormatting>
  <conditionalFormatting sqref="OBD60">
    <cfRule type="duplicateValues" dxfId="0" priority="7603"/>
  </conditionalFormatting>
  <conditionalFormatting sqref="OBG60">
    <cfRule type="duplicateValues" dxfId="0" priority="7602"/>
  </conditionalFormatting>
  <conditionalFormatting sqref="OBJ60">
    <cfRule type="duplicateValues" dxfId="0" priority="7601"/>
  </conditionalFormatting>
  <conditionalFormatting sqref="OBM60">
    <cfRule type="duplicateValues" dxfId="0" priority="7600"/>
  </conditionalFormatting>
  <conditionalFormatting sqref="OBP60">
    <cfRule type="duplicateValues" dxfId="0" priority="7599"/>
  </conditionalFormatting>
  <conditionalFormatting sqref="OBS60">
    <cfRule type="duplicateValues" dxfId="0" priority="7598"/>
  </conditionalFormatting>
  <conditionalFormatting sqref="OBV60">
    <cfRule type="duplicateValues" dxfId="0" priority="7597"/>
  </conditionalFormatting>
  <conditionalFormatting sqref="OBY60">
    <cfRule type="duplicateValues" dxfId="0" priority="7596"/>
  </conditionalFormatting>
  <conditionalFormatting sqref="OCB60">
    <cfRule type="duplicateValues" dxfId="0" priority="7595"/>
  </conditionalFormatting>
  <conditionalFormatting sqref="OCE60">
    <cfRule type="duplicateValues" dxfId="0" priority="7594"/>
  </conditionalFormatting>
  <conditionalFormatting sqref="OCH60">
    <cfRule type="duplicateValues" dxfId="0" priority="7593"/>
  </conditionalFormatting>
  <conditionalFormatting sqref="OCK60">
    <cfRule type="duplicateValues" dxfId="0" priority="7592"/>
  </conditionalFormatting>
  <conditionalFormatting sqref="OCN60">
    <cfRule type="duplicateValues" dxfId="0" priority="7591"/>
  </conditionalFormatting>
  <conditionalFormatting sqref="OCQ60">
    <cfRule type="duplicateValues" dxfId="0" priority="7590"/>
  </conditionalFormatting>
  <conditionalFormatting sqref="OCT60">
    <cfRule type="duplicateValues" dxfId="0" priority="7589"/>
  </conditionalFormatting>
  <conditionalFormatting sqref="OCW60">
    <cfRule type="duplicateValues" dxfId="0" priority="7588"/>
  </conditionalFormatting>
  <conditionalFormatting sqref="OCZ60">
    <cfRule type="duplicateValues" dxfId="0" priority="7587"/>
  </conditionalFormatting>
  <conditionalFormatting sqref="ODC60">
    <cfRule type="duplicateValues" dxfId="0" priority="7586"/>
  </conditionalFormatting>
  <conditionalFormatting sqref="ODF60">
    <cfRule type="duplicateValues" dxfId="0" priority="7585"/>
  </conditionalFormatting>
  <conditionalFormatting sqref="ODI60">
    <cfRule type="duplicateValues" dxfId="0" priority="7584"/>
  </conditionalFormatting>
  <conditionalFormatting sqref="ODL60">
    <cfRule type="duplicateValues" dxfId="0" priority="7583"/>
  </conditionalFormatting>
  <conditionalFormatting sqref="ODO60">
    <cfRule type="duplicateValues" dxfId="0" priority="7582"/>
  </conditionalFormatting>
  <conditionalFormatting sqref="ODR60">
    <cfRule type="duplicateValues" dxfId="0" priority="7581"/>
  </conditionalFormatting>
  <conditionalFormatting sqref="ODU60">
    <cfRule type="duplicateValues" dxfId="0" priority="7580"/>
  </conditionalFormatting>
  <conditionalFormatting sqref="ODX60">
    <cfRule type="duplicateValues" dxfId="0" priority="7579"/>
  </conditionalFormatting>
  <conditionalFormatting sqref="OEA60">
    <cfRule type="duplicateValues" dxfId="0" priority="7578"/>
  </conditionalFormatting>
  <conditionalFormatting sqref="OED60">
    <cfRule type="duplicateValues" dxfId="0" priority="7577"/>
  </conditionalFormatting>
  <conditionalFormatting sqref="OEG60">
    <cfRule type="duplicateValues" dxfId="0" priority="7576"/>
  </conditionalFormatting>
  <conditionalFormatting sqref="OEJ60">
    <cfRule type="duplicateValues" dxfId="0" priority="7575"/>
  </conditionalFormatting>
  <conditionalFormatting sqref="OEM60">
    <cfRule type="duplicateValues" dxfId="0" priority="7574"/>
  </conditionalFormatting>
  <conditionalFormatting sqref="OEP60">
    <cfRule type="duplicateValues" dxfId="0" priority="7573"/>
  </conditionalFormatting>
  <conditionalFormatting sqref="OES60">
    <cfRule type="duplicateValues" dxfId="0" priority="7572"/>
  </conditionalFormatting>
  <conditionalFormatting sqref="OEV60">
    <cfRule type="duplicateValues" dxfId="0" priority="7571"/>
  </conditionalFormatting>
  <conditionalFormatting sqref="OEY60">
    <cfRule type="duplicateValues" dxfId="0" priority="7570"/>
  </conditionalFormatting>
  <conditionalFormatting sqref="OFB60">
    <cfRule type="duplicateValues" dxfId="0" priority="7569"/>
  </conditionalFormatting>
  <conditionalFormatting sqref="OFE60">
    <cfRule type="duplicateValues" dxfId="0" priority="7568"/>
  </conditionalFormatting>
  <conditionalFormatting sqref="OFH60">
    <cfRule type="duplicateValues" dxfId="0" priority="7567"/>
  </conditionalFormatting>
  <conditionalFormatting sqref="OFK60">
    <cfRule type="duplicateValues" dxfId="0" priority="7566"/>
  </conditionalFormatting>
  <conditionalFormatting sqref="OFN60">
    <cfRule type="duplicateValues" dxfId="0" priority="7565"/>
  </conditionalFormatting>
  <conditionalFormatting sqref="OFQ60">
    <cfRule type="duplicateValues" dxfId="0" priority="7564"/>
  </conditionalFormatting>
  <conditionalFormatting sqref="OFT60">
    <cfRule type="duplicateValues" dxfId="0" priority="7563"/>
  </conditionalFormatting>
  <conditionalFormatting sqref="OFW60">
    <cfRule type="duplicateValues" dxfId="0" priority="7562"/>
  </conditionalFormatting>
  <conditionalFormatting sqref="OFZ60">
    <cfRule type="duplicateValues" dxfId="0" priority="7561"/>
  </conditionalFormatting>
  <conditionalFormatting sqref="OGC60">
    <cfRule type="duplicateValues" dxfId="0" priority="7560"/>
  </conditionalFormatting>
  <conditionalFormatting sqref="OGF60">
    <cfRule type="duplicateValues" dxfId="0" priority="7559"/>
  </conditionalFormatting>
  <conditionalFormatting sqref="OGI60">
    <cfRule type="duplicateValues" dxfId="0" priority="7558"/>
  </conditionalFormatting>
  <conditionalFormatting sqref="OGL60">
    <cfRule type="duplicateValues" dxfId="0" priority="7557"/>
  </conditionalFormatting>
  <conditionalFormatting sqref="OGO60">
    <cfRule type="duplicateValues" dxfId="0" priority="7556"/>
  </conditionalFormatting>
  <conditionalFormatting sqref="OGR60">
    <cfRule type="duplicateValues" dxfId="0" priority="7555"/>
  </conditionalFormatting>
  <conditionalFormatting sqref="OGU60">
    <cfRule type="duplicateValues" dxfId="0" priority="7554"/>
  </conditionalFormatting>
  <conditionalFormatting sqref="OGX60">
    <cfRule type="duplicateValues" dxfId="0" priority="7553"/>
  </conditionalFormatting>
  <conditionalFormatting sqref="OHA60">
    <cfRule type="duplicateValues" dxfId="0" priority="7552"/>
  </conditionalFormatting>
  <conditionalFormatting sqref="OHD60">
    <cfRule type="duplicateValues" dxfId="0" priority="7551"/>
  </conditionalFormatting>
  <conditionalFormatting sqref="OHG60">
    <cfRule type="duplicateValues" dxfId="0" priority="7550"/>
  </conditionalFormatting>
  <conditionalFormatting sqref="OHJ60">
    <cfRule type="duplicateValues" dxfId="0" priority="7549"/>
  </conditionalFormatting>
  <conditionalFormatting sqref="OHM60">
    <cfRule type="duplicateValues" dxfId="0" priority="7548"/>
  </conditionalFormatting>
  <conditionalFormatting sqref="OHP60">
    <cfRule type="duplicateValues" dxfId="0" priority="7547"/>
  </conditionalFormatting>
  <conditionalFormatting sqref="OHS60">
    <cfRule type="duplicateValues" dxfId="0" priority="7546"/>
  </conditionalFormatting>
  <conditionalFormatting sqref="OHV60">
    <cfRule type="duplicateValues" dxfId="0" priority="7545"/>
  </conditionalFormatting>
  <conditionalFormatting sqref="OHY60">
    <cfRule type="duplicateValues" dxfId="0" priority="7544"/>
  </conditionalFormatting>
  <conditionalFormatting sqref="OIB60">
    <cfRule type="duplicateValues" dxfId="0" priority="7543"/>
  </conditionalFormatting>
  <conditionalFormatting sqref="OIE60">
    <cfRule type="duplicateValues" dxfId="0" priority="7542"/>
  </conditionalFormatting>
  <conditionalFormatting sqref="OIH60">
    <cfRule type="duplicateValues" dxfId="0" priority="7541"/>
  </conditionalFormatting>
  <conditionalFormatting sqref="OIK60">
    <cfRule type="duplicateValues" dxfId="0" priority="7540"/>
  </conditionalFormatting>
  <conditionalFormatting sqref="OIN60">
    <cfRule type="duplicateValues" dxfId="0" priority="7539"/>
  </conditionalFormatting>
  <conditionalFormatting sqref="OIQ60">
    <cfRule type="duplicateValues" dxfId="0" priority="7538"/>
  </conditionalFormatting>
  <conditionalFormatting sqref="OIT60">
    <cfRule type="duplicateValues" dxfId="0" priority="7537"/>
  </conditionalFormatting>
  <conditionalFormatting sqref="OIW60">
    <cfRule type="duplicateValues" dxfId="0" priority="7536"/>
  </conditionalFormatting>
  <conditionalFormatting sqref="OIZ60">
    <cfRule type="duplicateValues" dxfId="0" priority="7535"/>
  </conditionalFormatting>
  <conditionalFormatting sqref="OJC60">
    <cfRule type="duplicateValues" dxfId="0" priority="7534"/>
  </conditionalFormatting>
  <conditionalFormatting sqref="OJF60">
    <cfRule type="duplicateValues" dxfId="0" priority="7533"/>
  </conditionalFormatting>
  <conditionalFormatting sqref="OJI60">
    <cfRule type="duplicateValues" dxfId="0" priority="7532"/>
  </conditionalFormatting>
  <conditionalFormatting sqref="OJL60">
    <cfRule type="duplicateValues" dxfId="0" priority="7531"/>
  </conditionalFormatting>
  <conditionalFormatting sqref="OJO60">
    <cfRule type="duplicateValues" dxfId="0" priority="7530"/>
  </conditionalFormatting>
  <conditionalFormatting sqref="OJR60">
    <cfRule type="duplicateValues" dxfId="0" priority="7529"/>
  </conditionalFormatting>
  <conditionalFormatting sqref="OJU60">
    <cfRule type="duplicateValues" dxfId="0" priority="7528"/>
  </conditionalFormatting>
  <conditionalFormatting sqref="OJX60">
    <cfRule type="duplicateValues" dxfId="0" priority="7527"/>
  </conditionalFormatting>
  <conditionalFormatting sqref="OKA60">
    <cfRule type="duplicateValues" dxfId="0" priority="7526"/>
  </conditionalFormatting>
  <conditionalFormatting sqref="OKD60">
    <cfRule type="duplicateValues" dxfId="0" priority="7525"/>
  </conditionalFormatting>
  <conditionalFormatting sqref="OKG60">
    <cfRule type="duplicateValues" dxfId="0" priority="7524"/>
  </conditionalFormatting>
  <conditionalFormatting sqref="OKJ60">
    <cfRule type="duplicateValues" dxfId="0" priority="7523"/>
  </conditionalFormatting>
  <conditionalFormatting sqref="OKM60">
    <cfRule type="duplicateValues" dxfId="0" priority="7522"/>
  </conditionalFormatting>
  <conditionalFormatting sqref="OKP60">
    <cfRule type="duplicateValues" dxfId="0" priority="7521"/>
  </conditionalFormatting>
  <conditionalFormatting sqref="OKS60">
    <cfRule type="duplicateValues" dxfId="0" priority="7520"/>
  </conditionalFormatting>
  <conditionalFormatting sqref="OKV60">
    <cfRule type="duplicateValues" dxfId="0" priority="7519"/>
  </conditionalFormatting>
  <conditionalFormatting sqref="OKY60">
    <cfRule type="duplicateValues" dxfId="0" priority="7518"/>
  </conditionalFormatting>
  <conditionalFormatting sqref="OLB60">
    <cfRule type="duplicateValues" dxfId="0" priority="7517"/>
  </conditionalFormatting>
  <conditionalFormatting sqref="OLE60">
    <cfRule type="duplicateValues" dxfId="0" priority="7516"/>
  </conditionalFormatting>
  <conditionalFormatting sqref="OLH60">
    <cfRule type="duplicateValues" dxfId="0" priority="7515"/>
  </conditionalFormatting>
  <conditionalFormatting sqref="OLK60">
    <cfRule type="duplicateValues" dxfId="0" priority="7514"/>
  </conditionalFormatting>
  <conditionalFormatting sqref="OLN60">
    <cfRule type="duplicateValues" dxfId="0" priority="7513"/>
  </conditionalFormatting>
  <conditionalFormatting sqref="OLQ60">
    <cfRule type="duplicateValues" dxfId="0" priority="7512"/>
  </conditionalFormatting>
  <conditionalFormatting sqref="OLT60">
    <cfRule type="duplicateValues" dxfId="0" priority="7511"/>
  </conditionalFormatting>
  <conditionalFormatting sqref="OLW60">
    <cfRule type="duplicateValues" dxfId="0" priority="7510"/>
  </conditionalFormatting>
  <conditionalFormatting sqref="OLZ60">
    <cfRule type="duplicateValues" dxfId="0" priority="7509"/>
  </conditionalFormatting>
  <conditionalFormatting sqref="OMC60">
    <cfRule type="duplicateValues" dxfId="0" priority="7508"/>
  </conditionalFormatting>
  <conditionalFormatting sqref="OMF60">
    <cfRule type="duplicateValues" dxfId="0" priority="7507"/>
  </conditionalFormatting>
  <conditionalFormatting sqref="OMI60">
    <cfRule type="duplicateValues" dxfId="0" priority="7506"/>
  </conditionalFormatting>
  <conditionalFormatting sqref="OML60">
    <cfRule type="duplicateValues" dxfId="0" priority="7505"/>
  </conditionalFormatting>
  <conditionalFormatting sqref="OMO60">
    <cfRule type="duplicateValues" dxfId="0" priority="7504"/>
  </conditionalFormatting>
  <conditionalFormatting sqref="OMR60">
    <cfRule type="duplicateValues" dxfId="0" priority="7503"/>
  </conditionalFormatting>
  <conditionalFormatting sqref="OMU60">
    <cfRule type="duplicateValues" dxfId="0" priority="7502"/>
  </conditionalFormatting>
  <conditionalFormatting sqref="OMX60">
    <cfRule type="duplicateValues" dxfId="0" priority="7501"/>
  </conditionalFormatting>
  <conditionalFormatting sqref="ONA60">
    <cfRule type="duplicateValues" dxfId="0" priority="7500"/>
  </conditionalFormatting>
  <conditionalFormatting sqref="OND60">
    <cfRule type="duplicateValues" dxfId="0" priority="7499"/>
  </conditionalFormatting>
  <conditionalFormatting sqref="ONG60">
    <cfRule type="duplicateValues" dxfId="0" priority="7498"/>
  </conditionalFormatting>
  <conditionalFormatting sqref="ONJ60">
    <cfRule type="duplicateValues" dxfId="0" priority="7497"/>
  </conditionalFormatting>
  <conditionalFormatting sqref="ONM60">
    <cfRule type="duplicateValues" dxfId="0" priority="7496"/>
  </conditionalFormatting>
  <conditionalFormatting sqref="ONP60">
    <cfRule type="duplicateValues" dxfId="0" priority="7495"/>
  </conditionalFormatting>
  <conditionalFormatting sqref="ONS60">
    <cfRule type="duplicateValues" dxfId="0" priority="7494"/>
  </conditionalFormatting>
  <conditionalFormatting sqref="ONV60">
    <cfRule type="duplicateValues" dxfId="0" priority="7493"/>
  </conditionalFormatting>
  <conditionalFormatting sqref="ONY60">
    <cfRule type="duplicateValues" dxfId="0" priority="7492"/>
  </conditionalFormatting>
  <conditionalFormatting sqref="OOB60">
    <cfRule type="duplicateValues" dxfId="0" priority="7491"/>
  </conditionalFormatting>
  <conditionalFormatting sqref="OOE60">
    <cfRule type="duplicateValues" dxfId="0" priority="7490"/>
  </conditionalFormatting>
  <conditionalFormatting sqref="OOH60">
    <cfRule type="duplicateValues" dxfId="0" priority="7489"/>
  </conditionalFormatting>
  <conditionalFormatting sqref="OOK60">
    <cfRule type="duplicateValues" dxfId="0" priority="7488"/>
  </conditionalFormatting>
  <conditionalFormatting sqref="OON60">
    <cfRule type="duplicateValues" dxfId="0" priority="7487"/>
  </conditionalFormatting>
  <conditionalFormatting sqref="OOQ60">
    <cfRule type="duplicateValues" dxfId="0" priority="7486"/>
  </conditionalFormatting>
  <conditionalFormatting sqref="OOT60">
    <cfRule type="duplicateValues" dxfId="0" priority="7485"/>
  </conditionalFormatting>
  <conditionalFormatting sqref="OOW60">
    <cfRule type="duplicateValues" dxfId="0" priority="7484"/>
  </conditionalFormatting>
  <conditionalFormatting sqref="OOZ60">
    <cfRule type="duplicateValues" dxfId="0" priority="7483"/>
  </conditionalFormatting>
  <conditionalFormatting sqref="OPC60">
    <cfRule type="duplicateValues" dxfId="0" priority="7482"/>
  </conditionalFormatting>
  <conditionalFormatting sqref="OPF60">
    <cfRule type="duplicateValues" dxfId="0" priority="7481"/>
  </conditionalFormatting>
  <conditionalFormatting sqref="OPI60">
    <cfRule type="duplicateValues" dxfId="0" priority="7480"/>
  </conditionalFormatting>
  <conditionalFormatting sqref="OPL60">
    <cfRule type="duplicateValues" dxfId="0" priority="7479"/>
  </conditionalFormatting>
  <conditionalFormatting sqref="OPO60">
    <cfRule type="duplicateValues" dxfId="0" priority="7478"/>
  </conditionalFormatting>
  <conditionalFormatting sqref="OPR60">
    <cfRule type="duplicateValues" dxfId="0" priority="7477"/>
  </conditionalFormatting>
  <conditionalFormatting sqref="OPU60">
    <cfRule type="duplicateValues" dxfId="0" priority="7476"/>
  </conditionalFormatting>
  <conditionalFormatting sqref="OPX60">
    <cfRule type="duplicateValues" dxfId="0" priority="7475"/>
  </conditionalFormatting>
  <conditionalFormatting sqref="OQA60">
    <cfRule type="duplicateValues" dxfId="0" priority="7474"/>
  </conditionalFormatting>
  <conditionalFormatting sqref="OQD60">
    <cfRule type="duplicateValues" dxfId="0" priority="7473"/>
  </conditionalFormatting>
  <conditionalFormatting sqref="OQG60">
    <cfRule type="duplicateValues" dxfId="0" priority="7472"/>
  </conditionalFormatting>
  <conditionalFormatting sqref="OQJ60">
    <cfRule type="duplicateValues" dxfId="0" priority="7471"/>
  </conditionalFormatting>
  <conditionalFormatting sqref="OQM60">
    <cfRule type="duplicateValues" dxfId="0" priority="7470"/>
  </conditionalFormatting>
  <conditionalFormatting sqref="OQP60">
    <cfRule type="duplicateValues" dxfId="0" priority="7469"/>
  </conditionalFormatting>
  <conditionalFormatting sqref="OQS60">
    <cfRule type="duplicateValues" dxfId="0" priority="7468"/>
  </conditionalFormatting>
  <conditionalFormatting sqref="OQV60">
    <cfRule type="duplicateValues" dxfId="0" priority="7467"/>
  </conditionalFormatting>
  <conditionalFormatting sqref="OQY60">
    <cfRule type="duplicateValues" dxfId="0" priority="7466"/>
  </conditionalFormatting>
  <conditionalFormatting sqref="ORB60">
    <cfRule type="duplicateValues" dxfId="0" priority="7465"/>
  </conditionalFormatting>
  <conditionalFormatting sqref="ORE60">
    <cfRule type="duplicateValues" dxfId="0" priority="7464"/>
  </conditionalFormatting>
  <conditionalFormatting sqref="ORH60">
    <cfRule type="duplicateValues" dxfId="0" priority="7463"/>
  </conditionalFormatting>
  <conditionalFormatting sqref="ORK60">
    <cfRule type="duplicateValues" dxfId="0" priority="7462"/>
  </conditionalFormatting>
  <conditionalFormatting sqref="ORN60">
    <cfRule type="duplicateValues" dxfId="0" priority="7461"/>
  </conditionalFormatting>
  <conditionalFormatting sqref="ORQ60">
    <cfRule type="duplicateValues" dxfId="0" priority="7460"/>
  </conditionalFormatting>
  <conditionalFormatting sqref="ORT60">
    <cfRule type="duplicateValues" dxfId="0" priority="7459"/>
  </conditionalFormatting>
  <conditionalFormatting sqref="ORW60">
    <cfRule type="duplicateValues" dxfId="0" priority="7458"/>
  </conditionalFormatting>
  <conditionalFormatting sqref="ORZ60">
    <cfRule type="duplicateValues" dxfId="0" priority="7457"/>
  </conditionalFormatting>
  <conditionalFormatting sqref="OSC60">
    <cfRule type="duplicateValues" dxfId="0" priority="7456"/>
  </conditionalFormatting>
  <conditionalFormatting sqref="OSF60">
    <cfRule type="duplicateValues" dxfId="0" priority="7455"/>
  </conditionalFormatting>
  <conditionalFormatting sqref="OSI60">
    <cfRule type="duplicateValues" dxfId="0" priority="7454"/>
  </conditionalFormatting>
  <conditionalFormatting sqref="OSL60">
    <cfRule type="duplicateValues" dxfId="0" priority="7453"/>
  </conditionalFormatting>
  <conditionalFormatting sqref="OSO60">
    <cfRule type="duplicateValues" dxfId="0" priority="7452"/>
  </conditionalFormatting>
  <conditionalFormatting sqref="OSR60">
    <cfRule type="duplicateValues" dxfId="0" priority="7451"/>
  </conditionalFormatting>
  <conditionalFormatting sqref="OSU60">
    <cfRule type="duplicateValues" dxfId="0" priority="7450"/>
  </conditionalFormatting>
  <conditionalFormatting sqref="OSX60">
    <cfRule type="duplicateValues" dxfId="0" priority="7449"/>
  </conditionalFormatting>
  <conditionalFormatting sqref="OTA60">
    <cfRule type="duplicateValues" dxfId="0" priority="7448"/>
  </conditionalFormatting>
  <conditionalFormatting sqref="OTD60">
    <cfRule type="duplicateValues" dxfId="0" priority="7447"/>
  </conditionalFormatting>
  <conditionalFormatting sqref="OTG60">
    <cfRule type="duplicateValues" dxfId="0" priority="7446"/>
  </conditionalFormatting>
  <conditionalFormatting sqref="OTJ60">
    <cfRule type="duplicateValues" dxfId="0" priority="7445"/>
  </conditionalFormatting>
  <conditionalFormatting sqref="OTM60">
    <cfRule type="duplicateValues" dxfId="0" priority="7444"/>
  </conditionalFormatting>
  <conditionalFormatting sqref="OTP60">
    <cfRule type="duplicateValues" dxfId="0" priority="7443"/>
  </conditionalFormatting>
  <conditionalFormatting sqref="OTS60">
    <cfRule type="duplicateValues" dxfId="0" priority="7442"/>
  </conditionalFormatting>
  <conditionalFormatting sqref="OTV60">
    <cfRule type="duplicateValues" dxfId="0" priority="7441"/>
  </conditionalFormatting>
  <conditionalFormatting sqref="OTY60">
    <cfRule type="duplicateValues" dxfId="0" priority="7440"/>
  </conditionalFormatting>
  <conditionalFormatting sqref="OUB60">
    <cfRule type="duplicateValues" dxfId="0" priority="7439"/>
  </conditionalFormatting>
  <conditionalFormatting sqref="OUE60">
    <cfRule type="duplicateValues" dxfId="0" priority="7438"/>
  </conditionalFormatting>
  <conditionalFormatting sqref="OUH60">
    <cfRule type="duplicateValues" dxfId="0" priority="7437"/>
  </conditionalFormatting>
  <conditionalFormatting sqref="OUK60">
    <cfRule type="duplicateValues" dxfId="0" priority="7436"/>
  </conditionalFormatting>
  <conditionalFormatting sqref="OUN60">
    <cfRule type="duplicateValues" dxfId="0" priority="7435"/>
  </conditionalFormatting>
  <conditionalFormatting sqref="OUQ60">
    <cfRule type="duplicateValues" dxfId="0" priority="7434"/>
  </conditionalFormatting>
  <conditionalFormatting sqref="OUT60">
    <cfRule type="duplicateValues" dxfId="0" priority="7433"/>
  </conditionalFormatting>
  <conditionalFormatting sqref="OUW60">
    <cfRule type="duplicateValues" dxfId="0" priority="7432"/>
  </conditionalFormatting>
  <conditionalFormatting sqref="OUZ60">
    <cfRule type="duplicateValues" dxfId="0" priority="7431"/>
  </conditionalFormatting>
  <conditionalFormatting sqref="OVC60">
    <cfRule type="duplicateValues" dxfId="0" priority="7430"/>
  </conditionalFormatting>
  <conditionalFormatting sqref="OVF60">
    <cfRule type="duplicateValues" dxfId="0" priority="7429"/>
  </conditionalFormatting>
  <conditionalFormatting sqref="OVI60">
    <cfRule type="duplicateValues" dxfId="0" priority="7428"/>
  </conditionalFormatting>
  <conditionalFormatting sqref="OVL60">
    <cfRule type="duplicateValues" dxfId="0" priority="7427"/>
  </conditionalFormatting>
  <conditionalFormatting sqref="OVO60">
    <cfRule type="duplicateValues" dxfId="0" priority="7426"/>
  </conditionalFormatting>
  <conditionalFormatting sqref="OVR60">
    <cfRule type="duplicateValues" dxfId="0" priority="7425"/>
  </conditionalFormatting>
  <conditionalFormatting sqref="OVU60">
    <cfRule type="duplicateValues" dxfId="0" priority="7424"/>
  </conditionalFormatting>
  <conditionalFormatting sqref="OVX60">
    <cfRule type="duplicateValues" dxfId="0" priority="7423"/>
  </conditionalFormatting>
  <conditionalFormatting sqref="OWA60">
    <cfRule type="duplicateValues" dxfId="0" priority="7422"/>
  </conditionalFormatting>
  <conditionalFormatting sqref="OWD60">
    <cfRule type="duplicateValues" dxfId="0" priority="7421"/>
  </conditionalFormatting>
  <conditionalFormatting sqref="OWG60">
    <cfRule type="duplicateValues" dxfId="0" priority="7420"/>
  </conditionalFormatting>
  <conditionalFormatting sqref="OWJ60">
    <cfRule type="duplicateValues" dxfId="0" priority="7419"/>
  </conditionalFormatting>
  <conditionalFormatting sqref="OWM60">
    <cfRule type="duplicateValues" dxfId="0" priority="7418"/>
  </conditionalFormatting>
  <conditionalFormatting sqref="OWP60">
    <cfRule type="duplicateValues" dxfId="0" priority="7417"/>
  </conditionalFormatting>
  <conditionalFormatting sqref="OWS60">
    <cfRule type="duplicateValues" dxfId="0" priority="7416"/>
  </conditionalFormatting>
  <conditionalFormatting sqref="OWV60">
    <cfRule type="duplicateValues" dxfId="0" priority="7415"/>
  </conditionalFormatting>
  <conditionalFormatting sqref="OWY60">
    <cfRule type="duplicateValues" dxfId="0" priority="7414"/>
  </conditionalFormatting>
  <conditionalFormatting sqref="OXB60">
    <cfRule type="duplicateValues" dxfId="0" priority="7413"/>
  </conditionalFormatting>
  <conditionalFormatting sqref="OXE60">
    <cfRule type="duplicateValues" dxfId="0" priority="7412"/>
  </conditionalFormatting>
  <conditionalFormatting sqref="OXH60">
    <cfRule type="duplicateValues" dxfId="0" priority="7411"/>
  </conditionalFormatting>
  <conditionalFormatting sqref="OXK60">
    <cfRule type="duplicateValues" dxfId="0" priority="7410"/>
  </conditionalFormatting>
  <conditionalFormatting sqref="OXN60">
    <cfRule type="duplicateValues" dxfId="0" priority="7409"/>
  </conditionalFormatting>
  <conditionalFormatting sqref="OXQ60">
    <cfRule type="duplicateValues" dxfId="0" priority="7408"/>
  </conditionalFormatting>
  <conditionalFormatting sqref="OXT60">
    <cfRule type="duplicateValues" dxfId="0" priority="7407"/>
  </conditionalFormatting>
  <conditionalFormatting sqref="OXW60">
    <cfRule type="duplicateValues" dxfId="0" priority="7406"/>
  </conditionalFormatting>
  <conditionalFormatting sqref="OXZ60">
    <cfRule type="duplicateValues" dxfId="0" priority="7405"/>
  </conditionalFormatting>
  <conditionalFormatting sqref="OYC60">
    <cfRule type="duplicateValues" dxfId="0" priority="7404"/>
  </conditionalFormatting>
  <conditionalFormatting sqref="OYF60">
    <cfRule type="duplicateValues" dxfId="0" priority="7403"/>
  </conditionalFormatting>
  <conditionalFormatting sqref="OYI60">
    <cfRule type="duplicateValues" dxfId="0" priority="7402"/>
  </conditionalFormatting>
  <conditionalFormatting sqref="OYL60">
    <cfRule type="duplicateValues" dxfId="0" priority="7401"/>
  </conditionalFormatting>
  <conditionalFormatting sqref="OYO60">
    <cfRule type="duplicateValues" dxfId="0" priority="7400"/>
  </conditionalFormatting>
  <conditionalFormatting sqref="OYR60">
    <cfRule type="duplicateValues" dxfId="0" priority="7399"/>
  </conditionalFormatting>
  <conditionalFormatting sqref="OYU60">
    <cfRule type="duplicateValues" dxfId="0" priority="7398"/>
  </conditionalFormatting>
  <conditionalFormatting sqref="OYX60">
    <cfRule type="duplicateValues" dxfId="0" priority="7397"/>
  </conditionalFormatting>
  <conditionalFormatting sqref="OZA60">
    <cfRule type="duplicateValues" dxfId="0" priority="7396"/>
  </conditionalFormatting>
  <conditionalFormatting sqref="OZD60">
    <cfRule type="duplicateValues" dxfId="0" priority="7395"/>
  </conditionalFormatting>
  <conditionalFormatting sqref="OZG60">
    <cfRule type="duplicateValues" dxfId="0" priority="7394"/>
  </conditionalFormatting>
  <conditionalFormatting sqref="OZJ60">
    <cfRule type="duplicateValues" dxfId="0" priority="7393"/>
  </conditionalFormatting>
  <conditionalFormatting sqref="OZM60">
    <cfRule type="duplicateValues" dxfId="0" priority="7392"/>
  </conditionalFormatting>
  <conditionalFormatting sqref="OZP60">
    <cfRule type="duplicateValues" dxfId="0" priority="7391"/>
  </conditionalFormatting>
  <conditionalFormatting sqref="OZS60">
    <cfRule type="duplicateValues" dxfId="0" priority="7390"/>
  </conditionalFormatting>
  <conditionalFormatting sqref="OZV60">
    <cfRule type="duplicateValues" dxfId="0" priority="7389"/>
  </conditionalFormatting>
  <conditionalFormatting sqref="OZY60">
    <cfRule type="duplicateValues" dxfId="0" priority="7388"/>
  </conditionalFormatting>
  <conditionalFormatting sqref="PAB60">
    <cfRule type="duplicateValues" dxfId="0" priority="7387"/>
  </conditionalFormatting>
  <conditionalFormatting sqref="PAE60">
    <cfRule type="duplicateValues" dxfId="0" priority="7386"/>
  </conditionalFormatting>
  <conditionalFormatting sqref="PAH60">
    <cfRule type="duplicateValues" dxfId="0" priority="7385"/>
  </conditionalFormatting>
  <conditionalFormatting sqref="PAK60">
    <cfRule type="duplicateValues" dxfId="0" priority="7384"/>
  </conditionalFormatting>
  <conditionalFormatting sqref="PAN60">
    <cfRule type="duplicateValues" dxfId="0" priority="7383"/>
  </conditionalFormatting>
  <conditionalFormatting sqref="PAQ60">
    <cfRule type="duplicateValues" dxfId="0" priority="7382"/>
  </conditionalFormatting>
  <conditionalFormatting sqref="PAT60">
    <cfRule type="duplicateValues" dxfId="0" priority="7381"/>
  </conditionalFormatting>
  <conditionalFormatting sqref="PAW60">
    <cfRule type="duplicateValues" dxfId="0" priority="7380"/>
  </conditionalFormatting>
  <conditionalFormatting sqref="PAZ60">
    <cfRule type="duplicateValues" dxfId="0" priority="7379"/>
  </conditionalFormatting>
  <conditionalFormatting sqref="PBC60">
    <cfRule type="duplicateValues" dxfId="0" priority="7378"/>
  </conditionalFormatting>
  <conditionalFormatting sqref="PBF60">
    <cfRule type="duplicateValues" dxfId="0" priority="7377"/>
  </conditionalFormatting>
  <conditionalFormatting sqref="PBI60">
    <cfRule type="duplicateValues" dxfId="0" priority="7376"/>
  </conditionalFormatting>
  <conditionalFormatting sqref="PBL60">
    <cfRule type="duplicateValues" dxfId="0" priority="7375"/>
  </conditionalFormatting>
  <conditionalFormatting sqref="PBO60">
    <cfRule type="duplicateValues" dxfId="0" priority="7374"/>
  </conditionalFormatting>
  <conditionalFormatting sqref="PBR60">
    <cfRule type="duplicateValues" dxfId="0" priority="7373"/>
  </conditionalFormatting>
  <conditionalFormatting sqref="PBU60">
    <cfRule type="duplicateValues" dxfId="0" priority="7372"/>
  </conditionalFormatting>
  <conditionalFormatting sqref="PBX60">
    <cfRule type="duplicateValues" dxfId="0" priority="7371"/>
  </conditionalFormatting>
  <conditionalFormatting sqref="PCA60">
    <cfRule type="duplicateValues" dxfId="0" priority="7370"/>
  </conditionalFormatting>
  <conditionalFormatting sqref="PCD60">
    <cfRule type="duplicateValues" dxfId="0" priority="7369"/>
  </conditionalFormatting>
  <conditionalFormatting sqref="PCG60">
    <cfRule type="duplicateValues" dxfId="0" priority="7368"/>
  </conditionalFormatting>
  <conditionalFormatting sqref="PCJ60">
    <cfRule type="duplicateValues" dxfId="0" priority="7367"/>
  </conditionalFormatting>
  <conditionalFormatting sqref="PCM60">
    <cfRule type="duplicateValues" dxfId="0" priority="7366"/>
  </conditionalFormatting>
  <conditionalFormatting sqref="PCP60">
    <cfRule type="duplicateValues" dxfId="0" priority="7365"/>
  </conditionalFormatting>
  <conditionalFormatting sqref="PCS60">
    <cfRule type="duplicateValues" dxfId="0" priority="7364"/>
  </conditionalFormatting>
  <conditionalFormatting sqref="PCV60">
    <cfRule type="duplicateValues" dxfId="0" priority="7363"/>
  </conditionalFormatting>
  <conditionalFormatting sqref="PCY60">
    <cfRule type="duplicateValues" dxfId="0" priority="7362"/>
  </conditionalFormatting>
  <conditionalFormatting sqref="PDB60">
    <cfRule type="duplicateValues" dxfId="0" priority="7361"/>
  </conditionalFormatting>
  <conditionalFormatting sqref="PDE60">
    <cfRule type="duplicateValues" dxfId="0" priority="7360"/>
  </conditionalFormatting>
  <conditionalFormatting sqref="PDH60">
    <cfRule type="duplicateValues" dxfId="0" priority="7359"/>
  </conditionalFormatting>
  <conditionalFormatting sqref="PDK60">
    <cfRule type="duplicateValues" dxfId="0" priority="7358"/>
  </conditionalFormatting>
  <conditionalFormatting sqref="PDN60">
    <cfRule type="duplicateValues" dxfId="0" priority="7357"/>
  </conditionalFormatting>
  <conditionalFormatting sqref="PDQ60">
    <cfRule type="duplicateValues" dxfId="0" priority="7356"/>
  </conditionalFormatting>
  <conditionalFormatting sqref="PDT60">
    <cfRule type="duplicateValues" dxfId="0" priority="7355"/>
  </conditionalFormatting>
  <conditionalFormatting sqref="PDW60">
    <cfRule type="duplicateValues" dxfId="0" priority="7354"/>
  </conditionalFormatting>
  <conditionalFormatting sqref="PDZ60">
    <cfRule type="duplicateValues" dxfId="0" priority="7353"/>
  </conditionalFormatting>
  <conditionalFormatting sqref="PEC60">
    <cfRule type="duplicateValues" dxfId="0" priority="7352"/>
  </conditionalFormatting>
  <conditionalFormatting sqref="PEF60">
    <cfRule type="duplicateValues" dxfId="0" priority="7351"/>
  </conditionalFormatting>
  <conditionalFormatting sqref="PEI60">
    <cfRule type="duplicateValues" dxfId="0" priority="7350"/>
  </conditionalFormatting>
  <conditionalFormatting sqref="PEL60">
    <cfRule type="duplicateValues" dxfId="0" priority="7349"/>
  </conditionalFormatting>
  <conditionalFormatting sqref="PEO60">
    <cfRule type="duplicateValues" dxfId="0" priority="7348"/>
  </conditionalFormatting>
  <conditionalFormatting sqref="PER60">
    <cfRule type="duplicateValues" dxfId="0" priority="7347"/>
  </conditionalFormatting>
  <conditionalFormatting sqref="PEU60">
    <cfRule type="duplicateValues" dxfId="0" priority="7346"/>
  </conditionalFormatting>
  <conditionalFormatting sqref="PEX60">
    <cfRule type="duplicateValues" dxfId="0" priority="7345"/>
  </conditionalFormatting>
  <conditionalFormatting sqref="PFA60">
    <cfRule type="duplicateValues" dxfId="0" priority="7344"/>
  </conditionalFormatting>
  <conditionalFormatting sqref="PFD60">
    <cfRule type="duplicateValues" dxfId="0" priority="7343"/>
  </conditionalFormatting>
  <conditionalFormatting sqref="PFG60">
    <cfRule type="duplicateValues" dxfId="0" priority="7342"/>
  </conditionalFormatting>
  <conditionalFormatting sqref="PFJ60">
    <cfRule type="duplicateValues" dxfId="0" priority="7341"/>
  </conditionalFormatting>
  <conditionalFormatting sqref="PFM60">
    <cfRule type="duplicateValues" dxfId="0" priority="7340"/>
  </conditionalFormatting>
  <conditionalFormatting sqref="PFP60">
    <cfRule type="duplicateValues" dxfId="0" priority="7339"/>
  </conditionalFormatting>
  <conditionalFormatting sqref="PFS60">
    <cfRule type="duplicateValues" dxfId="0" priority="7338"/>
  </conditionalFormatting>
  <conditionalFormatting sqref="PFV60">
    <cfRule type="duplicateValues" dxfId="0" priority="7337"/>
  </conditionalFormatting>
  <conditionalFormatting sqref="PFY60">
    <cfRule type="duplicateValues" dxfId="0" priority="7336"/>
  </conditionalFormatting>
  <conditionalFormatting sqref="PGB60">
    <cfRule type="duplicateValues" dxfId="0" priority="7335"/>
  </conditionalFormatting>
  <conditionalFormatting sqref="PGE60">
    <cfRule type="duplicateValues" dxfId="0" priority="7334"/>
  </conditionalFormatting>
  <conditionalFormatting sqref="PGH60">
    <cfRule type="duplicateValues" dxfId="0" priority="7333"/>
  </conditionalFormatting>
  <conditionalFormatting sqref="PGK60">
    <cfRule type="duplicateValues" dxfId="0" priority="7332"/>
  </conditionalFormatting>
  <conditionalFormatting sqref="PGN60">
    <cfRule type="duplicateValues" dxfId="0" priority="7331"/>
  </conditionalFormatting>
  <conditionalFormatting sqref="PGQ60">
    <cfRule type="duplicateValues" dxfId="0" priority="7330"/>
  </conditionalFormatting>
  <conditionalFormatting sqref="PGT60">
    <cfRule type="duplicateValues" dxfId="0" priority="7329"/>
  </conditionalFormatting>
  <conditionalFormatting sqref="PGW60">
    <cfRule type="duplicateValues" dxfId="0" priority="7328"/>
  </conditionalFormatting>
  <conditionalFormatting sqref="PGZ60">
    <cfRule type="duplicateValues" dxfId="0" priority="7327"/>
  </conditionalFormatting>
  <conditionalFormatting sqref="PHC60">
    <cfRule type="duplicateValues" dxfId="0" priority="7326"/>
  </conditionalFormatting>
  <conditionalFormatting sqref="PHF60">
    <cfRule type="duplicateValues" dxfId="0" priority="7325"/>
  </conditionalFormatting>
  <conditionalFormatting sqref="PHI60">
    <cfRule type="duplicateValues" dxfId="0" priority="7324"/>
  </conditionalFormatting>
  <conditionalFormatting sqref="PHL60">
    <cfRule type="duplicateValues" dxfId="0" priority="7323"/>
  </conditionalFormatting>
  <conditionalFormatting sqref="PHO60">
    <cfRule type="duplicateValues" dxfId="0" priority="7322"/>
  </conditionalFormatting>
  <conditionalFormatting sqref="PHR60">
    <cfRule type="duplicateValues" dxfId="0" priority="7321"/>
  </conditionalFormatting>
  <conditionalFormatting sqref="PHU60">
    <cfRule type="duplicateValues" dxfId="0" priority="7320"/>
  </conditionalFormatting>
  <conditionalFormatting sqref="PHX60">
    <cfRule type="duplicateValues" dxfId="0" priority="7319"/>
  </conditionalFormatting>
  <conditionalFormatting sqref="PIA60">
    <cfRule type="duplicateValues" dxfId="0" priority="7318"/>
  </conditionalFormatting>
  <conditionalFormatting sqref="PID60">
    <cfRule type="duplicateValues" dxfId="0" priority="7317"/>
  </conditionalFormatting>
  <conditionalFormatting sqref="PIG60">
    <cfRule type="duplicateValues" dxfId="0" priority="7316"/>
  </conditionalFormatting>
  <conditionalFormatting sqref="PIJ60">
    <cfRule type="duplicateValues" dxfId="0" priority="7315"/>
  </conditionalFormatting>
  <conditionalFormatting sqref="PIM60">
    <cfRule type="duplicateValues" dxfId="0" priority="7314"/>
  </conditionalFormatting>
  <conditionalFormatting sqref="PIP60">
    <cfRule type="duplicateValues" dxfId="0" priority="7313"/>
  </conditionalFormatting>
  <conditionalFormatting sqref="PIS60">
    <cfRule type="duplicateValues" dxfId="0" priority="7312"/>
  </conditionalFormatting>
  <conditionalFormatting sqref="PIV60">
    <cfRule type="duplicateValues" dxfId="0" priority="7311"/>
  </conditionalFormatting>
  <conditionalFormatting sqref="PIY60">
    <cfRule type="duplicateValues" dxfId="0" priority="7310"/>
  </conditionalFormatting>
  <conditionalFormatting sqref="PJB60">
    <cfRule type="duplicateValues" dxfId="0" priority="7309"/>
  </conditionalFormatting>
  <conditionalFormatting sqref="PJE60">
    <cfRule type="duplicateValues" dxfId="0" priority="7308"/>
  </conditionalFormatting>
  <conditionalFormatting sqref="PJH60">
    <cfRule type="duplicateValues" dxfId="0" priority="7307"/>
  </conditionalFormatting>
  <conditionalFormatting sqref="PJK60">
    <cfRule type="duplicateValues" dxfId="0" priority="7306"/>
  </conditionalFormatting>
  <conditionalFormatting sqref="PJN60">
    <cfRule type="duplicateValues" dxfId="0" priority="7305"/>
  </conditionalFormatting>
  <conditionalFormatting sqref="PJQ60">
    <cfRule type="duplicateValues" dxfId="0" priority="7304"/>
  </conditionalFormatting>
  <conditionalFormatting sqref="PJT60">
    <cfRule type="duplicateValues" dxfId="0" priority="7303"/>
  </conditionalFormatting>
  <conditionalFormatting sqref="PJW60">
    <cfRule type="duplicateValues" dxfId="0" priority="7302"/>
  </conditionalFormatting>
  <conditionalFormatting sqref="PJZ60">
    <cfRule type="duplicateValues" dxfId="0" priority="7301"/>
  </conditionalFormatting>
  <conditionalFormatting sqref="PKC60">
    <cfRule type="duplicateValues" dxfId="0" priority="7300"/>
  </conditionalFormatting>
  <conditionalFormatting sqref="PKF60">
    <cfRule type="duplicateValues" dxfId="0" priority="7299"/>
  </conditionalFormatting>
  <conditionalFormatting sqref="PKI60">
    <cfRule type="duplicateValues" dxfId="0" priority="7298"/>
  </conditionalFormatting>
  <conditionalFormatting sqref="PKL60">
    <cfRule type="duplicateValues" dxfId="0" priority="7297"/>
  </conditionalFormatting>
  <conditionalFormatting sqref="PKO60">
    <cfRule type="duplicateValues" dxfId="0" priority="7296"/>
  </conditionalFormatting>
  <conditionalFormatting sqref="PKR60">
    <cfRule type="duplicateValues" dxfId="0" priority="7295"/>
  </conditionalFormatting>
  <conditionalFormatting sqref="PKU60">
    <cfRule type="duplicateValues" dxfId="0" priority="7294"/>
  </conditionalFormatting>
  <conditionalFormatting sqref="PKX60">
    <cfRule type="duplicateValues" dxfId="0" priority="7293"/>
  </conditionalFormatting>
  <conditionalFormatting sqref="PLA60">
    <cfRule type="duplicateValues" dxfId="0" priority="7292"/>
  </conditionalFormatting>
  <conditionalFormatting sqref="PLD60">
    <cfRule type="duplicateValues" dxfId="0" priority="7291"/>
  </conditionalFormatting>
  <conditionalFormatting sqref="PLG60">
    <cfRule type="duplicateValues" dxfId="0" priority="7290"/>
  </conditionalFormatting>
  <conditionalFormatting sqref="PLJ60">
    <cfRule type="duplicateValues" dxfId="0" priority="7289"/>
  </conditionalFormatting>
  <conditionalFormatting sqref="PLM60">
    <cfRule type="duplicateValues" dxfId="0" priority="7288"/>
  </conditionalFormatting>
  <conditionalFormatting sqref="PLP60">
    <cfRule type="duplicateValues" dxfId="0" priority="7287"/>
  </conditionalFormatting>
  <conditionalFormatting sqref="PLS60">
    <cfRule type="duplicateValues" dxfId="0" priority="7286"/>
  </conditionalFormatting>
  <conditionalFormatting sqref="PLV60">
    <cfRule type="duplicateValues" dxfId="0" priority="7285"/>
  </conditionalFormatting>
  <conditionalFormatting sqref="PLY60">
    <cfRule type="duplicateValues" dxfId="0" priority="7284"/>
  </conditionalFormatting>
  <conditionalFormatting sqref="PMB60">
    <cfRule type="duplicateValues" dxfId="0" priority="7283"/>
  </conditionalFormatting>
  <conditionalFormatting sqref="PME60">
    <cfRule type="duplicateValues" dxfId="0" priority="7282"/>
  </conditionalFormatting>
  <conditionalFormatting sqref="PMH60">
    <cfRule type="duplicateValues" dxfId="0" priority="7281"/>
  </conditionalFormatting>
  <conditionalFormatting sqref="PMK60">
    <cfRule type="duplicateValues" dxfId="0" priority="7280"/>
  </conditionalFormatting>
  <conditionalFormatting sqref="PMN60">
    <cfRule type="duplicateValues" dxfId="0" priority="7279"/>
  </conditionalFormatting>
  <conditionalFormatting sqref="PMQ60">
    <cfRule type="duplicateValues" dxfId="0" priority="7278"/>
  </conditionalFormatting>
  <conditionalFormatting sqref="PMT60">
    <cfRule type="duplicateValues" dxfId="0" priority="7277"/>
  </conditionalFormatting>
  <conditionalFormatting sqref="PMW60">
    <cfRule type="duplicateValues" dxfId="0" priority="7276"/>
  </conditionalFormatting>
  <conditionalFormatting sqref="PMZ60">
    <cfRule type="duplicateValues" dxfId="0" priority="7275"/>
  </conditionalFormatting>
  <conditionalFormatting sqref="PNC60">
    <cfRule type="duplicateValues" dxfId="0" priority="7274"/>
  </conditionalFormatting>
  <conditionalFormatting sqref="PNF60">
    <cfRule type="duplicateValues" dxfId="0" priority="7273"/>
  </conditionalFormatting>
  <conditionalFormatting sqref="PNI60">
    <cfRule type="duplicateValues" dxfId="0" priority="7272"/>
  </conditionalFormatting>
  <conditionalFormatting sqref="PNL60">
    <cfRule type="duplicateValues" dxfId="0" priority="7271"/>
  </conditionalFormatting>
  <conditionalFormatting sqref="PNO60">
    <cfRule type="duplicateValues" dxfId="0" priority="7270"/>
  </conditionalFormatting>
  <conditionalFormatting sqref="PNR60">
    <cfRule type="duplicateValues" dxfId="0" priority="7269"/>
  </conditionalFormatting>
  <conditionalFormatting sqref="PNU60">
    <cfRule type="duplicateValues" dxfId="0" priority="7268"/>
  </conditionalFormatting>
  <conditionalFormatting sqref="PNX60">
    <cfRule type="duplicateValues" dxfId="0" priority="7267"/>
  </conditionalFormatting>
  <conditionalFormatting sqref="POA60">
    <cfRule type="duplicateValues" dxfId="0" priority="7266"/>
  </conditionalFormatting>
  <conditionalFormatting sqref="POD60">
    <cfRule type="duplicateValues" dxfId="0" priority="7265"/>
  </conditionalFormatting>
  <conditionalFormatting sqref="POG60">
    <cfRule type="duplicateValues" dxfId="0" priority="7264"/>
  </conditionalFormatting>
  <conditionalFormatting sqref="POJ60">
    <cfRule type="duplicateValues" dxfId="0" priority="7263"/>
  </conditionalFormatting>
  <conditionalFormatting sqref="POM60">
    <cfRule type="duplicateValues" dxfId="0" priority="7262"/>
  </conditionalFormatting>
  <conditionalFormatting sqref="POP60">
    <cfRule type="duplicateValues" dxfId="0" priority="7261"/>
  </conditionalFormatting>
  <conditionalFormatting sqref="POS60">
    <cfRule type="duplicateValues" dxfId="0" priority="7260"/>
  </conditionalFormatting>
  <conditionalFormatting sqref="POV60">
    <cfRule type="duplicateValues" dxfId="0" priority="7259"/>
  </conditionalFormatting>
  <conditionalFormatting sqref="POY60">
    <cfRule type="duplicateValues" dxfId="0" priority="7258"/>
  </conditionalFormatting>
  <conditionalFormatting sqref="PPB60">
    <cfRule type="duplicateValues" dxfId="0" priority="7257"/>
  </conditionalFormatting>
  <conditionalFormatting sqref="PPE60">
    <cfRule type="duplicateValues" dxfId="0" priority="7256"/>
  </conditionalFormatting>
  <conditionalFormatting sqref="PPH60">
    <cfRule type="duplicateValues" dxfId="0" priority="7255"/>
  </conditionalFormatting>
  <conditionalFormatting sqref="PPK60">
    <cfRule type="duplicateValues" dxfId="0" priority="7254"/>
  </conditionalFormatting>
  <conditionalFormatting sqref="PPN60">
    <cfRule type="duplicateValues" dxfId="0" priority="7253"/>
  </conditionalFormatting>
  <conditionalFormatting sqref="PPQ60">
    <cfRule type="duplicateValues" dxfId="0" priority="7252"/>
  </conditionalFormatting>
  <conditionalFormatting sqref="PPT60">
    <cfRule type="duplicateValues" dxfId="0" priority="7251"/>
  </conditionalFormatting>
  <conditionalFormatting sqref="PPW60">
    <cfRule type="duplicateValues" dxfId="0" priority="7250"/>
  </conditionalFormatting>
  <conditionalFormatting sqref="PPZ60">
    <cfRule type="duplicateValues" dxfId="0" priority="7249"/>
  </conditionalFormatting>
  <conditionalFormatting sqref="PQC60">
    <cfRule type="duplicateValues" dxfId="0" priority="7248"/>
  </conditionalFormatting>
  <conditionalFormatting sqref="PQF60">
    <cfRule type="duplicateValues" dxfId="0" priority="7247"/>
  </conditionalFormatting>
  <conditionalFormatting sqref="PQI60">
    <cfRule type="duplicateValues" dxfId="0" priority="7246"/>
  </conditionalFormatting>
  <conditionalFormatting sqref="PQL60">
    <cfRule type="duplicateValues" dxfId="0" priority="7245"/>
  </conditionalFormatting>
  <conditionalFormatting sqref="PQO60">
    <cfRule type="duplicateValues" dxfId="0" priority="7244"/>
  </conditionalFormatting>
  <conditionalFormatting sqref="PQR60">
    <cfRule type="duplicateValues" dxfId="0" priority="7243"/>
  </conditionalFormatting>
  <conditionalFormatting sqref="PQU60">
    <cfRule type="duplicateValues" dxfId="0" priority="7242"/>
  </conditionalFormatting>
  <conditionalFormatting sqref="PQX60">
    <cfRule type="duplicateValues" dxfId="0" priority="7241"/>
  </conditionalFormatting>
  <conditionalFormatting sqref="PRA60">
    <cfRule type="duplicateValues" dxfId="0" priority="7240"/>
  </conditionalFormatting>
  <conditionalFormatting sqref="PRD60">
    <cfRule type="duplicateValues" dxfId="0" priority="7239"/>
  </conditionalFormatting>
  <conditionalFormatting sqref="PRG60">
    <cfRule type="duplicateValues" dxfId="0" priority="7238"/>
  </conditionalFormatting>
  <conditionalFormatting sqref="PRJ60">
    <cfRule type="duplicateValues" dxfId="0" priority="7237"/>
  </conditionalFormatting>
  <conditionalFormatting sqref="PRM60">
    <cfRule type="duplicateValues" dxfId="0" priority="7236"/>
  </conditionalFormatting>
  <conditionalFormatting sqref="PRP60">
    <cfRule type="duplicateValues" dxfId="0" priority="7235"/>
  </conditionalFormatting>
  <conditionalFormatting sqref="PRS60">
    <cfRule type="duplicateValues" dxfId="0" priority="7234"/>
  </conditionalFormatting>
  <conditionalFormatting sqref="PRV60">
    <cfRule type="duplicateValues" dxfId="0" priority="7233"/>
  </conditionalFormatting>
  <conditionalFormatting sqref="PRY60">
    <cfRule type="duplicateValues" dxfId="0" priority="7232"/>
  </conditionalFormatting>
  <conditionalFormatting sqref="PSB60">
    <cfRule type="duplicateValues" dxfId="0" priority="7231"/>
  </conditionalFormatting>
  <conditionalFormatting sqref="PSE60">
    <cfRule type="duplicateValues" dxfId="0" priority="7230"/>
  </conditionalFormatting>
  <conditionalFormatting sqref="PSH60">
    <cfRule type="duplicateValues" dxfId="0" priority="7229"/>
  </conditionalFormatting>
  <conditionalFormatting sqref="PSK60">
    <cfRule type="duplicateValues" dxfId="0" priority="7228"/>
  </conditionalFormatting>
  <conditionalFormatting sqref="PSN60">
    <cfRule type="duplicateValues" dxfId="0" priority="7227"/>
  </conditionalFormatting>
  <conditionalFormatting sqref="PSQ60">
    <cfRule type="duplicateValues" dxfId="0" priority="7226"/>
  </conditionalFormatting>
  <conditionalFormatting sqref="PST60">
    <cfRule type="duplicateValues" dxfId="0" priority="7225"/>
  </conditionalFormatting>
  <conditionalFormatting sqref="PSW60">
    <cfRule type="duplicateValues" dxfId="0" priority="7224"/>
  </conditionalFormatting>
  <conditionalFormatting sqref="PSZ60">
    <cfRule type="duplicateValues" dxfId="0" priority="7223"/>
  </conditionalFormatting>
  <conditionalFormatting sqref="PTC60">
    <cfRule type="duplicateValues" dxfId="0" priority="7222"/>
  </conditionalFormatting>
  <conditionalFormatting sqref="PTF60">
    <cfRule type="duplicateValues" dxfId="0" priority="7221"/>
  </conditionalFormatting>
  <conditionalFormatting sqref="PTI60">
    <cfRule type="duplicateValues" dxfId="0" priority="7220"/>
  </conditionalFormatting>
  <conditionalFormatting sqref="PTL60">
    <cfRule type="duplicateValues" dxfId="0" priority="7219"/>
  </conditionalFormatting>
  <conditionalFormatting sqref="PTO60">
    <cfRule type="duplicateValues" dxfId="0" priority="7218"/>
  </conditionalFormatting>
  <conditionalFormatting sqref="PTR60">
    <cfRule type="duplicateValues" dxfId="0" priority="7217"/>
  </conditionalFormatting>
  <conditionalFormatting sqref="PTU60">
    <cfRule type="duplicateValues" dxfId="0" priority="7216"/>
  </conditionalFormatting>
  <conditionalFormatting sqref="PTX60">
    <cfRule type="duplicateValues" dxfId="0" priority="7215"/>
  </conditionalFormatting>
  <conditionalFormatting sqref="PUA60">
    <cfRule type="duplicateValues" dxfId="0" priority="7214"/>
  </conditionalFormatting>
  <conditionalFormatting sqref="PUD60">
    <cfRule type="duplicateValues" dxfId="0" priority="7213"/>
  </conditionalFormatting>
  <conditionalFormatting sqref="PUG60">
    <cfRule type="duplicateValues" dxfId="0" priority="7212"/>
  </conditionalFormatting>
  <conditionalFormatting sqref="PUJ60">
    <cfRule type="duplicateValues" dxfId="0" priority="7211"/>
  </conditionalFormatting>
  <conditionalFormatting sqref="PUM60">
    <cfRule type="duplicateValues" dxfId="0" priority="7210"/>
  </conditionalFormatting>
  <conditionalFormatting sqref="PUP60">
    <cfRule type="duplicateValues" dxfId="0" priority="7209"/>
  </conditionalFormatting>
  <conditionalFormatting sqref="PUS60">
    <cfRule type="duplicateValues" dxfId="0" priority="7208"/>
  </conditionalFormatting>
  <conditionalFormatting sqref="PUV60">
    <cfRule type="duplicateValues" dxfId="0" priority="7207"/>
  </conditionalFormatting>
  <conditionalFormatting sqref="PUY60">
    <cfRule type="duplicateValues" dxfId="0" priority="7206"/>
  </conditionalFormatting>
  <conditionalFormatting sqref="PVB60">
    <cfRule type="duplicateValues" dxfId="0" priority="7205"/>
  </conditionalFormatting>
  <conditionalFormatting sqref="PVE60">
    <cfRule type="duplicateValues" dxfId="0" priority="7204"/>
  </conditionalFormatting>
  <conditionalFormatting sqref="PVH60">
    <cfRule type="duplicateValues" dxfId="0" priority="7203"/>
  </conditionalFormatting>
  <conditionalFormatting sqref="PVK60">
    <cfRule type="duplicateValues" dxfId="0" priority="7202"/>
  </conditionalFormatting>
  <conditionalFormatting sqref="PVN60">
    <cfRule type="duplicateValues" dxfId="0" priority="7201"/>
  </conditionalFormatting>
  <conditionalFormatting sqref="PVQ60">
    <cfRule type="duplicateValues" dxfId="0" priority="7200"/>
  </conditionalFormatting>
  <conditionalFormatting sqref="PVT60">
    <cfRule type="duplicateValues" dxfId="0" priority="7199"/>
  </conditionalFormatting>
  <conditionalFormatting sqref="PVW60">
    <cfRule type="duplicateValues" dxfId="0" priority="7198"/>
  </conditionalFormatting>
  <conditionalFormatting sqref="PVZ60">
    <cfRule type="duplicateValues" dxfId="0" priority="7197"/>
  </conditionalFormatting>
  <conditionalFormatting sqref="PWC60">
    <cfRule type="duplicateValues" dxfId="0" priority="7196"/>
  </conditionalFormatting>
  <conditionalFormatting sqref="PWF60">
    <cfRule type="duplicateValues" dxfId="0" priority="7195"/>
  </conditionalFormatting>
  <conditionalFormatting sqref="PWI60">
    <cfRule type="duplicateValues" dxfId="0" priority="7194"/>
  </conditionalFormatting>
  <conditionalFormatting sqref="PWL60">
    <cfRule type="duplicateValues" dxfId="0" priority="7193"/>
  </conditionalFormatting>
  <conditionalFormatting sqref="PWO60">
    <cfRule type="duplicateValues" dxfId="0" priority="7192"/>
  </conditionalFormatting>
  <conditionalFormatting sqref="PWR60">
    <cfRule type="duplicateValues" dxfId="0" priority="7191"/>
  </conditionalFormatting>
  <conditionalFormatting sqref="PWU60">
    <cfRule type="duplicateValues" dxfId="0" priority="7190"/>
  </conditionalFormatting>
  <conditionalFormatting sqref="PWX60">
    <cfRule type="duplicateValues" dxfId="0" priority="7189"/>
  </conditionalFormatting>
  <conditionalFormatting sqref="PXA60">
    <cfRule type="duplicateValues" dxfId="0" priority="7188"/>
  </conditionalFormatting>
  <conditionalFormatting sqref="PXD60">
    <cfRule type="duplicateValues" dxfId="0" priority="7187"/>
  </conditionalFormatting>
  <conditionalFormatting sqref="PXG60">
    <cfRule type="duplicateValues" dxfId="0" priority="7186"/>
  </conditionalFormatting>
  <conditionalFormatting sqref="PXJ60">
    <cfRule type="duplicateValues" dxfId="0" priority="7185"/>
  </conditionalFormatting>
  <conditionalFormatting sqref="PXM60">
    <cfRule type="duplicateValues" dxfId="0" priority="7184"/>
  </conditionalFormatting>
  <conditionalFormatting sqref="PXP60">
    <cfRule type="duplicateValues" dxfId="0" priority="7183"/>
  </conditionalFormatting>
  <conditionalFormatting sqref="PXS60">
    <cfRule type="duplicateValues" dxfId="0" priority="7182"/>
  </conditionalFormatting>
  <conditionalFormatting sqref="PXV60">
    <cfRule type="duplicateValues" dxfId="0" priority="7181"/>
  </conditionalFormatting>
  <conditionalFormatting sqref="PXY60">
    <cfRule type="duplicateValues" dxfId="0" priority="7180"/>
  </conditionalFormatting>
  <conditionalFormatting sqref="PYB60">
    <cfRule type="duplicateValues" dxfId="0" priority="7179"/>
  </conditionalFormatting>
  <conditionalFormatting sqref="PYE60">
    <cfRule type="duplicateValues" dxfId="0" priority="7178"/>
  </conditionalFormatting>
  <conditionalFormatting sqref="PYH60">
    <cfRule type="duplicateValues" dxfId="0" priority="7177"/>
  </conditionalFormatting>
  <conditionalFormatting sqref="PYK60">
    <cfRule type="duplicateValues" dxfId="0" priority="7176"/>
  </conditionalFormatting>
  <conditionalFormatting sqref="PYN60">
    <cfRule type="duplicateValues" dxfId="0" priority="7175"/>
  </conditionalFormatting>
  <conditionalFormatting sqref="PYQ60">
    <cfRule type="duplicateValues" dxfId="0" priority="7174"/>
  </conditionalFormatting>
  <conditionalFormatting sqref="PYT60">
    <cfRule type="duplicateValues" dxfId="0" priority="7173"/>
  </conditionalFormatting>
  <conditionalFormatting sqref="PYW60">
    <cfRule type="duplicateValues" dxfId="0" priority="7172"/>
  </conditionalFormatting>
  <conditionalFormatting sqref="PYZ60">
    <cfRule type="duplicateValues" dxfId="0" priority="7171"/>
  </conditionalFormatting>
  <conditionalFormatting sqref="PZC60">
    <cfRule type="duplicateValues" dxfId="0" priority="7170"/>
  </conditionalFormatting>
  <conditionalFormatting sqref="PZF60">
    <cfRule type="duplicateValues" dxfId="0" priority="7169"/>
  </conditionalFormatting>
  <conditionalFormatting sqref="PZI60">
    <cfRule type="duplicateValues" dxfId="0" priority="7168"/>
  </conditionalFormatting>
  <conditionalFormatting sqref="PZL60">
    <cfRule type="duplicateValues" dxfId="0" priority="7167"/>
  </conditionalFormatting>
  <conditionalFormatting sqref="PZO60">
    <cfRule type="duplicateValues" dxfId="0" priority="7166"/>
  </conditionalFormatting>
  <conditionalFormatting sqref="PZR60">
    <cfRule type="duplicateValues" dxfId="0" priority="7165"/>
  </conditionalFormatting>
  <conditionalFormatting sqref="PZU60">
    <cfRule type="duplicateValues" dxfId="0" priority="7164"/>
  </conditionalFormatting>
  <conditionalFormatting sqref="PZX60">
    <cfRule type="duplicateValues" dxfId="0" priority="7163"/>
  </conditionalFormatting>
  <conditionalFormatting sqref="QAA60">
    <cfRule type="duplicateValues" dxfId="0" priority="7162"/>
  </conditionalFormatting>
  <conditionalFormatting sqref="QAD60">
    <cfRule type="duplicateValues" dxfId="0" priority="7161"/>
  </conditionalFormatting>
  <conditionalFormatting sqref="QAG60">
    <cfRule type="duplicateValues" dxfId="0" priority="7160"/>
  </conditionalFormatting>
  <conditionalFormatting sqref="QAJ60">
    <cfRule type="duplicateValues" dxfId="0" priority="7159"/>
  </conditionalFormatting>
  <conditionalFormatting sqref="QAM60">
    <cfRule type="duplicateValues" dxfId="0" priority="7158"/>
  </conditionalFormatting>
  <conditionalFormatting sqref="QAP60">
    <cfRule type="duplicateValues" dxfId="0" priority="7157"/>
  </conditionalFormatting>
  <conditionalFormatting sqref="QAS60">
    <cfRule type="duplicateValues" dxfId="0" priority="7156"/>
  </conditionalFormatting>
  <conditionalFormatting sqref="QAV60">
    <cfRule type="duplicateValues" dxfId="0" priority="7155"/>
  </conditionalFormatting>
  <conditionalFormatting sqref="QAY60">
    <cfRule type="duplicateValues" dxfId="0" priority="7154"/>
  </conditionalFormatting>
  <conditionalFormatting sqref="QBB60">
    <cfRule type="duplicateValues" dxfId="0" priority="7153"/>
  </conditionalFormatting>
  <conditionalFormatting sqref="QBE60">
    <cfRule type="duplicateValues" dxfId="0" priority="7152"/>
  </conditionalFormatting>
  <conditionalFormatting sqref="QBH60">
    <cfRule type="duplicateValues" dxfId="0" priority="7151"/>
  </conditionalFormatting>
  <conditionalFormatting sqref="QBK60">
    <cfRule type="duplicateValues" dxfId="0" priority="7150"/>
  </conditionalFormatting>
  <conditionalFormatting sqref="QBN60">
    <cfRule type="duplicateValues" dxfId="0" priority="7149"/>
  </conditionalFormatting>
  <conditionalFormatting sqref="QBQ60">
    <cfRule type="duplicateValues" dxfId="0" priority="7148"/>
  </conditionalFormatting>
  <conditionalFormatting sqref="QBT60">
    <cfRule type="duplicateValues" dxfId="0" priority="7147"/>
  </conditionalFormatting>
  <conditionalFormatting sqref="QBW60">
    <cfRule type="duplicateValues" dxfId="0" priority="7146"/>
  </conditionalFormatting>
  <conditionalFormatting sqref="QBZ60">
    <cfRule type="duplicateValues" dxfId="0" priority="7145"/>
  </conditionalFormatting>
  <conditionalFormatting sqref="QCC60">
    <cfRule type="duplicateValues" dxfId="0" priority="7144"/>
  </conditionalFormatting>
  <conditionalFormatting sqref="QCF60">
    <cfRule type="duplicateValues" dxfId="0" priority="7143"/>
  </conditionalFormatting>
  <conditionalFormatting sqref="QCI60">
    <cfRule type="duplicateValues" dxfId="0" priority="7142"/>
  </conditionalFormatting>
  <conditionalFormatting sqref="QCL60">
    <cfRule type="duplicateValues" dxfId="0" priority="7141"/>
  </conditionalFormatting>
  <conditionalFormatting sqref="QCO60">
    <cfRule type="duplicateValues" dxfId="0" priority="7140"/>
  </conditionalFormatting>
  <conditionalFormatting sqref="QCR60">
    <cfRule type="duplicateValues" dxfId="0" priority="7139"/>
  </conditionalFormatting>
  <conditionalFormatting sqref="QCU60">
    <cfRule type="duplicateValues" dxfId="0" priority="7138"/>
  </conditionalFormatting>
  <conditionalFormatting sqref="QCX60">
    <cfRule type="duplicateValues" dxfId="0" priority="7137"/>
  </conditionalFormatting>
  <conditionalFormatting sqref="QDA60">
    <cfRule type="duplicateValues" dxfId="0" priority="7136"/>
  </conditionalFormatting>
  <conditionalFormatting sqref="QDD60">
    <cfRule type="duplicateValues" dxfId="0" priority="7135"/>
  </conditionalFormatting>
  <conditionalFormatting sqref="QDG60">
    <cfRule type="duplicateValues" dxfId="0" priority="7134"/>
  </conditionalFormatting>
  <conditionalFormatting sqref="QDJ60">
    <cfRule type="duplicateValues" dxfId="0" priority="7133"/>
  </conditionalFormatting>
  <conditionalFormatting sqref="QDM60">
    <cfRule type="duplicateValues" dxfId="0" priority="7132"/>
  </conditionalFormatting>
  <conditionalFormatting sqref="QDP60">
    <cfRule type="duplicateValues" dxfId="0" priority="7131"/>
  </conditionalFormatting>
  <conditionalFormatting sqref="QDS60">
    <cfRule type="duplicateValues" dxfId="0" priority="7130"/>
  </conditionalFormatting>
  <conditionalFormatting sqref="QDV60">
    <cfRule type="duplicateValues" dxfId="0" priority="7129"/>
  </conditionalFormatting>
  <conditionalFormatting sqref="QDY60">
    <cfRule type="duplicateValues" dxfId="0" priority="7128"/>
  </conditionalFormatting>
  <conditionalFormatting sqref="QEB60">
    <cfRule type="duplicateValues" dxfId="0" priority="7127"/>
  </conditionalFormatting>
  <conditionalFormatting sqref="QEE60">
    <cfRule type="duplicateValues" dxfId="0" priority="7126"/>
  </conditionalFormatting>
  <conditionalFormatting sqref="QEH60">
    <cfRule type="duplicateValues" dxfId="0" priority="7125"/>
  </conditionalFormatting>
  <conditionalFormatting sqref="QEK60">
    <cfRule type="duplicateValues" dxfId="0" priority="7124"/>
  </conditionalFormatting>
  <conditionalFormatting sqref="QEN60">
    <cfRule type="duplicateValues" dxfId="0" priority="7123"/>
  </conditionalFormatting>
  <conditionalFormatting sqref="QEQ60">
    <cfRule type="duplicateValues" dxfId="0" priority="7122"/>
  </conditionalFormatting>
  <conditionalFormatting sqref="QET60">
    <cfRule type="duplicateValues" dxfId="0" priority="7121"/>
  </conditionalFormatting>
  <conditionalFormatting sqref="QEW60">
    <cfRule type="duplicateValues" dxfId="0" priority="7120"/>
  </conditionalFormatting>
  <conditionalFormatting sqref="QEZ60">
    <cfRule type="duplicateValues" dxfId="0" priority="7119"/>
  </conditionalFormatting>
  <conditionalFormatting sqref="QFC60">
    <cfRule type="duplicateValues" dxfId="0" priority="7118"/>
  </conditionalFormatting>
  <conditionalFormatting sqref="QFF60">
    <cfRule type="duplicateValues" dxfId="0" priority="7117"/>
  </conditionalFormatting>
  <conditionalFormatting sqref="QFI60">
    <cfRule type="duplicateValues" dxfId="0" priority="7116"/>
  </conditionalFormatting>
  <conditionalFormatting sqref="QFL60">
    <cfRule type="duplicateValues" dxfId="0" priority="7115"/>
  </conditionalFormatting>
  <conditionalFormatting sqref="QFO60">
    <cfRule type="duplicateValues" dxfId="0" priority="7114"/>
  </conditionalFormatting>
  <conditionalFormatting sqref="QFR60">
    <cfRule type="duplicateValues" dxfId="0" priority="7113"/>
  </conditionalFormatting>
  <conditionalFormatting sqref="QFU60">
    <cfRule type="duplicateValues" dxfId="0" priority="7112"/>
  </conditionalFormatting>
  <conditionalFormatting sqref="QFX60">
    <cfRule type="duplicateValues" dxfId="0" priority="7111"/>
  </conditionalFormatting>
  <conditionalFormatting sqref="QGA60">
    <cfRule type="duplicateValues" dxfId="0" priority="7110"/>
  </conditionalFormatting>
  <conditionalFormatting sqref="QGD60">
    <cfRule type="duplicateValues" dxfId="0" priority="7109"/>
  </conditionalFormatting>
  <conditionalFormatting sqref="QGG60">
    <cfRule type="duplicateValues" dxfId="0" priority="7108"/>
  </conditionalFormatting>
  <conditionalFormatting sqref="QGJ60">
    <cfRule type="duplicateValues" dxfId="0" priority="7107"/>
  </conditionalFormatting>
  <conditionalFormatting sqref="QGM60">
    <cfRule type="duplicateValues" dxfId="0" priority="7106"/>
  </conditionalFormatting>
  <conditionalFormatting sqref="QGP60">
    <cfRule type="duplicateValues" dxfId="0" priority="7105"/>
  </conditionalFormatting>
  <conditionalFormatting sqref="QGS60">
    <cfRule type="duplicateValues" dxfId="0" priority="7104"/>
  </conditionalFormatting>
  <conditionalFormatting sqref="QGV60">
    <cfRule type="duplicateValues" dxfId="0" priority="7103"/>
  </conditionalFormatting>
  <conditionalFormatting sqref="QGY60">
    <cfRule type="duplicateValues" dxfId="0" priority="7102"/>
  </conditionalFormatting>
  <conditionalFormatting sqref="QHB60">
    <cfRule type="duplicateValues" dxfId="0" priority="7101"/>
  </conditionalFormatting>
  <conditionalFormatting sqref="QHE60">
    <cfRule type="duplicateValues" dxfId="0" priority="7100"/>
  </conditionalFormatting>
  <conditionalFormatting sqref="QHH60">
    <cfRule type="duplicateValues" dxfId="0" priority="7099"/>
  </conditionalFormatting>
  <conditionalFormatting sqref="QHK60">
    <cfRule type="duplicateValues" dxfId="0" priority="7098"/>
  </conditionalFormatting>
  <conditionalFormatting sqref="QHN60">
    <cfRule type="duplicateValues" dxfId="0" priority="7097"/>
  </conditionalFormatting>
  <conditionalFormatting sqref="QHQ60">
    <cfRule type="duplicateValues" dxfId="0" priority="7096"/>
  </conditionalFormatting>
  <conditionalFormatting sqref="QHT60">
    <cfRule type="duplicateValues" dxfId="0" priority="7095"/>
  </conditionalFormatting>
  <conditionalFormatting sqref="QHW60">
    <cfRule type="duplicateValues" dxfId="0" priority="7094"/>
  </conditionalFormatting>
  <conditionalFormatting sqref="QHZ60">
    <cfRule type="duplicateValues" dxfId="0" priority="7093"/>
  </conditionalFormatting>
  <conditionalFormatting sqref="QIC60">
    <cfRule type="duplicateValues" dxfId="0" priority="7092"/>
  </conditionalFormatting>
  <conditionalFormatting sqref="QIF60">
    <cfRule type="duplicateValues" dxfId="0" priority="7091"/>
  </conditionalFormatting>
  <conditionalFormatting sqref="QII60">
    <cfRule type="duplicateValues" dxfId="0" priority="7090"/>
  </conditionalFormatting>
  <conditionalFormatting sqref="QIL60">
    <cfRule type="duplicateValues" dxfId="0" priority="7089"/>
  </conditionalFormatting>
  <conditionalFormatting sqref="QIO60">
    <cfRule type="duplicateValues" dxfId="0" priority="7088"/>
  </conditionalFormatting>
  <conditionalFormatting sqref="QIR60">
    <cfRule type="duplicateValues" dxfId="0" priority="7087"/>
  </conditionalFormatting>
  <conditionalFormatting sqref="QIU60">
    <cfRule type="duplicateValues" dxfId="0" priority="7086"/>
  </conditionalFormatting>
  <conditionalFormatting sqref="QIX60">
    <cfRule type="duplicateValues" dxfId="0" priority="7085"/>
  </conditionalFormatting>
  <conditionalFormatting sqref="QJA60">
    <cfRule type="duplicateValues" dxfId="0" priority="7084"/>
  </conditionalFormatting>
  <conditionalFormatting sqref="QJD60">
    <cfRule type="duplicateValues" dxfId="0" priority="7083"/>
  </conditionalFormatting>
  <conditionalFormatting sqref="QJG60">
    <cfRule type="duplicateValues" dxfId="0" priority="7082"/>
  </conditionalFormatting>
  <conditionalFormatting sqref="QJJ60">
    <cfRule type="duplicateValues" dxfId="0" priority="7081"/>
  </conditionalFormatting>
  <conditionalFormatting sqref="QJM60">
    <cfRule type="duplicateValues" dxfId="0" priority="7080"/>
  </conditionalFormatting>
  <conditionalFormatting sqref="QJP60">
    <cfRule type="duplicateValues" dxfId="0" priority="7079"/>
  </conditionalFormatting>
  <conditionalFormatting sqref="QJS60">
    <cfRule type="duplicateValues" dxfId="0" priority="7078"/>
  </conditionalFormatting>
  <conditionalFormatting sqref="QJV60">
    <cfRule type="duplicateValues" dxfId="0" priority="7077"/>
  </conditionalFormatting>
  <conditionalFormatting sqref="QJY60">
    <cfRule type="duplicateValues" dxfId="0" priority="7076"/>
  </conditionalFormatting>
  <conditionalFormatting sqref="QKB60">
    <cfRule type="duplicateValues" dxfId="0" priority="7075"/>
  </conditionalFormatting>
  <conditionalFormatting sqref="QKE60">
    <cfRule type="duplicateValues" dxfId="0" priority="7074"/>
  </conditionalFormatting>
  <conditionalFormatting sqref="QKH60">
    <cfRule type="duplicateValues" dxfId="0" priority="7073"/>
  </conditionalFormatting>
  <conditionalFormatting sqref="QKK60">
    <cfRule type="duplicateValues" dxfId="0" priority="7072"/>
  </conditionalFormatting>
  <conditionalFormatting sqref="QKN60">
    <cfRule type="duplicateValues" dxfId="0" priority="7071"/>
  </conditionalFormatting>
  <conditionalFormatting sqref="QKQ60">
    <cfRule type="duplicateValues" dxfId="0" priority="7070"/>
  </conditionalFormatting>
  <conditionalFormatting sqref="QKT60">
    <cfRule type="duplicateValues" dxfId="0" priority="7069"/>
  </conditionalFormatting>
  <conditionalFormatting sqref="QKW60">
    <cfRule type="duplicateValues" dxfId="0" priority="7068"/>
  </conditionalFormatting>
  <conditionalFormatting sqref="QKZ60">
    <cfRule type="duplicateValues" dxfId="0" priority="7067"/>
  </conditionalFormatting>
  <conditionalFormatting sqref="QLC60">
    <cfRule type="duplicateValues" dxfId="0" priority="7066"/>
  </conditionalFormatting>
  <conditionalFormatting sqref="QLF60">
    <cfRule type="duplicateValues" dxfId="0" priority="7065"/>
  </conditionalFormatting>
  <conditionalFormatting sqref="QLI60">
    <cfRule type="duplicateValues" dxfId="0" priority="7064"/>
  </conditionalFormatting>
  <conditionalFormatting sqref="QLL60">
    <cfRule type="duplicateValues" dxfId="0" priority="7063"/>
  </conditionalFormatting>
  <conditionalFormatting sqref="QLO60">
    <cfRule type="duplicateValues" dxfId="0" priority="7062"/>
  </conditionalFormatting>
  <conditionalFormatting sqref="QLR60">
    <cfRule type="duplicateValues" dxfId="0" priority="7061"/>
  </conditionalFormatting>
  <conditionalFormatting sqref="QLU60">
    <cfRule type="duplicateValues" dxfId="0" priority="7060"/>
  </conditionalFormatting>
  <conditionalFormatting sqref="QLX60">
    <cfRule type="duplicateValues" dxfId="0" priority="7059"/>
  </conditionalFormatting>
  <conditionalFormatting sqref="QMA60">
    <cfRule type="duplicateValues" dxfId="0" priority="7058"/>
  </conditionalFormatting>
  <conditionalFormatting sqref="QMD60">
    <cfRule type="duplicateValues" dxfId="0" priority="7057"/>
  </conditionalFormatting>
  <conditionalFormatting sqref="QMG60">
    <cfRule type="duplicateValues" dxfId="0" priority="7056"/>
  </conditionalFormatting>
  <conditionalFormatting sqref="QMJ60">
    <cfRule type="duplicateValues" dxfId="0" priority="7055"/>
  </conditionalFormatting>
  <conditionalFormatting sqref="QMM60">
    <cfRule type="duplicateValues" dxfId="0" priority="7054"/>
  </conditionalFormatting>
  <conditionalFormatting sqref="QMP60">
    <cfRule type="duplicateValues" dxfId="0" priority="7053"/>
  </conditionalFormatting>
  <conditionalFormatting sqref="QMS60">
    <cfRule type="duplicateValues" dxfId="0" priority="7052"/>
  </conditionalFormatting>
  <conditionalFormatting sqref="QMV60">
    <cfRule type="duplicateValues" dxfId="0" priority="7051"/>
  </conditionalFormatting>
  <conditionalFormatting sqref="QMY60">
    <cfRule type="duplicateValues" dxfId="0" priority="7050"/>
  </conditionalFormatting>
  <conditionalFormatting sqref="QNB60">
    <cfRule type="duplicateValues" dxfId="0" priority="7049"/>
  </conditionalFormatting>
  <conditionalFormatting sqref="QNE60">
    <cfRule type="duplicateValues" dxfId="0" priority="7048"/>
  </conditionalFormatting>
  <conditionalFormatting sqref="QNH60">
    <cfRule type="duplicateValues" dxfId="0" priority="7047"/>
  </conditionalFormatting>
  <conditionalFormatting sqref="QNK60">
    <cfRule type="duplicateValues" dxfId="0" priority="7046"/>
  </conditionalFormatting>
  <conditionalFormatting sqref="QNN60">
    <cfRule type="duplicateValues" dxfId="0" priority="7045"/>
  </conditionalFormatting>
  <conditionalFormatting sqref="QNQ60">
    <cfRule type="duplicateValues" dxfId="0" priority="7044"/>
  </conditionalFormatting>
  <conditionalFormatting sqref="QNT60">
    <cfRule type="duplicateValues" dxfId="0" priority="7043"/>
  </conditionalFormatting>
  <conditionalFormatting sqref="QNW60">
    <cfRule type="duplicateValues" dxfId="0" priority="7042"/>
  </conditionalFormatting>
  <conditionalFormatting sqref="QNZ60">
    <cfRule type="duplicateValues" dxfId="0" priority="7041"/>
  </conditionalFormatting>
  <conditionalFormatting sqref="QOC60">
    <cfRule type="duplicateValues" dxfId="0" priority="7040"/>
  </conditionalFormatting>
  <conditionalFormatting sqref="QOF60">
    <cfRule type="duplicateValues" dxfId="0" priority="7039"/>
  </conditionalFormatting>
  <conditionalFormatting sqref="QOI60">
    <cfRule type="duplicateValues" dxfId="0" priority="7038"/>
  </conditionalFormatting>
  <conditionalFormatting sqref="QOL60">
    <cfRule type="duplicateValues" dxfId="0" priority="7037"/>
  </conditionalFormatting>
  <conditionalFormatting sqref="QOO60">
    <cfRule type="duplicateValues" dxfId="0" priority="7036"/>
  </conditionalFormatting>
  <conditionalFormatting sqref="QOR60">
    <cfRule type="duplicateValues" dxfId="0" priority="7035"/>
  </conditionalFormatting>
  <conditionalFormatting sqref="QOU60">
    <cfRule type="duplicateValues" dxfId="0" priority="7034"/>
  </conditionalFormatting>
  <conditionalFormatting sqref="QOX60">
    <cfRule type="duplicateValues" dxfId="0" priority="7033"/>
  </conditionalFormatting>
  <conditionalFormatting sqref="QPA60">
    <cfRule type="duplicateValues" dxfId="0" priority="7032"/>
  </conditionalFormatting>
  <conditionalFormatting sqref="QPD60">
    <cfRule type="duplicateValues" dxfId="0" priority="7031"/>
  </conditionalFormatting>
  <conditionalFormatting sqref="QPG60">
    <cfRule type="duplicateValues" dxfId="0" priority="7030"/>
  </conditionalFormatting>
  <conditionalFormatting sqref="QPJ60">
    <cfRule type="duplicateValues" dxfId="0" priority="7029"/>
  </conditionalFormatting>
  <conditionalFormatting sqref="QPM60">
    <cfRule type="duplicateValues" dxfId="0" priority="7028"/>
  </conditionalFormatting>
  <conditionalFormatting sqref="QPP60">
    <cfRule type="duplicateValues" dxfId="0" priority="7027"/>
  </conditionalFormatting>
  <conditionalFormatting sqref="QPS60">
    <cfRule type="duplicateValues" dxfId="0" priority="7026"/>
  </conditionalFormatting>
  <conditionalFormatting sqref="QPV60">
    <cfRule type="duplicateValues" dxfId="0" priority="7025"/>
  </conditionalFormatting>
  <conditionalFormatting sqref="QPY60">
    <cfRule type="duplicateValues" dxfId="0" priority="7024"/>
  </conditionalFormatting>
  <conditionalFormatting sqref="QQB60">
    <cfRule type="duplicateValues" dxfId="0" priority="7023"/>
  </conditionalFormatting>
  <conditionalFormatting sqref="QQE60">
    <cfRule type="duplicateValues" dxfId="0" priority="7022"/>
  </conditionalFormatting>
  <conditionalFormatting sqref="QQH60">
    <cfRule type="duplicateValues" dxfId="0" priority="7021"/>
  </conditionalFormatting>
  <conditionalFormatting sqref="QQK60">
    <cfRule type="duplicateValues" dxfId="0" priority="7020"/>
  </conditionalFormatting>
  <conditionalFormatting sqref="QQN60">
    <cfRule type="duplicateValues" dxfId="0" priority="7019"/>
  </conditionalFormatting>
  <conditionalFormatting sqref="QQQ60">
    <cfRule type="duplicateValues" dxfId="0" priority="7018"/>
  </conditionalFormatting>
  <conditionalFormatting sqref="QQT60">
    <cfRule type="duplicateValues" dxfId="0" priority="7017"/>
  </conditionalFormatting>
  <conditionalFormatting sqref="QQW60">
    <cfRule type="duplicateValues" dxfId="0" priority="7016"/>
  </conditionalFormatting>
  <conditionalFormatting sqref="QQZ60">
    <cfRule type="duplicateValues" dxfId="0" priority="7015"/>
  </conditionalFormatting>
  <conditionalFormatting sqref="QRC60">
    <cfRule type="duplicateValues" dxfId="0" priority="7014"/>
  </conditionalFormatting>
  <conditionalFormatting sqref="QRF60">
    <cfRule type="duplicateValues" dxfId="0" priority="7013"/>
  </conditionalFormatting>
  <conditionalFormatting sqref="QRI60">
    <cfRule type="duplicateValues" dxfId="0" priority="7012"/>
  </conditionalFormatting>
  <conditionalFormatting sqref="QRL60">
    <cfRule type="duplicateValues" dxfId="0" priority="7011"/>
  </conditionalFormatting>
  <conditionalFormatting sqref="QRO60">
    <cfRule type="duplicateValues" dxfId="0" priority="7010"/>
  </conditionalFormatting>
  <conditionalFormatting sqref="QRR60">
    <cfRule type="duplicateValues" dxfId="0" priority="7009"/>
  </conditionalFormatting>
  <conditionalFormatting sqref="QRU60">
    <cfRule type="duplicateValues" dxfId="0" priority="7008"/>
  </conditionalFormatting>
  <conditionalFormatting sqref="QRX60">
    <cfRule type="duplicateValues" dxfId="0" priority="7007"/>
  </conditionalFormatting>
  <conditionalFormatting sqref="QSA60">
    <cfRule type="duplicateValues" dxfId="0" priority="7006"/>
  </conditionalFormatting>
  <conditionalFormatting sqref="QSD60">
    <cfRule type="duplicateValues" dxfId="0" priority="7005"/>
  </conditionalFormatting>
  <conditionalFormatting sqref="QSG60">
    <cfRule type="duplicateValues" dxfId="0" priority="7004"/>
  </conditionalFormatting>
  <conditionalFormatting sqref="QSJ60">
    <cfRule type="duplicateValues" dxfId="0" priority="7003"/>
  </conditionalFormatting>
  <conditionalFormatting sqref="QSM60">
    <cfRule type="duplicateValues" dxfId="0" priority="7002"/>
  </conditionalFormatting>
  <conditionalFormatting sqref="QSP60">
    <cfRule type="duplicateValues" dxfId="0" priority="7001"/>
  </conditionalFormatting>
  <conditionalFormatting sqref="QSS60">
    <cfRule type="duplicateValues" dxfId="0" priority="7000"/>
  </conditionalFormatting>
  <conditionalFormatting sqref="QSV60">
    <cfRule type="duplicateValues" dxfId="0" priority="6999"/>
  </conditionalFormatting>
  <conditionalFormatting sqref="QSY60">
    <cfRule type="duplicateValues" dxfId="0" priority="6998"/>
  </conditionalFormatting>
  <conditionalFormatting sqref="QTB60">
    <cfRule type="duplicateValues" dxfId="0" priority="6997"/>
  </conditionalFormatting>
  <conditionalFormatting sqref="QTE60">
    <cfRule type="duplicateValues" dxfId="0" priority="6996"/>
  </conditionalFormatting>
  <conditionalFormatting sqref="QTH60">
    <cfRule type="duplicateValues" dxfId="0" priority="6995"/>
  </conditionalFormatting>
  <conditionalFormatting sqref="QTK60">
    <cfRule type="duplicateValues" dxfId="0" priority="6994"/>
  </conditionalFormatting>
  <conditionalFormatting sqref="QTN60">
    <cfRule type="duplicateValues" dxfId="0" priority="6993"/>
  </conditionalFormatting>
  <conditionalFormatting sqref="QTQ60">
    <cfRule type="duplicateValues" dxfId="0" priority="6992"/>
  </conditionalFormatting>
  <conditionalFormatting sqref="QTT60">
    <cfRule type="duplicateValues" dxfId="0" priority="6991"/>
  </conditionalFormatting>
  <conditionalFormatting sqref="QTW60">
    <cfRule type="duplicateValues" dxfId="0" priority="6990"/>
  </conditionalFormatting>
  <conditionalFormatting sqref="QTZ60">
    <cfRule type="duplicateValues" dxfId="0" priority="6989"/>
  </conditionalFormatting>
  <conditionalFormatting sqref="QUC60">
    <cfRule type="duplicateValues" dxfId="0" priority="6988"/>
  </conditionalFormatting>
  <conditionalFormatting sqref="QUF60">
    <cfRule type="duplicateValues" dxfId="0" priority="6987"/>
  </conditionalFormatting>
  <conditionalFormatting sqref="QUI60">
    <cfRule type="duplicateValues" dxfId="0" priority="6986"/>
  </conditionalFormatting>
  <conditionalFormatting sqref="QUL60">
    <cfRule type="duplicateValues" dxfId="0" priority="6985"/>
  </conditionalFormatting>
  <conditionalFormatting sqref="QUO60">
    <cfRule type="duplicateValues" dxfId="0" priority="6984"/>
  </conditionalFormatting>
  <conditionalFormatting sqref="QUR60">
    <cfRule type="duplicateValues" dxfId="0" priority="6983"/>
  </conditionalFormatting>
  <conditionalFormatting sqref="QUU60">
    <cfRule type="duplicateValues" dxfId="0" priority="6982"/>
  </conditionalFormatting>
  <conditionalFormatting sqref="QUX60">
    <cfRule type="duplicateValues" dxfId="0" priority="6981"/>
  </conditionalFormatting>
  <conditionalFormatting sqref="QVA60">
    <cfRule type="duplicateValues" dxfId="0" priority="6980"/>
  </conditionalFormatting>
  <conditionalFormatting sqref="QVD60">
    <cfRule type="duplicateValues" dxfId="0" priority="6979"/>
  </conditionalFormatting>
  <conditionalFormatting sqref="QVG60">
    <cfRule type="duplicateValues" dxfId="0" priority="6978"/>
  </conditionalFormatting>
  <conditionalFormatting sqref="QVJ60">
    <cfRule type="duplicateValues" dxfId="0" priority="6977"/>
  </conditionalFormatting>
  <conditionalFormatting sqref="QVM60">
    <cfRule type="duplicateValues" dxfId="0" priority="6976"/>
  </conditionalFormatting>
  <conditionalFormatting sqref="QVP60">
    <cfRule type="duplicateValues" dxfId="0" priority="6975"/>
  </conditionalFormatting>
  <conditionalFormatting sqref="QVS60">
    <cfRule type="duplicateValues" dxfId="0" priority="6974"/>
  </conditionalFormatting>
  <conditionalFormatting sqref="QVV60">
    <cfRule type="duplicateValues" dxfId="0" priority="6973"/>
  </conditionalFormatting>
  <conditionalFormatting sqref="QVY60">
    <cfRule type="duplicateValues" dxfId="0" priority="6972"/>
  </conditionalFormatting>
  <conditionalFormatting sqref="QWB60">
    <cfRule type="duplicateValues" dxfId="0" priority="6971"/>
  </conditionalFormatting>
  <conditionalFormatting sqref="QWE60">
    <cfRule type="duplicateValues" dxfId="0" priority="6970"/>
  </conditionalFormatting>
  <conditionalFormatting sqref="QWH60">
    <cfRule type="duplicateValues" dxfId="0" priority="6969"/>
  </conditionalFormatting>
  <conditionalFormatting sqref="QWK60">
    <cfRule type="duplicateValues" dxfId="0" priority="6968"/>
  </conditionalFormatting>
  <conditionalFormatting sqref="QWN60">
    <cfRule type="duplicateValues" dxfId="0" priority="6967"/>
  </conditionalFormatting>
  <conditionalFormatting sqref="QWQ60">
    <cfRule type="duplicateValues" dxfId="0" priority="6966"/>
  </conditionalFormatting>
  <conditionalFormatting sqref="QWT60">
    <cfRule type="duplicateValues" dxfId="0" priority="6965"/>
  </conditionalFormatting>
  <conditionalFormatting sqref="QWW60">
    <cfRule type="duplicateValues" dxfId="0" priority="6964"/>
  </conditionalFormatting>
  <conditionalFormatting sqref="QWZ60">
    <cfRule type="duplicateValues" dxfId="0" priority="6963"/>
  </conditionalFormatting>
  <conditionalFormatting sqref="QXC60">
    <cfRule type="duplicateValues" dxfId="0" priority="6962"/>
  </conditionalFormatting>
  <conditionalFormatting sqref="QXF60">
    <cfRule type="duplicateValues" dxfId="0" priority="6961"/>
  </conditionalFormatting>
  <conditionalFormatting sqref="QXI60">
    <cfRule type="duplicateValues" dxfId="0" priority="6960"/>
  </conditionalFormatting>
  <conditionalFormatting sqref="QXL60">
    <cfRule type="duplicateValues" dxfId="0" priority="6959"/>
  </conditionalFormatting>
  <conditionalFormatting sqref="QXO60">
    <cfRule type="duplicateValues" dxfId="0" priority="6958"/>
  </conditionalFormatting>
  <conditionalFormatting sqref="QXR60">
    <cfRule type="duplicateValues" dxfId="0" priority="6957"/>
  </conditionalFormatting>
  <conditionalFormatting sqref="QXU60">
    <cfRule type="duplicateValues" dxfId="0" priority="6956"/>
  </conditionalFormatting>
  <conditionalFormatting sqref="QXX60">
    <cfRule type="duplicateValues" dxfId="0" priority="6955"/>
  </conditionalFormatting>
  <conditionalFormatting sqref="QYA60">
    <cfRule type="duplicateValues" dxfId="0" priority="6954"/>
  </conditionalFormatting>
  <conditionalFormatting sqref="QYD60">
    <cfRule type="duplicateValues" dxfId="0" priority="6953"/>
  </conditionalFormatting>
  <conditionalFormatting sqref="QYG60">
    <cfRule type="duplicateValues" dxfId="0" priority="6952"/>
  </conditionalFormatting>
  <conditionalFormatting sqref="QYJ60">
    <cfRule type="duplicateValues" dxfId="0" priority="6951"/>
  </conditionalFormatting>
  <conditionalFormatting sqref="QYM60">
    <cfRule type="duplicateValues" dxfId="0" priority="6950"/>
  </conditionalFormatting>
  <conditionalFormatting sqref="QYP60">
    <cfRule type="duplicateValues" dxfId="0" priority="6949"/>
  </conditionalFormatting>
  <conditionalFormatting sqref="QYS60">
    <cfRule type="duplicateValues" dxfId="0" priority="6948"/>
  </conditionalFormatting>
  <conditionalFormatting sqref="QYV60">
    <cfRule type="duplicateValues" dxfId="0" priority="6947"/>
  </conditionalFormatting>
  <conditionalFormatting sqref="QYY60">
    <cfRule type="duplicateValues" dxfId="0" priority="6946"/>
  </conditionalFormatting>
  <conditionalFormatting sqref="QZB60">
    <cfRule type="duplicateValues" dxfId="0" priority="6945"/>
  </conditionalFormatting>
  <conditionalFormatting sqref="QZE60">
    <cfRule type="duplicateValues" dxfId="0" priority="6944"/>
  </conditionalFormatting>
  <conditionalFormatting sqref="QZH60">
    <cfRule type="duplicateValues" dxfId="0" priority="6943"/>
  </conditionalFormatting>
  <conditionalFormatting sqref="QZK60">
    <cfRule type="duplicateValues" dxfId="0" priority="6942"/>
  </conditionalFormatting>
  <conditionalFormatting sqref="QZN60">
    <cfRule type="duplicateValues" dxfId="0" priority="6941"/>
  </conditionalFormatting>
  <conditionalFormatting sqref="QZQ60">
    <cfRule type="duplicateValues" dxfId="0" priority="6940"/>
  </conditionalFormatting>
  <conditionalFormatting sqref="QZT60">
    <cfRule type="duplicateValues" dxfId="0" priority="6939"/>
  </conditionalFormatting>
  <conditionalFormatting sqref="QZW60">
    <cfRule type="duplicateValues" dxfId="0" priority="6938"/>
  </conditionalFormatting>
  <conditionalFormatting sqref="QZZ60">
    <cfRule type="duplicateValues" dxfId="0" priority="6937"/>
  </conditionalFormatting>
  <conditionalFormatting sqref="RAC60">
    <cfRule type="duplicateValues" dxfId="0" priority="6936"/>
  </conditionalFormatting>
  <conditionalFormatting sqref="RAF60">
    <cfRule type="duplicateValues" dxfId="0" priority="6935"/>
  </conditionalFormatting>
  <conditionalFormatting sqref="RAI60">
    <cfRule type="duplicateValues" dxfId="0" priority="6934"/>
  </conditionalFormatting>
  <conditionalFormatting sqref="RAL60">
    <cfRule type="duplicateValues" dxfId="0" priority="6933"/>
  </conditionalFormatting>
  <conditionalFormatting sqref="RAO60">
    <cfRule type="duplicateValues" dxfId="0" priority="6932"/>
  </conditionalFormatting>
  <conditionalFormatting sqref="RAR60">
    <cfRule type="duplicateValues" dxfId="0" priority="6931"/>
  </conditionalFormatting>
  <conditionalFormatting sqref="RAU60">
    <cfRule type="duplicateValues" dxfId="0" priority="6930"/>
  </conditionalFormatting>
  <conditionalFormatting sqref="RAX60">
    <cfRule type="duplicateValues" dxfId="0" priority="6929"/>
  </conditionalFormatting>
  <conditionalFormatting sqref="RBA60">
    <cfRule type="duplicateValues" dxfId="0" priority="6928"/>
  </conditionalFormatting>
  <conditionalFormatting sqref="RBD60">
    <cfRule type="duplicateValues" dxfId="0" priority="6927"/>
  </conditionalFormatting>
  <conditionalFormatting sqref="RBG60">
    <cfRule type="duplicateValues" dxfId="0" priority="6926"/>
  </conditionalFormatting>
  <conditionalFormatting sqref="RBJ60">
    <cfRule type="duplicateValues" dxfId="0" priority="6925"/>
  </conditionalFormatting>
  <conditionalFormatting sqref="RBM60">
    <cfRule type="duplicateValues" dxfId="0" priority="6924"/>
  </conditionalFormatting>
  <conditionalFormatting sqref="RBP60">
    <cfRule type="duplicateValues" dxfId="0" priority="6923"/>
  </conditionalFormatting>
  <conditionalFormatting sqref="RBS60">
    <cfRule type="duplicateValues" dxfId="0" priority="6922"/>
  </conditionalFormatting>
  <conditionalFormatting sqref="RBV60">
    <cfRule type="duplicateValues" dxfId="0" priority="6921"/>
  </conditionalFormatting>
  <conditionalFormatting sqref="RBY60">
    <cfRule type="duplicateValues" dxfId="0" priority="6920"/>
  </conditionalFormatting>
  <conditionalFormatting sqref="RCB60">
    <cfRule type="duplicateValues" dxfId="0" priority="6919"/>
  </conditionalFormatting>
  <conditionalFormatting sqref="RCE60">
    <cfRule type="duplicateValues" dxfId="0" priority="6918"/>
  </conditionalFormatting>
  <conditionalFormatting sqref="RCH60">
    <cfRule type="duplicateValues" dxfId="0" priority="6917"/>
  </conditionalFormatting>
  <conditionalFormatting sqref="RCK60">
    <cfRule type="duplicateValues" dxfId="0" priority="6916"/>
  </conditionalFormatting>
  <conditionalFormatting sqref="RCN60">
    <cfRule type="duplicateValues" dxfId="0" priority="6915"/>
  </conditionalFormatting>
  <conditionalFormatting sqref="RCQ60">
    <cfRule type="duplicateValues" dxfId="0" priority="6914"/>
  </conditionalFormatting>
  <conditionalFormatting sqref="RCT60">
    <cfRule type="duplicateValues" dxfId="0" priority="6913"/>
  </conditionalFormatting>
  <conditionalFormatting sqref="RCW60">
    <cfRule type="duplicateValues" dxfId="0" priority="6912"/>
  </conditionalFormatting>
  <conditionalFormatting sqref="RCZ60">
    <cfRule type="duplicateValues" dxfId="0" priority="6911"/>
  </conditionalFormatting>
  <conditionalFormatting sqref="RDC60">
    <cfRule type="duplicateValues" dxfId="0" priority="6910"/>
  </conditionalFormatting>
  <conditionalFormatting sqref="RDF60">
    <cfRule type="duplicateValues" dxfId="0" priority="6909"/>
  </conditionalFormatting>
  <conditionalFormatting sqref="RDI60">
    <cfRule type="duplicateValues" dxfId="0" priority="6908"/>
  </conditionalFormatting>
  <conditionalFormatting sqref="RDL60">
    <cfRule type="duplicateValues" dxfId="0" priority="6907"/>
  </conditionalFormatting>
  <conditionalFormatting sqref="RDO60">
    <cfRule type="duplicateValues" dxfId="0" priority="6906"/>
  </conditionalFormatting>
  <conditionalFormatting sqref="RDR60">
    <cfRule type="duplicateValues" dxfId="0" priority="6905"/>
  </conditionalFormatting>
  <conditionalFormatting sqref="RDU60">
    <cfRule type="duplicateValues" dxfId="0" priority="6904"/>
  </conditionalFormatting>
  <conditionalFormatting sqref="RDX60">
    <cfRule type="duplicateValues" dxfId="0" priority="6903"/>
  </conditionalFormatting>
  <conditionalFormatting sqref="REA60">
    <cfRule type="duplicateValues" dxfId="0" priority="6902"/>
  </conditionalFormatting>
  <conditionalFormatting sqref="RED60">
    <cfRule type="duplicateValues" dxfId="0" priority="6901"/>
  </conditionalFormatting>
  <conditionalFormatting sqref="REG60">
    <cfRule type="duplicateValues" dxfId="0" priority="6900"/>
  </conditionalFormatting>
  <conditionalFormatting sqref="REJ60">
    <cfRule type="duplicateValues" dxfId="0" priority="6899"/>
  </conditionalFormatting>
  <conditionalFormatting sqref="REM60">
    <cfRule type="duplicateValues" dxfId="0" priority="6898"/>
  </conditionalFormatting>
  <conditionalFormatting sqref="REP60">
    <cfRule type="duplicateValues" dxfId="0" priority="6897"/>
  </conditionalFormatting>
  <conditionalFormatting sqref="RES60">
    <cfRule type="duplicateValues" dxfId="0" priority="6896"/>
  </conditionalFormatting>
  <conditionalFormatting sqref="REV60">
    <cfRule type="duplicateValues" dxfId="0" priority="6895"/>
  </conditionalFormatting>
  <conditionalFormatting sqref="REY60">
    <cfRule type="duplicateValues" dxfId="0" priority="6894"/>
  </conditionalFormatting>
  <conditionalFormatting sqref="RFB60">
    <cfRule type="duplicateValues" dxfId="0" priority="6893"/>
  </conditionalFormatting>
  <conditionalFormatting sqref="RFE60">
    <cfRule type="duplicateValues" dxfId="0" priority="6892"/>
  </conditionalFormatting>
  <conditionalFormatting sqref="RFH60">
    <cfRule type="duplicateValues" dxfId="0" priority="6891"/>
  </conditionalFormatting>
  <conditionalFormatting sqref="RFK60">
    <cfRule type="duplicateValues" dxfId="0" priority="6890"/>
  </conditionalFormatting>
  <conditionalFormatting sqref="RFN60">
    <cfRule type="duplicateValues" dxfId="0" priority="6889"/>
  </conditionalFormatting>
  <conditionalFormatting sqref="RFQ60">
    <cfRule type="duplicateValues" dxfId="0" priority="6888"/>
  </conditionalFormatting>
  <conditionalFormatting sqref="RFT60">
    <cfRule type="duplicateValues" dxfId="0" priority="6887"/>
  </conditionalFormatting>
  <conditionalFormatting sqref="RFW60">
    <cfRule type="duplicateValues" dxfId="0" priority="6886"/>
  </conditionalFormatting>
  <conditionalFormatting sqref="RFZ60">
    <cfRule type="duplicateValues" dxfId="0" priority="6885"/>
  </conditionalFormatting>
  <conditionalFormatting sqref="RGC60">
    <cfRule type="duplicateValues" dxfId="0" priority="6884"/>
  </conditionalFormatting>
  <conditionalFormatting sqref="RGF60">
    <cfRule type="duplicateValues" dxfId="0" priority="6883"/>
  </conditionalFormatting>
  <conditionalFormatting sqref="RGI60">
    <cfRule type="duplicateValues" dxfId="0" priority="6882"/>
  </conditionalFormatting>
  <conditionalFormatting sqref="RGL60">
    <cfRule type="duplicateValues" dxfId="0" priority="6881"/>
  </conditionalFormatting>
  <conditionalFormatting sqref="RGO60">
    <cfRule type="duplicateValues" dxfId="0" priority="6880"/>
  </conditionalFormatting>
  <conditionalFormatting sqref="RGR60">
    <cfRule type="duplicateValues" dxfId="0" priority="6879"/>
  </conditionalFormatting>
  <conditionalFormatting sqref="RGU60">
    <cfRule type="duplicateValues" dxfId="0" priority="6878"/>
  </conditionalFormatting>
  <conditionalFormatting sqref="RGX60">
    <cfRule type="duplicateValues" dxfId="0" priority="6877"/>
  </conditionalFormatting>
  <conditionalFormatting sqref="RHA60">
    <cfRule type="duplicateValues" dxfId="0" priority="6876"/>
  </conditionalFormatting>
  <conditionalFormatting sqref="RHD60">
    <cfRule type="duplicateValues" dxfId="0" priority="6875"/>
  </conditionalFormatting>
  <conditionalFormatting sqref="RHG60">
    <cfRule type="duplicateValues" dxfId="0" priority="6874"/>
  </conditionalFormatting>
  <conditionalFormatting sqref="RHJ60">
    <cfRule type="duplicateValues" dxfId="0" priority="6873"/>
  </conditionalFormatting>
  <conditionalFormatting sqref="RHM60">
    <cfRule type="duplicateValues" dxfId="0" priority="6872"/>
  </conditionalFormatting>
  <conditionalFormatting sqref="RHP60">
    <cfRule type="duplicateValues" dxfId="0" priority="6871"/>
  </conditionalFormatting>
  <conditionalFormatting sqref="RHS60">
    <cfRule type="duplicateValues" dxfId="0" priority="6870"/>
  </conditionalFormatting>
  <conditionalFormatting sqref="RHV60">
    <cfRule type="duplicateValues" dxfId="0" priority="6869"/>
  </conditionalFormatting>
  <conditionalFormatting sqref="RHY60">
    <cfRule type="duplicateValues" dxfId="0" priority="6868"/>
  </conditionalFormatting>
  <conditionalFormatting sqref="RIB60">
    <cfRule type="duplicateValues" dxfId="0" priority="6867"/>
  </conditionalFormatting>
  <conditionalFormatting sqref="RIE60">
    <cfRule type="duplicateValues" dxfId="0" priority="6866"/>
  </conditionalFormatting>
  <conditionalFormatting sqref="RIH60">
    <cfRule type="duplicateValues" dxfId="0" priority="6865"/>
  </conditionalFormatting>
  <conditionalFormatting sqref="RIK60">
    <cfRule type="duplicateValues" dxfId="0" priority="6864"/>
  </conditionalFormatting>
  <conditionalFormatting sqref="RIN60">
    <cfRule type="duplicateValues" dxfId="0" priority="6863"/>
  </conditionalFormatting>
  <conditionalFormatting sqref="RIQ60">
    <cfRule type="duplicateValues" dxfId="0" priority="6862"/>
  </conditionalFormatting>
  <conditionalFormatting sqref="RIT60">
    <cfRule type="duplicateValues" dxfId="0" priority="6861"/>
  </conditionalFormatting>
  <conditionalFormatting sqref="RIW60">
    <cfRule type="duplicateValues" dxfId="0" priority="6860"/>
  </conditionalFormatting>
  <conditionalFormatting sqref="RIZ60">
    <cfRule type="duplicateValues" dxfId="0" priority="6859"/>
  </conditionalFormatting>
  <conditionalFormatting sqref="RJC60">
    <cfRule type="duplicateValues" dxfId="0" priority="6858"/>
  </conditionalFormatting>
  <conditionalFormatting sqref="RJF60">
    <cfRule type="duplicateValues" dxfId="0" priority="6857"/>
  </conditionalFormatting>
  <conditionalFormatting sqref="RJI60">
    <cfRule type="duplicateValues" dxfId="0" priority="6856"/>
  </conditionalFormatting>
  <conditionalFormatting sqref="RJL60">
    <cfRule type="duplicateValues" dxfId="0" priority="6855"/>
  </conditionalFormatting>
  <conditionalFormatting sqref="RJO60">
    <cfRule type="duplicateValues" dxfId="0" priority="6854"/>
  </conditionalFormatting>
  <conditionalFormatting sqref="RJR60">
    <cfRule type="duplicateValues" dxfId="0" priority="6853"/>
  </conditionalFormatting>
  <conditionalFormatting sqref="RJU60">
    <cfRule type="duplicateValues" dxfId="0" priority="6852"/>
  </conditionalFormatting>
  <conditionalFormatting sqref="RJX60">
    <cfRule type="duplicateValues" dxfId="0" priority="6851"/>
  </conditionalFormatting>
  <conditionalFormatting sqref="RKA60">
    <cfRule type="duplicateValues" dxfId="0" priority="6850"/>
  </conditionalFormatting>
  <conditionalFormatting sqref="RKD60">
    <cfRule type="duplicateValues" dxfId="0" priority="6849"/>
  </conditionalFormatting>
  <conditionalFormatting sqref="RKG60">
    <cfRule type="duplicateValues" dxfId="0" priority="6848"/>
  </conditionalFormatting>
  <conditionalFormatting sqref="RKJ60">
    <cfRule type="duplicateValues" dxfId="0" priority="6847"/>
  </conditionalFormatting>
  <conditionalFormatting sqref="RKM60">
    <cfRule type="duplicateValues" dxfId="0" priority="6846"/>
  </conditionalFormatting>
  <conditionalFormatting sqref="RKP60">
    <cfRule type="duplicateValues" dxfId="0" priority="6845"/>
  </conditionalFormatting>
  <conditionalFormatting sqref="RKS60">
    <cfRule type="duplicateValues" dxfId="0" priority="6844"/>
  </conditionalFormatting>
  <conditionalFormatting sqref="RKV60">
    <cfRule type="duplicateValues" dxfId="0" priority="6843"/>
  </conditionalFormatting>
  <conditionalFormatting sqref="RKY60">
    <cfRule type="duplicateValues" dxfId="0" priority="6842"/>
  </conditionalFormatting>
  <conditionalFormatting sqref="RLB60">
    <cfRule type="duplicateValues" dxfId="0" priority="6841"/>
  </conditionalFormatting>
  <conditionalFormatting sqref="RLE60">
    <cfRule type="duplicateValues" dxfId="0" priority="6840"/>
  </conditionalFormatting>
  <conditionalFormatting sqref="RLH60">
    <cfRule type="duplicateValues" dxfId="0" priority="6839"/>
  </conditionalFormatting>
  <conditionalFormatting sqref="RLK60">
    <cfRule type="duplicateValues" dxfId="0" priority="6838"/>
  </conditionalFormatting>
  <conditionalFormatting sqref="RLN60">
    <cfRule type="duplicateValues" dxfId="0" priority="6837"/>
  </conditionalFormatting>
  <conditionalFormatting sqref="RLQ60">
    <cfRule type="duplicateValues" dxfId="0" priority="6836"/>
  </conditionalFormatting>
  <conditionalFormatting sqref="RLT60">
    <cfRule type="duplicateValues" dxfId="0" priority="6835"/>
  </conditionalFormatting>
  <conditionalFormatting sqref="RLW60">
    <cfRule type="duplicateValues" dxfId="0" priority="6834"/>
  </conditionalFormatting>
  <conditionalFormatting sqref="RLZ60">
    <cfRule type="duplicateValues" dxfId="0" priority="6833"/>
  </conditionalFormatting>
  <conditionalFormatting sqref="RMC60">
    <cfRule type="duplicateValues" dxfId="0" priority="6832"/>
  </conditionalFormatting>
  <conditionalFormatting sqref="RMF60">
    <cfRule type="duplicateValues" dxfId="0" priority="6831"/>
  </conditionalFormatting>
  <conditionalFormatting sqref="RMI60">
    <cfRule type="duplicateValues" dxfId="0" priority="6830"/>
  </conditionalFormatting>
  <conditionalFormatting sqref="RML60">
    <cfRule type="duplicateValues" dxfId="0" priority="6829"/>
  </conditionalFormatting>
  <conditionalFormatting sqref="RMO60">
    <cfRule type="duplicateValues" dxfId="0" priority="6828"/>
  </conditionalFormatting>
  <conditionalFormatting sqref="RMR60">
    <cfRule type="duplicateValues" dxfId="0" priority="6827"/>
  </conditionalFormatting>
  <conditionalFormatting sqref="RMU60">
    <cfRule type="duplicateValues" dxfId="0" priority="6826"/>
  </conditionalFormatting>
  <conditionalFormatting sqref="RMX60">
    <cfRule type="duplicateValues" dxfId="0" priority="6825"/>
  </conditionalFormatting>
  <conditionalFormatting sqref="RNA60">
    <cfRule type="duplicateValues" dxfId="0" priority="6824"/>
  </conditionalFormatting>
  <conditionalFormatting sqref="RND60">
    <cfRule type="duplicateValues" dxfId="0" priority="6823"/>
  </conditionalFormatting>
  <conditionalFormatting sqref="RNG60">
    <cfRule type="duplicateValues" dxfId="0" priority="6822"/>
  </conditionalFormatting>
  <conditionalFormatting sqref="RNJ60">
    <cfRule type="duplicateValues" dxfId="0" priority="6821"/>
  </conditionalFormatting>
  <conditionalFormatting sqref="RNM60">
    <cfRule type="duplicateValues" dxfId="0" priority="6820"/>
  </conditionalFormatting>
  <conditionalFormatting sqref="RNP60">
    <cfRule type="duplicateValues" dxfId="0" priority="6819"/>
  </conditionalFormatting>
  <conditionalFormatting sqref="RNS60">
    <cfRule type="duplicateValues" dxfId="0" priority="6818"/>
  </conditionalFormatting>
  <conditionalFormatting sqref="RNV60">
    <cfRule type="duplicateValues" dxfId="0" priority="6817"/>
  </conditionalFormatting>
  <conditionalFormatting sqref="RNY60">
    <cfRule type="duplicateValues" dxfId="0" priority="6816"/>
  </conditionalFormatting>
  <conditionalFormatting sqref="ROB60">
    <cfRule type="duplicateValues" dxfId="0" priority="6815"/>
  </conditionalFormatting>
  <conditionalFormatting sqref="ROE60">
    <cfRule type="duplicateValues" dxfId="0" priority="6814"/>
  </conditionalFormatting>
  <conditionalFormatting sqref="ROH60">
    <cfRule type="duplicateValues" dxfId="0" priority="6813"/>
  </conditionalFormatting>
  <conditionalFormatting sqref="ROK60">
    <cfRule type="duplicateValues" dxfId="0" priority="6812"/>
  </conditionalFormatting>
  <conditionalFormatting sqref="RON60">
    <cfRule type="duplicateValues" dxfId="0" priority="6811"/>
  </conditionalFormatting>
  <conditionalFormatting sqref="ROQ60">
    <cfRule type="duplicateValues" dxfId="0" priority="6810"/>
  </conditionalFormatting>
  <conditionalFormatting sqref="ROT60">
    <cfRule type="duplicateValues" dxfId="0" priority="6809"/>
  </conditionalFormatting>
  <conditionalFormatting sqref="ROW60">
    <cfRule type="duplicateValues" dxfId="0" priority="6808"/>
  </conditionalFormatting>
  <conditionalFormatting sqref="ROZ60">
    <cfRule type="duplicateValues" dxfId="0" priority="6807"/>
  </conditionalFormatting>
  <conditionalFormatting sqref="RPC60">
    <cfRule type="duplicateValues" dxfId="0" priority="6806"/>
  </conditionalFormatting>
  <conditionalFormatting sqref="RPF60">
    <cfRule type="duplicateValues" dxfId="0" priority="6805"/>
  </conditionalFormatting>
  <conditionalFormatting sqref="RPI60">
    <cfRule type="duplicateValues" dxfId="0" priority="6804"/>
  </conditionalFormatting>
  <conditionalFormatting sqref="RPL60">
    <cfRule type="duplicateValues" dxfId="0" priority="6803"/>
  </conditionalFormatting>
  <conditionalFormatting sqref="RPO60">
    <cfRule type="duplicateValues" dxfId="0" priority="6802"/>
  </conditionalFormatting>
  <conditionalFormatting sqref="RPR60">
    <cfRule type="duplicateValues" dxfId="0" priority="6801"/>
  </conditionalFormatting>
  <conditionalFormatting sqref="RPU60">
    <cfRule type="duplicateValues" dxfId="0" priority="6800"/>
  </conditionalFormatting>
  <conditionalFormatting sqref="RPX60">
    <cfRule type="duplicateValues" dxfId="0" priority="6799"/>
  </conditionalFormatting>
  <conditionalFormatting sqref="RQA60">
    <cfRule type="duplicateValues" dxfId="0" priority="6798"/>
  </conditionalFormatting>
  <conditionalFormatting sqref="RQD60">
    <cfRule type="duplicateValues" dxfId="0" priority="6797"/>
  </conditionalFormatting>
  <conditionalFormatting sqref="RQG60">
    <cfRule type="duplicateValues" dxfId="0" priority="6796"/>
  </conditionalFormatting>
  <conditionalFormatting sqref="RQJ60">
    <cfRule type="duplicateValues" dxfId="0" priority="6795"/>
  </conditionalFormatting>
  <conditionalFormatting sqref="RQM60">
    <cfRule type="duplicateValues" dxfId="0" priority="6794"/>
  </conditionalFormatting>
  <conditionalFormatting sqref="RQP60">
    <cfRule type="duplicateValues" dxfId="0" priority="6793"/>
  </conditionalFormatting>
  <conditionalFormatting sqref="RQS60">
    <cfRule type="duplicateValues" dxfId="0" priority="6792"/>
  </conditionalFormatting>
  <conditionalFormatting sqref="RQV60">
    <cfRule type="duplicateValues" dxfId="0" priority="6791"/>
  </conditionalFormatting>
  <conditionalFormatting sqref="RQY60">
    <cfRule type="duplicateValues" dxfId="0" priority="6790"/>
  </conditionalFormatting>
  <conditionalFormatting sqref="RRB60">
    <cfRule type="duplicateValues" dxfId="0" priority="6789"/>
  </conditionalFormatting>
  <conditionalFormatting sqref="RRE60">
    <cfRule type="duplicateValues" dxfId="0" priority="6788"/>
  </conditionalFormatting>
  <conditionalFormatting sqref="RRH60">
    <cfRule type="duplicateValues" dxfId="0" priority="6787"/>
  </conditionalFormatting>
  <conditionalFormatting sqref="RRK60">
    <cfRule type="duplicateValues" dxfId="0" priority="6786"/>
  </conditionalFormatting>
  <conditionalFormatting sqref="RRN60">
    <cfRule type="duplicateValues" dxfId="0" priority="6785"/>
  </conditionalFormatting>
  <conditionalFormatting sqref="RRQ60">
    <cfRule type="duplicateValues" dxfId="0" priority="6784"/>
  </conditionalFormatting>
  <conditionalFormatting sqref="RRT60">
    <cfRule type="duplicateValues" dxfId="0" priority="6783"/>
  </conditionalFormatting>
  <conditionalFormatting sqref="RRW60">
    <cfRule type="duplicateValues" dxfId="0" priority="6782"/>
  </conditionalFormatting>
  <conditionalFormatting sqref="RRZ60">
    <cfRule type="duplicateValues" dxfId="0" priority="6781"/>
  </conditionalFormatting>
  <conditionalFormatting sqref="RSC60">
    <cfRule type="duplicateValues" dxfId="0" priority="6780"/>
  </conditionalFormatting>
  <conditionalFormatting sqref="RSF60">
    <cfRule type="duplicateValues" dxfId="0" priority="6779"/>
  </conditionalFormatting>
  <conditionalFormatting sqref="RSI60">
    <cfRule type="duplicateValues" dxfId="0" priority="6778"/>
  </conditionalFormatting>
  <conditionalFormatting sqref="RSL60">
    <cfRule type="duplicateValues" dxfId="0" priority="6777"/>
  </conditionalFormatting>
  <conditionalFormatting sqref="RSO60">
    <cfRule type="duplicateValues" dxfId="0" priority="6776"/>
  </conditionalFormatting>
  <conditionalFormatting sqref="RSR60">
    <cfRule type="duplicateValues" dxfId="0" priority="6775"/>
  </conditionalFormatting>
  <conditionalFormatting sqref="RSU60">
    <cfRule type="duplicateValues" dxfId="0" priority="6774"/>
  </conditionalFormatting>
  <conditionalFormatting sqref="RSX60">
    <cfRule type="duplicateValues" dxfId="0" priority="6773"/>
  </conditionalFormatting>
  <conditionalFormatting sqref="RTA60">
    <cfRule type="duplicateValues" dxfId="0" priority="6772"/>
  </conditionalFormatting>
  <conditionalFormatting sqref="RTD60">
    <cfRule type="duplicateValues" dxfId="0" priority="6771"/>
  </conditionalFormatting>
  <conditionalFormatting sqref="RTG60">
    <cfRule type="duplicateValues" dxfId="0" priority="6770"/>
  </conditionalFormatting>
  <conditionalFormatting sqref="RTJ60">
    <cfRule type="duplicateValues" dxfId="0" priority="6769"/>
  </conditionalFormatting>
  <conditionalFormatting sqref="RTM60">
    <cfRule type="duplicateValues" dxfId="0" priority="6768"/>
  </conditionalFormatting>
  <conditionalFormatting sqref="RTP60">
    <cfRule type="duplicateValues" dxfId="0" priority="6767"/>
  </conditionalFormatting>
  <conditionalFormatting sqref="RTS60">
    <cfRule type="duplicateValues" dxfId="0" priority="6766"/>
  </conditionalFormatting>
  <conditionalFormatting sqref="RTV60">
    <cfRule type="duplicateValues" dxfId="0" priority="6765"/>
  </conditionalFormatting>
  <conditionalFormatting sqref="RTY60">
    <cfRule type="duplicateValues" dxfId="0" priority="6764"/>
  </conditionalFormatting>
  <conditionalFormatting sqref="RUB60">
    <cfRule type="duplicateValues" dxfId="0" priority="6763"/>
  </conditionalFormatting>
  <conditionalFormatting sqref="RUE60">
    <cfRule type="duplicateValues" dxfId="0" priority="6762"/>
  </conditionalFormatting>
  <conditionalFormatting sqref="RUH60">
    <cfRule type="duplicateValues" dxfId="0" priority="6761"/>
  </conditionalFormatting>
  <conditionalFormatting sqref="RUK60">
    <cfRule type="duplicateValues" dxfId="0" priority="6760"/>
  </conditionalFormatting>
  <conditionalFormatting sqref="RUN60">
    <cfRule type="duplicateValues" dxfId="0" priority="6759"/>
  </conditionalFormatting>
  <conditionalFormatting sqref="RUQ60">
    <cfRule type="duplicateValues" dxfId="0" priority="6758"/>
  </conditionalFormatting>
  <conditionalFormatting sqref="RUT60">
    <cfRule type="duplicateValues" dxfId="0" priority="6757"/>
  </conditionalFormatting>
  <conditionalFormatting sqref="RUW60">
    <cfRule type="duplicateValues" dxfId="0" priority="6756"/>
  </conditionalFormatting>
  <conditionalFormatting sqref="RUZ60">
    <cfRule type="duplicateValues" dxfId="0" priority="6755"/>
  </conditionalFormatting>
  <conditionalFormatting sqref="RVC60">
    <cfRule type="duplicateValues" dxfId="0" priority="6754"/>
  </conditionalFormatting>
  <conditionalFormatting sqref="RVF60">
    <cfRule type="duplicateValues" dxfId="0" priority="6753"/>
  </conditionalFormatting>
  <conditionalFormatting sqref="RVI60">
    <cfRule type="duplicateValues" dxfId="0" priority="6752"/>
  </conditionalFormatting>
  <conditionalFormatting sqref="RVL60">
    <cfRule type="duplicateValues" dxfId="0" priority="6751"/>
  </conditionalFormatting>
  <conditionalFormatting sqref="RVO60">
    <cfRule type="duplicateValues" dxfId="0" priority="6750"/>
  </conditionalFormatting>
  <conditionalFormatting sqref="RVR60">
    <cfRule type="duplicateValues" dxfId="0" priority="6749"/>
  </conditionalFormatting>
  <conditionalFormatting sqref="RVU60">
    <cfRule type="duplicateValues" dxfId="0" priority="6748"/>
  </conditionalFormatting>
  <conditionalFormatting sqref="RVX60">
    <cfRule type="duplicateValues" dxfId="0" priority="6747"/>
  </conditionalFormatting>
  <conditionalFormatting sqref="RWA60">
    <cfRule type="duplicateValues" dxfId="0" priority="6746"/>
  </conditionalFormatting>
  <conditionalFormatting sqref="RWD60">
    <cfRule type="duplicateValues" dxfId="0" priority="6745"/>
  </conditionalFormatting>
  <conditionalFormatting sqref="RWG60">
    <cfRule type="duplicateValues" dxfId="0" priority="6744"/>
  </conditionalFormatting>
  <conditionalFormatting sqref="RWJ60">
    <cfRule type="duplicateValues" dxfId="0" priority="6743"/>
  </conditionalFormatting>
  <conditionalFormatting sqref="RWM60">
    <cfRule type="duplicateValues" dxfId="0" priority="6742"/>
  </conditionalFormatting>
  <conditionalFormatting sqref="RWP60">
    <cfRule type="duplicateValues" dxfId="0" priority="6741"/>
  </conditionalFormatting>
  <conditionalFormatting sqref="RWS60">
    <cfRule type="duplicateValues" dxfId="0" priority="6740"/>
  </conditionalFormatting>
  <conditionalFormatting sqref="RWV60">
    <cfRule type="duplicateValues" dxfId="0" priority="6739"/>
  </conditionalFormatting>
  <conditionalFormatting sqref="RWY60">
    <cfRule type="duplicateValues" dxfId="0" priority="6738"/>
  </conditionalFormatting>
  <conditionalFormatting sqref="RXB60">
    <cfRule type="duplicateValues" dxfId="0" priority="6737"/>
  </conditionalFormatting>
  <conditionalFormatting sqref="RXE60">
    <cfRule type="duplicateValues" dxfId="0" priority="6736"/>
  </conditionalFormatting>
  <conditionalFormatting sqref="RXH60">
    <cfRule type="duplicateValues" dxfId="0" priority="6735"/>
  </conditionalFormatting>
  <conditionalFormatting sqref="RXK60">
    <cfRule type="duplicateValues" dxfId="0" priority="6734"/>
  </conditionalFormatting>
  <conditionalFormatting sqref="RXN60">
    <cfRule type="duplicateValues" dxfId="0" priority="6733"/>
  </conditionalFormatting>
  <conditionalFormatting sqref="RXQ60">
    <cfRule type="duplicateValues" dxfId="0" priority="6732"/>
  </conditionalFormatting>
  <conditionalFormatting sqref="RXT60">
    <cfRule type="duplicateValues" dxfId="0" priority="6731"/>
  </conditionalFormatting>
  <conditionalFormatting sqref="RXW60">
    <cfRule type="duplicateValues" dxfId="0" priority="6730"/>
  </conditionalFormatting>
  <conditionalFormatting sqref="RXZ60">
    <cfRule type="duplicateValues" dxfId="0" priority="6729"/>
  </conditionalFormatting>
  <conditionalFormatting sqref="RYC60">
    <cfRule type="duplicateValues" dxfId="0" priority="6728"/>
  </conditionalFormatting>
  <conditionalFormatting sqref="RYF60">
    <cfRule type="duplicateValues" dxfId="0" priority="6727"/>
  </conditionalFormatting>
  <conditionalFormatting sqref="RYI60">
    <cfRule type="duplicateValues" dxfId="0" priority="6726"/>
  </conditionalFormatting>
  <conditionalFormatting sqref="RYL60">
    <cfRule type="duplicateValues" dxfId="0" priority="6725"/>
  </conditionalFormatting>
  <conditionalFormatting sqref="RYO60">
    <cfRule type="duplicateValues" dxfId="0" priority="6724"/>
  </conditionalFormatting>
  <conditionalFormatting sqref="RYR60">
    <cfRule type="duplicateValues" dxfId="0" priority="6723"/>
  </conditionalFormatting>
  <conditionalFormatting sqref="RYU60">
    <cfRule type="duplicateValues" dxfId="0" priority="6722"/>
  </conditionalFormatting>
  <conditionalFormatting sqref="RYX60">
    <cfRule type="duplicateValues" dxfId="0" priority="6721"/>
  </conditionalFormatting>
  <conditionalFormatting sqref="RZA60">
    <cfRule type="duplicateValues" dxfId="0" priority="6720"/>
  </conditionalFormatting>
  <conditionalFormatting sqref="RZD60">
    <cfRule type="duplicateValues" dxfId="0" priority="6719"/>
  </conditionalFormatting>
  <conditionalFormatting sqref="RZG60">
    <cfRule type="duplicateValues" dxfId="0" priority="6718"/>
  </conditionalFormatting>
  <conditionalFormatting sqref="RZJ60">
    <cfRule type="duplicateValues" dxfId="0" priority="6717"/>
  </conditionalFormatting>
  <conditionalFormatting sqref="RZM60">
    <cfRule type="duplicateValues" dxfId="0" priority="6716"/>
  </conditionalFormatting>
  <conditionalFormatting sqref="RZP60">
    <cfRule type="duplicateValues" dxfId="0" priority="6715"/>
  </conditionalFormatting>
  <conditionalFormatting sqref="RZS60">
    <cfRule type="duplicateValues" dxfId="0" priority="6714"/>
  </conditionalFormatting>
  <conditionalFormatting sqref="RZV60">
    <cfRule type="duplicateValues" dxfId="0" priority="6713"/>
  </conditionalFormatting>
  <conditionalFormatting sqref="RZY60">
    <cfRule type="duplicateValues" dxfId="0" priority="6712"/>
  </conditionalFormatting>
  <conditionalFormatting sqref="SAB60">
    <cfRule type="duplicateValues" dxfId="0" priority="6711"/>
  </conditionalFormatting>
  <conditionalFormatting sqref="SAE60">
    <cfRule type="duplicateValues" dxfId="0" priority="6710"/>
  </conditionalFormatting>
  <conditionalFormatting sqref="SAH60">
    <cfRule type="duplicateValues" dxfId="0" priority="6709"/>
  </conditionalFormatting>
  <conditionalFormatting sqref="SAK60">
    <cfRule type="duplicateValues" dxfId="0" priority="6708"/>
  </conditionalFormatting>
  <conditionalFormatting sqref="SAN60">
    <cfRule type="duplicateValues" dxfId="0" priority="6707"/>
  </conditionalFormatting>
  <conditionalFormatting sqref="SAQ60">
    <cfRule type="duplicateValues" dxfId="0" priority="6706"/>
  </conditionalFormatting>
  <conditionalFormatting sqref="SAT60">
    <cfRule type="duplicateValues" dxfId="0" priority="6705"/>
  </conditionalFormatting>
  <conditionalFormatting sqref="SAW60">
    <cfRule type="duplicateValues" dxfId="0" priority="6704"/>
  </conditionalFormatting>
  <conditionalFormatting sqref="SAZ60">
    <cfRule type="duplicateValues" dxfId="0" priority="6703"/>
  </conditionalFormatting>
  <conditionalFormatting sqref="SBC60">
    <cfRule type="duplicateValues" dxfId="0" priority="6702"/>
  </conditionalFormatting>
  <conditionalFormatting sqref="SBF60">
    <cfRule type="duplicateValues" dxfId="0" priority="6701"/>
  </conditionalFormatting>
  <conditionalFormatting sqref="SBI60">
    <cfRule type="duplicateValues" dxfId="0" priority="6700"/>
  </conditionalFormatting>
  <conditionalFormatting sqref="SBL60">
    <cfRule type="duplicateValues" dxfId="0" priority="6699"/>
  </conditionalFormatting>
  <conditionalFormatting sqref="SBO60">
    <cfRule type="duplicateValues" dxfId="0" priority="6698"/>
  </conditionalFormatting>
  <conditionalFormatting sqref="SBR60">
    <cfRule type="duplicateValues" dxfId="0" priority="6697"/>
  </conditionalFormatting>
  <conditionalFormatting sqref="SBU60">
    <cfRule type="duplicateValues" dxfId="0" priority="6696"/>
  </conditionalFormatting>
  <conditionalFormatting sqref="SBX60">
    <cfRule type="duplicateValues" dxfId="0" priority="6695"/>
  </conditionalFormatting>
  <conditionalFormatting sqref="SCA60">
    <cfRule type="duplicateValues" dxfId="0" priority="6694"/>
  </conditionalFormatting>
  <conditionalFormatting sqref="SCD60">
    <cfRule type="duplicateValues" dxfId="0" priority="6693"/>
  </conditionalFormatting>
  <conditionalFormatting sqref="SCG60">
    <cfRule type="duplicateValues" dxfId="0" priority="6692"/>
  </conditionalFormatting>
  <conditionalFormatting sqref="SCJ60">
    <cfRule type="duplicateValues" dxfId="0" priority="6691"/>
  </conditionalFormatting>
  <conditionalFormatting sqref="SCM60">
    <cfRule type="duplicateValues" dxfId="0" priority="6690"/>
  </conditionalFormatting>
  <conditionalFormatting sqref="SCP60">
    <cfRule type="duplicateValues" dxfId="0" priority="6689"/>
  </conditionalFormatting>
  <conditionalFormatting sqref="SCS60">
    <cfRule type="duplicateValues" dxfId="0" priority="6688"/>
  </conditionalFormatting>
  <conditionalFormatting sqref="SCV60">
    <cfRule type="duplicateValues" dxfId="0" priority="6687"/>
  </conditionalFormatting>
  <conditionalFormatting sqref="SCY60">
    <cfRule type="duplicateValues" dxfId="0" priority="6686"/>
  </conditionalFormatting>
  <conditionalFormatting sqref="SDB60">
    <cfRule type="duplicateValues" dxfId="0" priority="6685"/>
  </conditionalFormatting>
  <conditionalFormatting sqref="SDE60">
    <cfRule type="duplicateValues" dxfId="0" priority="6684"/>
  </conditionalFormatting>
  <conditionalFormatting sqref="SDH60">
    <cfRule type="duplicateValues" dxfId="0" priority="6683"/>
  </conditionalFormatting>
  <conditionalFormatting sqref="SDK60">
    <cfRule type="duplicateValues" dxfId="0" priority="6682"/>
  </conditionalFormatting>
  <conditionalFormatting sqref="SDN60">
    <cfRule type="duplicateValues" dxfId="0" priority="6681"/>
  </conditionalFormatting>
  <conditionalFormatting sqref="SDQ60">
    <cfRule type="duplicateValues" dxfId="0" priority="6680"/>
  </conditionalFormatting>
  <conditionalFormatting sqref="SDT60">
    <cfRule type="duplicateValues" dxfId="0" priority="6679"/>
  </conditionalFormatting>
  <conditionalFormatting sqref="SDW60">
    <cfRule type="duplicateValues" dxfId="0" priority="6678"/>
  </conditionalFormatting>
  <conditionalFormatting sqref="SDZ60">
    <cfRule type="duplicateValues" dxfId="0" priority="6677"/>
  </conditionalFormatting>
  <conditionalFormatting sqref="SEC60">
    <cfRule type="duplicateValues" dxfId="0" priority="6676"/>
  </conditionalFormatting>
  <conditionalFormatting sqref="SEF60">
    <cfRule type="duplicateValues" dxfId="0" priority="6675"/>
  </conditionalFormatting>
  <conditionalFormatting sqref="SEI60">
    <cfRule type="duplicateValues" dxfId="0" priority="6674"/>
  </conditionalFormatting>
  <conditionalFormatting sqref="SEL60">
    <cfRule type="duplicateValues" dxfId="0" priority="6673"/>
  </conditionalFormatting>
  <conditionalFormatting sqref="SEO60">
    <cfRule type="duplicateValues" dxfId="0" priority="6672"/>
  </conditionalFormatting>
  <conditionalFormatting sqref="SER60">
    <cfRule type="duplicateValues" dxfId="0" priority="6671"/>
  </conditionalFormatting>
  <conditionalFormatting sqref="SEU60">
    <cfRule type="duplicateValues" dxfId="0" priority="6670"/>
  </conditionalFormatting>
  <conditionalFormatting sqref="SEX60">
    <cfRule type="duplicateValues" dxfId="0" priority="6669"/>
  </conditionalFormatting>
  <conditionalFormatting sqref="SFA60">
    <cfRule type="duplicateValues" dxfId="0" priority="6668"/>
  </conditionalFormatting>
  <conditionalFormatting sqref="SFD60">
    <cfRule type="duplicateValues" dxfId="0" priority="6667"/>
  </conditionalFormatting>
  <conditionalFormatting sqref="SFG60">
    <cfRule type="duplicateValues" dxfId="0" priority="6666"/>
  </conditionalFormatting>
  <conditionalFormatting sqref="SFJ60">
    <cfRule type="duplicateValues" dxfId="0" priority="6665"/>
  </conditionalFormatting>
  <conditionalFormatting sqref="SFM60">
    <cfRule type="duplicateValues" dxfId="0" priority="6664"/>
  </conditionalFormatting>
  <conditionalFormatting sqref="SFP60">
    <cfRule type="duplicateValues" dxfId="0" priority="6663"/>
  </conditionalFormatting>
  <conditionalFormatting sqref="SFS60">
    <cfRule type="duplicateValues" dxfId="0" priority="6662"/>
  </conditionalFormatting>
  <conditionalFormatting sqref="SFV60">
    <cfRule type="duplicateValues" dxfId="0" priority="6661"/>
  </conditionalFormatting>
  <conditionalFormatting sqref="SFY60">
    <cfRule type="duplicateValues" dxfId="0" priority="6660"/>
  </conditionalFormatting>
  <conditionalFormatting sqref="SGB60">
    <cfRule type="duplicateValues" dxfId="0" priority="6659"/>
  </conditionalFormatting>
  <conditionalFormatting sqref="SGE60">
    <cfRule type="duplicateValues" dxfId="0" priority="6658"/>
  </conditionalFormatting>
  <conditionalFormatting sqref="SGH60">
    <cfRule type="duplicateValues" dxfId="0" priority="6657"/>
  </conditionalFormatting>
  <conditionalFormatting sqref="SGK60">
    <cfRule type="duplicateValues" dxfId="0" priority="6656"/>
  </conditionalFormatting>
  <conditionalFormatting sqref="SGN60">
    <cfRule type="duplicateValues" dxfId="0" priority="6655"/>
  </conditionalFormatting>
  <conditionalFormatting sqref="SGQ60">
    <cfRule type="duplicateValues" dxfId="0" priority="6654"/>
  </conditionalFormatting>
  <conditionalFormatting sqref="SGT60">
    <cfRule type="duplicateValues" dxfId="0" priority="6653"/>
  </conditionalFormatting>
  <conditionalFormatting sqref="SGW60">
    <cfRule type="duplicateValues" dxfId="0" priority="6652"/>
  </conditionalFormatting>
  <conditionalFormatting sqref="SGZ60">
    <cfRule type="duplicateValues" dxfId="0" priority="6651"/>
  </conditionalFormatting>
  <conditionalFormatting sqref="SHC60">
    <cfRule type="duplicateValues" dxfId="0" priority="6650"/>
  </conditionalFormatting>
  <conditionalFormatting sqref="SHF60">
    <cfRule type="duplicateValues" dxfId="0" priority="6649"/>
  </conditionalFormatting>
  <conditionalFormatting sqref="SHI60">
    <cfRule type="duplicateValues" dxfId="0" priority="6648"/>
  </conditionalFormatting>
  <conditionalFormatting sqref="SHL60">
    <cfRule type="duplicateValues" dxfId="0" priority="6647"/>
  </conditionalFormatting>
  <conditionalFormatting sqref="SHO60">
    <cfRule type="duplicateValues" dxfId="0" priority="6646"/>
  </conditionalFormatting>
  <conditionalFormatting sqref="SHR60">
    <cfRule type="duplicateValues" dxfId="0" priority="6645"/>
  </conditionalFormatting>
  <conditionalFormatting sqref="SHU60">
    <cfRule type="duplicateValues" dxfId="0" priority="6644"/>
  </conditionalFormatting>
  <conditionalFormatting sqref="SHX60">
    <cfRule type="duplicateValues" dxfId="0" priority="6643"/>
  </conditionalFormatting>
  <conditionalFormatting sqref="SIA60">
    <cfRule type="duplicateValues" dxfId="0" priority="6642"/>
  </conditionalFormatting>
  <conditionalFormatting sqref="SID60">
    <cfRule type="duplicateValues" dxfId="0" priority="6641"/>
  </conditionalFormatting>
  <conditionalFormatting sqref="SIG60">
    <cfRule type="duplicateValues" dxfId="0" priority="6640"/>
  </conditionalFormatting>
  <conditionalFormatting sqref="SIJ60">
    <cfRule type="duplicateValues" dxfId="0" priority="6639"/>
  </conditionalFormatting>
  <conditionalFormatting sqref="SIM60">
    <cfRule type="duplicateValues" dxfId="0" priority="6638"/>
  </conditionalFormatting>
  <conditionalFormatting sqref="SIP60">
    <cfRule type="duplicateValues" dxfId="0" priority="6637"/>
  </conditionalFormatting>
  <conditionalFormatting sqref="SIS60">
    <cfRule type="duplicateValues" dxfId="0" priority="6636"/>
  </conditionalFormatting>
  <conditionalFormatting sqref="SIV60">
    <cfRule type="duplicateValues" dxfId="0" priority="6635"/>
  </conditionalFormatting>
  <conditionalFormatting sqref="SIY60">
    <cfRule type="duplicateValues" dxfId="0" priority="6634"/>
  </conditionalFormatting>
  <conditionalFormatting sqref="SJB60">
    <cfRule type="duplicateValues" dxfId="0" priority="6633"/>
  </conditionalFormatting>
  <conditionalFormatting sqref="SJE60">
    <cfRule type="duplicateValues" dxfId="0" priority="6632"/>
  </conditionalFormatting>
  <conditionalFormatting sqref="SJH60">
    <cfRule type="duplicateValues" dxfId="0" priority="6631"/>
  </conditionalFormatting>
  <conditionalFormatting sqref="SJK60">
    <cfRule type="duplicateValues" dxfId="0" priority="6630"/>
  </conditionalFormatting>
  <conditionalFormatting sqref="SJN60">
    <cfRule type="duplicateValues" dxfId="0" priority="6629"/>
  </conditionalFormatting>
  <conditionalFormatting sqref="SJQ60">
    <cfRule type="duplicateValues" dxfId="0" priority="6628"/>
  </conditionalFormatting>
  <conditionalFormatting sqref="SJT60">
    <cfRule type="duplicateValues" dxfId="0" priority="6627"/>
  </conditionalFormatting>
  <conditionalFormatting sqref="SJW60">
    <cfRule type="duplicateValues" dxfId="0" priority="6626"/>
  </conditionalFormatting>
  <conditionalFormatting sqref="SJZ60">
    <cfRule type="duplicateValues" dxfId="0" priority="6625"/>
  </conditionalFormatting>
  <conditionalFormatting sqref="SKC60">
    <cfRule type="duplicateValues" dxfId="0" priority="6624"/>
  </conditionalFormatting>
  <conditionalFormatting sqref="SKF60">
    <cfRule type="duplicateValues" dxfId="0" priority="6623"/>
  </conditionalFormatting>
  <conditionalFormatting sqref="SKI60">
    <cfRule type="duplicateValues" dxfId="0" priority="6622"/>
  </conditionalFormatting>
  <conditionalFormatting sqref="SKL60">
    <cfRule type="duplicateValues" dxfId="0" priority="6621"/>
  </conditionalFormatting>
  <conditionalFormatting sqref="SKO60">
    <cfRule type="duplicateValues" dxfId="0" priority="6620"/>
  </conditionalFormatting>
  <conditionalFormatting sqref="SKR60">
    <cfRule type="duplicateValues" dxfId="0" priority="6619"/>
  </conditionalFormatting>
  <conditionalFormatting sqref="SKU60">
    <cfRule type="duplicateValues" dxfId="0" priority="6618"/>
  </conditionalFormatting>
  <conditionalFormatting sqref="SKX60">
    <cfRule type="duplicateValues" dxfId="0" priority="6617"/>
  </conditionalFormatting>
  <conditionalFormatting sqref="SLA60">
    <cfRule type="duplicateValues" dxfId="0" priority="6616"/>
  </conditionalFormatting>
  <conditionalFormatting sqref="SLD60">
    <cfRule type="duplicateValues" dxfId="0" priority="6615"/>
  </conditionalFormatting>
  <conditionalFormatting sqref="SLG60">
    <cfRule type="duplicateValues" dxfId="0" priority="6614"/>
  </conditionalFormatting>
  <conditionalFormatting sqref="SLJ60">
    <cfRule type="duplicateValues" dxfId="0" priority="6613"/>
  </conditionalFormatting>
  <conditionalFormatting sqref="SLM60">
    <cfRule type="duplicateValues" dxfId="0" priority="6612"/>
  </conditionalFormatting>
  <conditionalFormatting sqref="SLP60">
    <cfRule type="duplicateValues" dxfId="0" priority="6611"/>
  </conditionalFormatting>
  <conditionalFormatting sqref="SLS60">
    <cfRule type="duplicateValues" dxfId="0" priority="6610"/>
  </conditionalFormatting>
  <conditionalFormatting sqref="SLV60">
    <cfRule type="duplicateValues" dxfId="0" priority="6609"/>
  </conditionalFormatting>
  <conditionalFormatting sqref="SLY60">
    <cfRule type="duplicateValues" dxfId="0" priority="6608"/>
  </conditionalFormatting>
  <conditionalFormatting sqref="SMB60">
    <cfRule type="duplicateValues" dxfId="0" priority="6607"/>
  </conditionalFormatting>
  <conditionalFormatting sqref="SME60">
    <cfRule type="duplicateValues" dxfId="0" priority="6606"/>
  </conditionalFormatting>
  <conditionalFormatting sqref="SMH60">
    <cfRule type="duplicateValues" dxfId="0" priority="6605"/>
  </conditionalFormatting>
  <conditionalFormatting sqref="SMK60">
    <cfRule type="duplicateValues" dxfId="0" priority="6604"/>
  </conditionalFormatting>
  <conditionalFormatting sqref="SMN60">
    <cfRule type="duplicateValues" dxfId="0" priority="6603"/>
  </conditionalFormatting>
  <conditionalFormatting sqref="SMQ60">
    <cfRule type="duplicateValues" dxfId="0" priority="6602"/>
  </conditionalFormatting>
  <conditionalFormatting sqref="SMT60">
    <cfRule type="duplicateValues" dxfId="0" priority="6601"/>
  </conditionalFormatting>
  <conditionalFormatting sqref="SMW60">
    <cfRule type="duplicateValues" dxfId="0" priority="6600"/>
  </conditionalFormatting>
  <conditionalFormatting sqref="SMZ60">
    <cfRule type="duplicateValues" dxfId="0" priority="6599"/>
  </conditionalFormatting>
  <conditionalFormatting sqref="SNC60">
    <cfRule type="duplicateValues" dxfId="0" priority="6598"/>
  </conditionalFormatting>
  <conditionalFormatting sqref="SNF60">
    <cfRule type="duplicateValues" dxfId="0" priority="6597"/>
  </conditionalFormatting>
  <conditionalFormatting sqref="SNI60">
    <cfRule type="duplicateValues" dxfId="0" priority="6596"/>
  </conditionalFormatting>
  <conditionalFormatting sqref="SNL60">
    <cfRule type="duplicateValues" dxfId="0" priority="6595"/>
  </conditionalFormatting>
  <conditionalFormatting sqref="SNO60">
    <cfRule type="duplicateValues" dxfId="0" priority="6594"/>
  </conditionalFormatting>
  <conditionalFormatting sqref="SNR60">
    <cfRule type="duplicateValues" dxfId="0" priority="6593"/>
  </conditionalFormatting>
  <conditionalFormatting sqref="SNU60">
    <cfRule type="duplicateValues" dxfId="0" priority="6592"/>
  </conditionalFormatting>
  <conditionalFormatting sqref="SNX60">
    <cfRule type="duplicateValues" dxfId="0" priority="6591"/>
  </conditionalFormatting>
  <conditionalFormatting sqref="SOA60">
    <cfRule type="duplicateValues" dxfId="0" priority="6590"/>
  </conditionalFormatting>
  <conditionalFormatting sqref="SOD60">
    <cfRule type="duplicateValues" dxfId="0" priority="6589"/>
  </conditionalFormatting>
  <conditionalFormatting sqref="SOG60">
    <cfRule type="duplicateValues" dxfId="0" priority="6588"/>
  </conditionalFormatting>
  <conditionalFormatting sqref="SOJ60">
    <cfRule type="duplicateValues" dxfId="0" priority="6587"/>
  </conditionalFormatting>
  <conditionalFormatting sqref="SOM60">
    <cfRule type="duplicateValues" dxfId="0" priority="6586"/>
  </conditionalFormatting>
  <conditionalFormatting sqref="SOP60">
    <cfRule type="duplicateValues" dxfId="0" priority="6585"/>
  </conditionalFormatting>
  <conditionalFormatting sqref="SOS60">
    <cfRule type="duplicateValues" dxfId="0" priority="6584"/>
  </conditionalFormatting>
  <conditionalFormatting sqref="SOV60">
    <cfRule type="duplicateValues" dxfId="0" priority="6583"/>
  </conditionalFormatting>
  <conditionalFormatting sqref="SOY60">
    <cfRule type="duplicateValues" dxfId="0" priority="6582"/>
  </conditionalFormatting>
  <conditionalFormatting sqref="SPB60">
    <cfRule type="duplicateValues" dxfId="0" priority="6581"/>
  </conditionalFormatting>
  <conditionalFormatting sqref="SPE60">
    <cfRule type="duplicateValues" dxfId="0" priority="6580"/>
  </conditionalFormatting>
  <conditionalFormatting sqref="SPH60">
    <cfRule type="duplicateValues" dxfId="0" priority="6579"/>
  </conditionalFormatting>
  <conditionalFormatting sqref="SPK60">
    <cfRule type="duplicateValues" dxfId="0" priority="6578"/>
  </conditionalFormatting>
  <conditionalFormatting sqref="SPN60">
    <cfRule type="duplicateValues" dxfId="0" priority="6577"/>
  </conditionalFormatting>
  <conditionalFormatting sqref="SPQ60">
    <cfRule type="duplicateValues" dxfId="0" priority="6576"/>
  </conditionalFormatting>
  <conditionalFormatting sqref="SPT60">
    <cfRule type="duplicateValues" dxfId="0" priority="6575"/>
  </conditionalFormatting>
  <conditionalFormatting sqref="SPW60">
    <cfRule type="duplicateValues" dxfId="0" priority="6574"/>
  </conditionalFormatting>
  <conditionalFormatting sqref="SPZ60">
    <cfRule type="duplicateValues" dxfId="0" priority="6573"/>
  </conditionalFormatting>
  <conditionalFormatting sqref="SQC60">
    <cfRule type="duplicateValues" dxfId="0" priority="6572"/>
  </conditionalFormatting>
  <conditionalFormatting sqref="SQF60">
    <cfRule type="duplicateValues" dxfId="0" priority="6571"/>
  </conditionalFormatting>
  <conditionalFormatting sqref="SQI60">
    <cfRule type="duplicateValues" dxfId="0" priority="6570"/>
  </conditionalFormatting>
  <conditionalFormatting sqref="SQL60">
    <cfRule type="duplicateValues" dxfId="0" priority="6569"/>
  </conditionalFormatting>
  <conditionalFormatting sqref="SQO60">
    <cfRule type="duplicateValues" dxfId="0" priority="6568"/>
  </conditionalFormatting>
  <conditionalFormatting sqref="SQR60">
    <cfRule type="duplicateValues" dxfId="0" priority="6567"/>
  </conditionalFormatting>
  <conditionalFormatting sqref="SQU60">
    <cfRule type="duplicateValues" dxfId="0" priority="6566"/>
  </conditionalFormatting>
  <conditionalFormatting sqref="SQX60">
    <cfRule type="duplicateValues" dxfId="0" priority="6565"/>
  </conditionalFormatting>
  <conditionalFormatting sqref="SRA60">
    <cfRule type="duplicateValues" dxfId="0" priority="6564"/>
  </conditionalFormatting>
  <conditionalFormatting sqref="SRD60">
    <cfRule type="duplicateValues" dxfId="0" priority="6563"/>
  </conditionalFormatting>
  <conditionalFormatting sqref="SRG60">
    <cfRule type="duplicateValues" dxfId="0" priority="6562"/>
  </conditionalFormatting>
  <conditionalFormatting sqref="SRJ60">
    <cfRule type="duplicateValues" dxfId="0" priority="6561"/>
  </conditionalFormatting>
  <conditionalFormatting sqref="SRM60">
    <cfRule type="duplicateValues" dxfId="0" priority="6560"/>
  </conditionalFormatting>
  <conditionalFormatting sqref="SRP60">
    <cfRule type="duplicateValues" dxfId="0" priority="6559"/>
  </conditionalFormatting>
  <conditionalFormatting sqref="SRS60">
    <cfRule type="duplicateValues" dxfId="0" priority="6558"/>
  </conditionalFormatting>
  <conditionalFormatting sqref="SRV60">
    <cfRule type="duplicateValues" dxfId="0" priority="6557"/>
  </conditionalFormatting>
  <conditionalFormatting sqref="SRY60">
    <cfRule type="duplicateValues" dxfId="0" priority="6556"/>
  </conditionalFormatting>
  <conditionalFormatting sqref="SSB60">
    <cfRule type="duplicateValues" dxfId="0" priority="6555"/>
  </conditionalFormatting>
  <conditionalFormatting sqref="SSE60">
    <cfRule type="duplicateValues" dxfId="0" priority="6554"/>
  </conditionalFormatting>
  <conditionalFormatting sqref="SSH60">
    <cfRule type="duplicateValues" dxfId="0" priority="6553"/>
  </conditionalFormatting>
  <conditionalFormatting sqref="SSK60">
    <cfRule type="duplicateValues" dxfId="0" priority="6552"/>
  </conditionalFormatting>
  <conditionalFormatting sqref="SSN60">
    <cfRule type="duplicateValues" dxfId="0" priority="6551"/>
  </conditionalFormatting>
  <conditionalFormatting sqref="SSQ60">
    <cfRule type="duplicateValues" dxfId="0" priority="6550"/>
  </conditionalFormatting>
  <conditionalFormatting sqref="SST60">
    <cfRule type="duplicateValues" dxfId="0" priority="6549"/>
  </conditionalFormatting>
  <conditionalFormatting sqref="SSW60">
    <cfRule type="duplicateValues" dxfId="0" priority="6548"/>
  </conditionalFormatting>
  <conditionalFormatting sqref="SSZ60">
    <cfRule type="duplicateValues" dxfId="0" priority="6547"/>
  </conditionalFormatting>
  <conditionalFormatting sqref="STC60">
    <cfRule type="duplicateValues" dxfId="0" priority="6546"/>
  </conditionalFormatting>
  <conditionalFormatting sqref="STF60">
    <cfRule type="duplicateValues" dxfId="0" priority="6545"/>
  </conditionalFormatting>
  <conditionalFormatting sqref="STI60">
    <cfRule type="duplicateValues" dxfId="0" priority="6544"/>
  </conditionalFormatting>
  <conditionalFormatting sqref="STL60">
    <cfRule type="duplicateValues" dxfId="0" priority="6543"/>
  </conditionalFormatting>
  <conditionalFormatting sqref="STO60">
    <cfRule type="duplicateValues" dxfId="0" priority="6542"/>
  </conditionalFormatting>
  <conditionalFormatting sqref="STR60">
    <cfRule type="duplicateValues" dxfId="0" priority="6541"/>
  </conditionalFormatting>
  <conditionalFormatting sqref="STU60">
    <cfRule type="duplicateValues" dxfId="0" priority="6540"/>
  </conditionalFormatting>
  <conditionalFormatting sqref="STX60">
    <cfRule type="duplicateValues" dxfId="0" priority="6539"/>
  </conditionalFormatting>
  <conditionalFormatting sqref="SUA60">
    <cfRule type="duplicateValues" dxfId="0" priority="6538"/>
  </conditionalFormatting>
  <conditionalFormatting sqref="SUD60">
    <cfRule type="duplicateValues" dxfId="0" priority="6537"/>
  </conditionalFormatting>
  <conditionalFormatting sqref="SUG60">
    <cfRule type="duplicateValues" dxfId="0" priority="6536"/>
  </conditionalFormatting>
  <conditionalFormatting sqref="SUJ60">
    <cfRule type="duplicateValues" dxfId="0" priority="6535"/>
  </conditionalFormatting>
  <conditionalFormatting sqref="SUM60">
    <cfRule type="duplicateValues" dxfId="0" priority="6534"/>
  </conditionalFormatting>
  <conditionalFormatting sqref="SUP60">
    <cfRule type="duplicateValues" dxfId="0" priority="6533"/>
  </conditionalFormatting>
  <conditionalFormatting sqref="SUS60">
    <cfRule type="duplicateValues" dxfId="0" priority="6532"/>
  </conditionalFormatting>
  <conditionalFormatting sqref="SUV60">
    <cfRule type="duplicateValues" dxfId="0" priority="6531"/>
  </conditionalFormatting>
  <conditionalFormatting sqref="SUY60">
    <cfRule type="duplicateValues" dxfId="0" priority="6530"/>
  </conditionalFormatting>
  <conditionalFormatting sqref="SVB60">
    <cfRule type="duplicateValues" dxfId="0" priority="6529"/>
  </conditionalFormatting>
  <conditionalFormatting sqref="SVE60">
    <cfRule type="duplicateValues" dxfId="0" priority="6528"/>
  </conditionalFormatting>
  <conditionalFormatting sqref="SVH60">
    <cfRule type="duplicateValues" dxfId="0" priority="6527"/>
  </conditionalFormatting>
  <conditionalFormatting sqref="SVK60">
    <cfRule type="duplicateValues" dxfId="0" priority="6526"/>
  </conditionalFormatting>
  <conditionalFormatting sqref="SVN60">
    <cfRule type="duplicateValues" dxfId="0" priority="6525"/>
  </conditionalFormatting>
  <conditionalFormatting sqref="SVQ60">
    <cfRule type="duplicateValues" dxfId="0" priority="6524"/>
  </conditionalFormatting>
  <conditionalFormatting sqref="SVT60">
    <cfRule type="duplicateValues" dxfId="0" priority="6523"/>
  </conditionalFormatting>
  <conditionalFormatting sqref="SVW60">
    <cfRule type="duplicateValues" dxfId="0" priority="6522"/>
  </conditionalFormatting>
  <conditionalFormatting sqref="SVZ60">
    <cfRule type="duplicateValues" dxfId="0" priority="6521"/>
  </conditionalFormatting>
  <conditionalFormatting sqref="SWC60">
    <cfRule type="duplicateValues" dxfId="0" priority="6520"/>
  </conditionalFormatting>
  <conditionalFormatting sqref="SWF60">
    <cfRule type="duplicateValues" dxfId="0" priority="6519"/>
  </conditionalFormatting>
  <conditionalFormatting sqref="SWI60">
    <cfRule type="duplicateValues" dxfId="0" priority="6518"/>
  </conditionalFormatting>
  <conditionalFormatting sqref="SWL60">
    <cfRule type="duplicateValues" dxfId="0" priority="6517"/>
  </conditionalFormatting>
  <conditionalFormatting sqref="SWO60">
    <cfRule type="duplicateValues" dxfId="0" priority="6516"/>
  </conditionalFormatting>
  <conditionalFormatting sqref="SWR60">
    <cfRule type="duplicateValues" dxfId="0" priority="6515"/>
  </conditionalFormatting>
  <conditionalFormatting sqref="SWU60">
    <cfRule type="duplicateValues" dxfId="0" priority="6514"/>
  </conditionalFormatting>
  <conditionalFormatting sqref="SWX60">
    <cfRule type="duplicateValues" dxfId="0" priority="6513"/>
  </conditionalFormatting>
  <conditionalFormatting sqref="SXA60">
    <cfRule type="duplicateValues" dxfId="0" priority="6512"/>
  </conditionalFormatting>
  <conditionalFormatting sqref="SXD60">
    <cfRule type="duplicateValues" dxfId="0" priority="6511"/>
  </conditionalFormatting>
  <conditionalFormatting sqref="SXG60">
    <cfRule type="duplicateValues" dxfId="0" priority="6510"/>
  </conditionalFormatting>
  <conditionalFormatting sqref="SXJ60">
    <cfRule type="duplicateValues" dxfId="0" priority="6509"/>
  </conditionalFormatting>
  <conditionalFormatting sqref="SXM60">
    <cfRule type="duplicateValues" dxfId="0" priority="6508"/>
  </conditionalFormatting>
  <conditionalFormatting sqref="SXP60">
    <cfRule type="duplicateValues" dxfId="0" priority="6507"/>
  </conditionalFormatting>
  <conditionalFormatting sqref="SXS60">
    <cfRule type="duplicateValues" dxfId="0" priority="6506"/>
  </conditionalFormatting>
  <conditionalFormatting sqref="SXV60">
    <cfRule type="duplicateValues" dxfId="0" priority="6505"/>
  </conditionalFormatting>
  <conditionalFormatting sqref="SXY60">
    <cfRule type="duplicateValues" dxfId="0" priority="6504"/>
  </conditionalFormatting>
  <conditionalFormatting sqref="SYB60">
    <cfRule type="duplicateValues" dxfId="0" priority="6503"/>
  </conditionalFormatting>
  <conditionalFormatting sqref="SYE60">
    <cfRule type="duplicateValues" dxfId="0" priority="6502"/>
  </conditionalFormatting>
  <conditionalFormatting sqref="SYH60">
    <cfRule type="duplicateValues" dxfId="0" priority="6501"/>
  </conditionalFormatting>
  <conditionalFormatting sqref="SYK60">
    <cfRule type="duplicateValues" dxfId="0" priority="6500"/>
  </conditionalFormatting>
  <conditionalFormatting sqref="SYN60">
    <cfRule type="duplicateValues" dxfId="0" priority="6499"/>
  </conditionalFormatting>
  <conditionalFormatting sqref="SYQ60">
    <cfRule type="duplicateValues" dxfId="0" priority="6498"/>
  </conditionalFormatting>
  <conditionalFormatting sqref="SYT60">
    <cfRule type="duplicateValues" dxfId="0" priority="6497"/>
  </conditionalFormatting>
  <conditionalFormatting sqref="SYW60">
    <cfRule type="duplicateValues" dxfId="0" priority="6496"/>
  </conditionalFormatting>
  <conditionalFormatting sqref="SYZ60">
    <cfRule type="duplicateValues" dxfId="0" priority="6495"/>
  </conditionalFormatting>
  <conditionalFormatting sqref="SZC60">
    <cfRule type="duplicateValues" dxfId="0" priority="6494"/>
  </conditionalFormatting>
  <conditionalFormatting sqref="SZF60">
    <cfRule type="duplicateValues" dxfId="0" priority="6493"/>
  </conditionalFormatting>
  <conditionalFormatting sqref="SZI60">
    <cfRule type="duplicateValues" dxfId="0" priority="6492"/>
  </conditionalFormatting>
  <conditionalFormatting sqref="SZL60">
    <cfRule type="duplicateValues" dxfId="0" priority="6491"/>
  </conditionalFormatting>
  <conditionalFormatting sqref="SZO60">
    <cfRule type="duplicateValues" dxfId="0" priority="6490"/>
  </conditionalFormatting>
  <conditionalFormatting sqref="SZR60">
    <cfRule type="duplicateValues" dxfId="0" priority="6489"/>
  </conditionalFormatting>
  <conditionalFormatting sqref="SZU60">
    <cfRule type="duplicateValues" dxfId="0" priority="6488"/>
  </conditionalFormatting>
  <conditionalFormatting sqref="SZX60">
    <cfRule type="duplicateValues" dxfId="0" priority="6487"/>
  </conditionalFormatting>
  <conditionalFormatting sqref="TAA60">
    <cfRule type="duplicateValues" dxfId="0" priority="6486"/>
  </conditionalFormatting>
  <conditionalFormatting sqref="TAD60">
    <cfRule type="duplicateValues" dxfId="0" priority="6485"/>
  </conditionalFormatting>
  <conditionalFormatting sqref="TAG60">
    <cfRule type="duplicateValues" dxfId="0" priority="6484"/>
  </conditionalFormatting>
  <conditionalFormatting sqref="TAJ60">
    <cfRule type="duplicateValues" dxfId="0" priority="6483"/>
  </conditionalFormatting>
  <conditionalFormatting sqref="TAM60">
    <cfRule type="duplicateValues" dxfId="0" priority="6482"/>
  </conditionalFormatting>
  <conditionalFormatting sqref="TAP60">
    <cfRule type="duplicateValues" dxfId="0" priority="6481"/>
  </conditionalFormatting>
  <conditionalFormatting sqref="TAS60">
    <cfRule type="duplicateValues" dxfId="0" priority="6480"/>
  </conditionalFormatting>
  <conditionalFormatting sqref="TAV60">
    <cfRule type="duplicateValues" dxfId="0" priority="6479"/>
  </conditionalFormatting>
  <conditionalFormatting sqref="TAY60">
    <cfRule type="duplicateValues" dxfId="0" priority="6478"/>
  </conditionalFormatting>
  <conditionalFormatting sqref="TBB60">
    <cfRule type="duplicateValues" dxfId="0" priority="6477"/>
  </conditionalFormatting>
  <conditionalFormatting sqref="TBE60">
    <cfRule type="duplicateValues" dxfId="0" priority="6476"/>
  </conditionalFormatting>
  <conditionalFormatting sqref="TBH60">
    <cfRule type="duplicateValues" dxfId="0" priority="6475"/>
  </conditionalFormatting>
  <conditionalFormatting sqref="TBK60">
    <cfRule type="duplicateValues" dxfId="0" priority="6474"/>
  </conditionalFormatting>
  <conditionalFormatting sqref="TBN60">
    <cfRule type="duplicateValues" dxfId="0" priority="6473"/>
  </conditionalFormatting>
  <conditionalFormatting sqref="TBQ60">
    <cfRule type="duplicateValues" dxfId="0" priority="6472"/>
  </conditionalFormatting>
  <conditionalFormatting sqref="TBT60">
    <cfRule type="duplicateValues" dxfId="0" priority="6471"/>
  </conditionalFormatting>
  <conditionalFormatting sqref="TBW60">
    <cfRule type="duplicateValues" dxfId="0" priority="6470"/>
  </conditionalFormatting>
  <conditionalFormatting sqref="TBZ60">
    <cfRule type="duplicateValues" dxfId="0" priority="6469"/>
  </conditionalFormatting>
  <conditionalFormatting sqref="TCC60">
    <cfRule type="duplicateValues" dxfId="0" priority="6468"/>
  </conditionalFormatting>
  <conditionalFormatting sqref="TCF60">
    <cfRule type="duplicateValues" dxfId="0" priority="6467"/>
  </conditionalFormatting>
  <conditionalFormatting sqref="TCI60">
    <cfRule type="duplicateValues" dxfId="0" priority="6466"/>
  </conditionalFormatting>
  <conditionalFormatting sqref="TCL60">
    <cfRule type="duplicateValues" dxfId="0" priority="6465"/>
  </conditionalFormatting>
  <conditionalFormatting sqref="TCO60">
    <cfRule type="duplicateValues" dxfId="0" priority="6464"/>
  </conditionalFormatting>
  <conditionalFormatting sqref="TCR60">
    <cfRule type="duplicateValues" dxfId="0" priority="6463"/>
  </conditionalFormatting>
  <conditionalFormatting sqref="TCU60">
    <cfRule type="duplicateValues" dxfId="0" priority="6462"/>
  </conditionalFormatting>
  <conditionalFormatting sqref="TCX60">
    <cfRule type="duplicateValues" dxfId="0" priority="6461"/>
  </conditionalFormatting>
  <conditionalFormatting sqref="TDA60">
    <cfRule type="duplicateValues" dxfId="0" priority="6460"/>
  </conditionalFormatting>
  <conditionalFormatting sqref="TDD60">
    <cfRule type="duplicateValues" dxfId="0" priority="6459"/>
  </conditionalFormatting>
  <conditionalFormatting sqref="TDG60">
    <cfRule type="duplicateValues" dxfId="0" priority="6458"/>
  </conditionalFormatting>
  <conditionalFormatting sqref="TDJ60">
    <cfRule type="duplicateValues" dxfId="0" priority="6457"/>
  </conditionalFormatting>
  <conditionalFormatting sqref="TDM60">
    <cfRule type="duplicateValues" dxfId="0" priority="6456"/>
  </conditionalFormatting>
  <conditionalFormatting sqref="TDP60">
    <cfRule type="duplicateValues" dxfId="0" priority="6455"/>
  </conditionalFormatting>
  <conditionalFormatting sqref="TDS60">
    <cfRule type="duplicateValues" dxfId="0" priority="6454"/>
  </conditionalFormatting>
  <conditionalFormatting sqref="TDV60">
    <cfRule type="duplicateValues" dxfId="0" priority="6453"/>
  </conditionalFormatting>
  <conditionalFormatting sqref="TDY60">
    <cfRule type="duplicateValues" dxfId="0" priority="6452"/>
  </conditionalFormatting>
  <conditionalFormatting sqref="TEB60">
    <cfRule type="duplicateValues" dxfId="0" priority="6451"/>
  </conditionalFormatting>
  <conditionalFormatting sqref="TEE60">
    <cfRule type="duplicateValues" dxfId="0" priority="6450"/>
  </conditionalFormatting>
  <conditionalFormatting sqref="TEH60">
    <cfRule type="duplicateValues" dxfId="0" priority="6449"/>
  </conditionalFormatting>
  <conditionalFormatting sqref="TEK60">
    <cfRule type="duplicateValues" dxfId="0" priority="6448"/>
  </conditionalFormatting>
  <conditionalFormatting sqref="TEN60">
    <cfRule type="duplicateValues" dxfId="0" priority="6447"/>
  </conditionalFormatting>
  <conditionalFormatting sqref="TEQ60">
    <cfRule type="duplicateValues" dxfId="0" priority="6446"/>
  </conditionalFormatting>
  <conditionalFormatting sqref="TET60">
    <cfRule type="duplicateValues" dxfId="0" priority="6445"/>
  </conditionalFormatting>
  <conditionalFormatting sqref="TEW60">
    <cfRule type="duplicateValues" dxfId="0" priority="6444"/>
  </conditionalFormatting>
  <conditionalFormatting sqref="TEZ60">
    <cfRule type="duplicateValues" dxfId="0" priority="6443"/>
  </conditionalFormatting>
  <conditionalFormatting sqref="TFC60">
    <cfRule type="duplicateValues" dxfId="0" priority="6442"/>
  </conditionalFormatting>
  <conditionalFormatting sqref="TFF60">
    <cfRule type="duplicateValues" dxfId="0" priority="6441"/>
  </conditionalFormatting>
  <conditionalFormatting sqref="TFI60">
    <cfRule type="duplicateValues" dxfId="0" priority="6440"/>
  </conditionalFormatting>
  <conditionalFormatting sqref="TFL60">
    <cfRule type="duplicateValues" dxfId="0" priority="6439"/>
  </conditionalFormatting>
  <conditionalFormatting sqref="TFO60">
    <cfRule type="duplicateValues" dxfId="0" priority="6438"/>
  </conditionalFormatting>
  <conditionalFormatting sqref="TFR60">
    <cfRule type="duplicateValues" dxfId="0" priority="6437"/>
  </conditionalFormatting>
  <conditionalFormatting sqref="TFU60">
    <cfRule type="duplicateValues" dxfId="0" priority="6436"/>
  </conditionalFormatting>
  <conditionalFormatting sqref="TFX60">
    <cfRule type="duplicateValues" dxfId="0" priority="6435"/>
  </conditionalFormatting>
  <conditionalFormatting sqref="TGA60">
    <cfRule type="duplicateValues" dxfId="0" priority="6434"/>
  </conditionalFormatting>
  <conditionalFormatting sqref="TGD60">
    <cfRule type="duplicateValues" dxfId="0" priority="6433"/>
  </conditionalFormatting>
  <conditionalFormatting sqref="TGG60">
    <cfRule type="duplicateValues" dxfId="0" priority="6432"/>
  </conditionalFormatting>
  <conditionalFormatting sqref="TGJ60">
    <cfRule type="duplicateValues" dxfId="0" priority="6431"/>
  </conditionalFormatting>
  <conditionalFormatting sqref="TGM60">
    <cfRule type="duplicateValues" dxfId="0" priority="6430"/>
  </conditionalFormatting>
  <conditionalFormatting sqref="TGP60">
    <cfRule type="duplicateValues" dxfId="0" priority="6429"/>
  </conditionalFormatting>
  <conditionalFormatting sqref="TGS60">
    <cfRule type="duplicateValues" dxfId="0" priority="6428"/>
  </conditionalFormatting>
  <conditionalFormatting sqref="TGV60">
    <cfRule type="duplicateValues" dxfId="0" priority="6427"/>
  </conditionalFormatting>
  <conditionalFormatting sqref="TGY60">
    <cfRule type="duplicateValues" dxfId="0" priority="6426"/>
  </conditionalFormatting>
  <conditionalFormatting sqref="THB60">
    <cfRule type="duplicateValues" dxfId="0" priority="6425"/>
  </conditionalFormatting>
  <conditionalFormatting sqref="THE60">
    <cfRule type="duplicateValues" dxfId="0" priority="6424"/>
  </conditionalFormatting>
  <conditionalFormatting sqref="THH60">
    <cfRule type="duplicateValues" dxfId="0" priority="6423"/>
  </conditionalFormatting>
  <conditionalFormatting sqref="THK60">
    <cfRule type="duplicateValues" dxfId="0" priority="6422"/>
  </conditionalFormatting>
  <conditionalFormatting sqref="THN60">
    <cfRule type="duplicateValues" dxfId="0" priority="6421"/>
  </conditionalFormatting>
  <conditionalFormatting sqref="THQ60">
    <cfRule type="duplicateValues" dxfId="0" priority="6420"/>
  </conditionalFormatting>
  <conditionalFormatting sqref="THT60">
    <cfRule type="duplicateValues" dxfId="0" priority="6419"/>
  </conditionalFormatting>
  <conditionalFormatting sqref="THW60">
    <cfRule type="duplicateValues" dxfId="0" priority="6418"/>
  </conditionalFormatting>
  <conditionalFormatting sqref="THZ60">
    <cfRule type="duplicateValues" dxfId="0" priority="6417"/>
  </conditionalFormatting>
  <conditionalFormatting sqref="TIC60">
    <cfRule type="duplicateValues" dxfId="0" priority="6416"/>
  </conditionalFormatting>
  <conditionalFormatting sqref="TIF60">
    <cfRule type="duplicateValues" dxfId="0" priority="6415"/>
  </conditionalFormatting>
  <conditionalFormatting sqref="TII60">
    <cfRule type="duplicateValues" dxfId="0" priority="6414"/>
  </conditionalFormatting>
  <conditionalFormatting sqref="TIL60">
    <cfRule type="duplicateValues" dxfId="0" priority="6413"/>
  </conditionalFormatting>
  <conditionalFormatting sqref="TIO60">
    <cfRule type="duplicateValues" dxfId="0" priority="6412"/>
  </conditionalFormatting>
  <conditionalFormatting sqref="TIR60">
    <cfRule type="duplicateValues" dxfId="0" priority="6411"/>
  </conditionalFormatting>
  <conditionalFormatting sqref="TIU60">
    <cfRule type="duplicateValues" dxfId="0" priority="6410"/>
  </conditionalFormatting>
  <conditionalFormatting sqref="TIX60">
    <cfRule type="duplicateValues" dxfId="0" priority="6409"/>
  </conditionalFormatting>
  <conditionalFormatting sqref="TJA60">
    <cfRule type="duplicateValues" dxfId="0" priority="6408"/>
  </conditionalFormatting>
  <conditionalFormatting sqref="TJD60">
    <cfRule type="duplicateValues" dxfId="0" priority="6407"/>
  </conditionalFormatting>
  <conditionalFormatting sqref="TJG60">
    <cfRule type="duplicateValues" dxfId="0" priority="6406"/>
  </conditionalFormatting>
  <conditionalFormatting sqref="TJJ60">
    <cfRule type="duplicateValues" dxfId="0" priority="6405"/>
  </conditionalFormatting>
  <conditionalFormatting sqref="TJM60">
    <cfRule type="duplicateValues" dxfId="0" priority="6404"/>
  </conditionalFormatting>
  <conditionalFormatting sqref="TJP60">
    <cfRule type="duplicateValues" dxfId="0" priority="6403"/>
  </conditionalFormatting>
  <conditionalFormatting sqref="TJS60">
    <cfRule type="duplicateValues" dxfId="0" priority="6402"/>
  </conditionalFormatting>
  <conditionalFormatting sqref="TJV60">
    <cfRule type="duplicateValues" dxfId="0" priority="6401"/>
  </conditionalFormatting>
  <conditionalFormatting sqref="TJY60">
    <cfRule type="duplicateValues" dxfId="0" priority="6400"/>
  </conditionalFormatting>
  <conditionalFormatting sqref="TKB60">
    <cfRule type="duplicateValues" dxfId="0" priority="6399"/>
  </conditionalFormatting>
  <conditionalFormatting sqref="TKE60">
    <cfRule type="duplicateValues" dxfId="0" priority="6398"/>
  </conditionalFormatting>
  <conditionalFormatting sqref="TKH60">
    <cfRule type="duplicateValues" dxfId="0" priority="6397"/>
  </conditionalFormatting>
  <conditionalFormatting sqref="TKK60">
    <cfRule type="duplicateValues" dxfId="0" priority="6396"/>
  </conditionalFormatting>
  <conditionalFormatting sqref="TKN60">
    <cfRule type="duplicateValues" dxfId="0" priority="6395"/>
  </conditionalFormatting>
  <conditionalFormatting sqref="TKQ60">
    <cfRule type="duplicateValues" dxfId="0" priority="6394"/>
  </conditionalFormatting>
  <conditionalFormatting sqref="TKT60">
    <cfRule type="duplicateValues" dxfId="0" priority="6393"/>
  </conditionalFormatting>
  <conditionalFormatting sqref="TKW60">
    <cfRule type="duplicateValues" dxfId="0" priority="6392"/>
  </conditionalFormatting>
  <conditionalFormatting sqref="TKZ60">
    <cfRule type="duplicateValues" dxfId="0" priority="6391"/>
  </conditionalFormatting>
  <conditionalFormatting sqref="TLC60">
    <cfRule type="duplicateValues" dxfId="0" priority="6390"/>
  </conditionalFormatting>
  <conditionalFormatting sqref="TLF60">
    <cfRule type="duplicateValues" dxfId="0" priority="6389"/>
  </conditionalFormatting>
  <conditionalFormatting sqref="TLI60">
    <cfRule type="duplicateValues" dxfId="0" priority="6388"/>
  </conditionalFormatting>
  <conditionalFormatting sqref="TLL60">
    <cfRule type="duplicateValues" dxfId="0" priority="6387"/>
  </conditionalFormatting>
  <conditionalFormatting sqref="TLO60">
    <cfRule type="duplicateValues" dxfId="0" priority="6386"/>
  </conditionalFormatting>
  <conditionalFormatting sqref="TLR60">
    <cfRule type="duplicateValues" dxfId="0" priority="6385"/>
  </conditionalFormatting>
  <conditionalFormatting sqref="TLU60">
    <cfRule type="duplicateValues" dxfId="0" priority="6384"/>
  </conditionalFormatting>
  <conditionalFormatting sqref="TLX60">
    <cfRule type="duplicateValues" dxfId="0" priority="6383"/>
  </conditionalFormatting>
  <conditionalFormatting sqref="TMA60">
    <cfRule type="duplicateValues" dxfId="0" priority="6382"/>
  </conditionalFormatting>
  <conditionalFormatting sqref="TMD60">
    <cfRule type="duplicateValues" dxfId="0" priority="6381"/>
  </conditionalFormatting>
  <conditionalFormatting sqref="TMG60">
    <cfRule type="duplicateValues" dxfId="0" priority="6380"/>
  </conditionalFormatting>
  <conditionalFormatting sqref="TMJ60">
    <cfRule type="duplicateValues" dxfId="0" priority="6379"/>
  </conditionalFormatting>
  <conditionalFormatting sqref="TMM60">
    <cfRule type="duplicateValues" dxfId="0" priority="6378"/>
  </conditionalFormatting>
  <conditionalFormatting sqref="TMP60">
    <cfRule type="duplicateValues" dxfId="0" priority="6377"/>
  </conditionalFormatting>
  <conditionalFormatting sqref="TMS60">
    <cfRule type="duplicateValues" dxfId="0" priority="6376"/>
  </conditionalFormatting>
  <conditionalFormatting sqref="TMV60">
    <cfRule type="duplicateValues" dxfId="0" priority="6375"/>
  </conditionalFormatting>
  <conditionalFormatting sqref="TMY60">
    <cfRule type="duplicateValues" dxfId="0" priority="6374"/>
  </conditionalFormatting>
  <conditionalFormatting sqref="TNB60">
    <cfRule type="duplicateValues" dxfId="0" priority="6373"/>
  </conditionalFormatting>
  <conditionalFormatting sqref="TNE60">
    <cfRule type="duplicateValues" dxfId="0" priority="6372"/>
  </conditionalFormatting>
  <conditionalFormatting sqref="TNH60">
    <cfRule type="duplicateValues" dxfId="0" priority="6371"/>
  </conditionalFormatting>
  <conditionalFormatting sqref="TNK60">
    <cfRule type="duplicateValues" dxfId="0" priority="6370"/>
  </conditionalFormatting>
  <conditionalFormatting sqref="TNN60">
    <cfRule type="duplicateValues" dxfId="0" priority="6369"/>
  </conditionalFormatting>
  <conditionalFormatting sqref="TNQ60">
    <cfRule type="duplicateValues" dxfId="0" priority="6368"/>
  </conditionalFormatting>
  <conditionalFormatting sqref="TNT60">
    <cfRule type="duplicateValues" dxfId="0" priority="6367"/>
  </conditionalFormatting>
  <conditionalFormatting sqref="TNW60">
    <cfRule type="duplicateValues" dxfId="0" priority="6366"/>
  </conditionalFormatting>
  <conditionalFormatting sqref="TNZ60">
    <cfRule type="duplicateValues" dxfId="0" priority="6365"/>
  </conditionalFormatting>
  <conditionalFormatting sqref="TOC60">
    <cfRule type="duplicateValues" dxfId="0" priority="6364"/>
  </conditionalFormatting>
  <conditionalFormatting sqref="TOF60">
    <cfRule type="duplicateValues" dxfId="0" priority="6363"/>
  </conditionalFormatting>
  <conditionalFormatting sqref="TOI60">
    <cfRule type="duplicateValues" dxfId="0" priority="6362"/>
  </conditionalFormatting>
  <conditionalFormatting sqref="TOL60">
    <cfRule type="duplicateValues" dxfId="0" priority="6361"/>
  </conditionalFormatting>
  <conditionalFormatting sqref="TOO60">
    <cfRule type="duplicateValues" dxfId="0" priority="6360"/>
  </conditionalFormatting>
  <conditionalFormatting sqref="TOR60">
    <cfRule type="duplicateValues" dxfId="0" priority="6359"/>
  </conditionalFormatting>
  <conditionalFormatting sqref="TOU60">
    <cfRule type="duplicateValues" dxfId="0" priority="6358"/>
  </conditionalFormatting>
  <conditionalFormatting sqref="TOX60">
    <cfRule type="duplicateValues" dxfId="0" priority="6357"/>
  </conditionalFormatting>
  <conditionalFormatting sqref="TPA60">
    <cfRule type="duplicateValues" dxfId="0" priority="6356"/>
  </conditionalFormatting>
  <conditionalFormatting sqref="TPD60">
    <cfRule type="duplicateValues" dxfId="0" priority="6355"/>
  </conditionalFormatting>
  <conditionalFormatting sqref="TPG60">
    <cfRule type="duplicateValues" dxfId="0" priority="6354"/>
  </conditionalFormatting>
  <conditionalFormatting sqref="TPJ60">
    <cfRule type="duplicateValues" dxfId="0" priority="6353"/>
  </conditionalFormatting>
  <conditionalFormatting sqref="TPM60">
    <cfRule type="duplicateValues" dxfId="0" priority="6352"/>
  </conditionalFormatting>
  <conditionalFormatting sqref="TPP60">
    <cfRule type="duplicateValues" dxfId="0" priority="6351"/>
  </conditionalFormatting>
  <conditionalFormatting sqref="TPS60">
    <cfRule type="duplicateValues" dxfId="0" priority="6350"/>
  </conditionalFormatting>
  <conditionalFormatting sqref="TPV60">
    <cfRule type="duplicateValues" dxfId="0" priority="6349"/>
  </conditionalFormatting>
  <conditionalFormatting sqref="TPY60">
    <cfRule type="duplicateValues" dxfId="0" priority="6348"/>
  </conditionalFormatting>
  <conditionalFormatting sqref="TQB60">
    <cfRule type="duplicateValues" dxfId="0" priority="6347"/>
  </conditionalFormatting>
  <conditionalFormatting sqref="TQE60">
    <cfRule type="duplicateValues" dxfId="0" priority="6346"/>
  </conditionalFormatting>
  <conditionalFormatting sqref="TQH60">
    <cfRule type="duplicateValues" dxfId="0" priority="6345"/>
  </conditionalFormatting>
  <conditionalFormatting sqref="TQK60">
    <cfRule type="duplicateValues" dxfId="0" priority="6344"/>
  </conditionalFormatting>
  <conditionalFormatting sqref="TQN60">
    <cfRule type="duplicateValues" dxfId="0" priority="6343"/>
  </conditionalFormatting>
  <conditionalFormatting sqref="TQQ60">
    <cfRule type="duplicateValues" dxfId="0" priority="6342"/>
  </conditionalFormatting>
  <conditionalFormatting sqref="TQT60">
    <cfRule type="duplicateValues" dxfId="0" priority="6341"/>
  </conditionalFormatting>
  <conditionalFormatting sqref="TQW60">
    <cfRule type="duplicateValues" dxfId="0" priority="6340"/>
  </conditionalFormatting>
  <conditionalFormatting sqref="TQZ60">
    <cfRule type="duplicateValues" dxfId="0" priority="6339"/>
  </conditionalFormatting>
  <conditionalFormatting sqref="TRC60">
    <cfRule type="duplicateValues" dxfId="0" priority="6338"/>
  </conditionalFormatting>
  <conditionalFormatting sqref="TRF60">
    <cfRule type="duplicateValues" dxfId="0" priority="6337"/>
  </conditionalFormatting>
  <conditionalFormatting sqref="TRI60">
    <cfRule type="duplicateValues" dxfId="0" priority="6336"/>
  </conditionalFormatting>
  <conditionalFormatting sqref="TRL60">
    <cfRule type="duplicateValues" dxfId="0" priority="6335"/>
  </conditionalFormatting>
  <conditionalFormatting sqref="TRO60">
    <cfRule type="duplicateValues" dxfId="0" priority="6334"/>
  </conditionalFormatting>
  <conditionalFormatting sqref="TRR60">
    <cfRule type="duplicateValues" dxfId="0" priority="6333"/>
  </conditionalFormatting>
  <conditionalFormatting sqref="TRU60">
    <cfRule type="duplicateValues" dxfId="0" priority="6332"/>
  </conditionalFormatting>
  <conditionalFormatting sqref="TRX60">
    <cfRule type="duplicateValues" dxfId="0" priority="6331"/>
  </conditionalFormatting>
  <conditionalFormatting sqref="TSA60">
    <cfRule type="duplicateValues" dxfId="0" priority="6330"/>
  </conditionalFormatting>
  <conditionalFormatting sqref="TSD60">
    <cfRule type="duplicateValues" dxfId="0" priority="6329"/>
  </conditionalFormatting>
  <conditionalFormatting sqref="TSG60">
    <cfRule type="duplicateValues" dxfId="0" priority="6328"/>
  </conditionalFormatting>
  <conditionalFormatting sqref="TSJ60">
    <cfRule type="duplicateValues" dxfId="0" priority="6327"/>
  </conditionalFormatting>
  <conditionalFormatting sqref="TSM60">
    <cfRule type="duplicateValues" dxfId="0" priority="6326"/>
  </conditionalFormatting>
  <conditionalFormatting sqref="TSP60">
    <cfRule type="duplicateValues" dxfId="0" priority="6325"/>
  </conditionalFormatting>
  <conditionalFormatting sqref="TSS60">
    <cfRule type="duplicateValues" dxfId="0" priority="6324"/>
  </conditionalFormatting>
  <conditionalFormatting sqref="TSV60">
    <cfRule type="duplicateValues" dxfId="0" priority="6323"/>
  </conditionalFormatting>
  <conditionalFormatting sqref="TSY60">
    <cfRule type="duplicateValues" dxfId="0" priority="6322"/>
  </conditionalFormatting>
  <conditionalFormatting sqref="TTB60">
    <cfRule type="duplicateValues" dxfId="0" priority="6321"/>
  </conditionalFormatting>
  <conditionalFormatting sqref="TTE60">
    <cfRule type="duplicateValues" dxfId="0" priority="6320"/>
  </conditionalFormatting>
  <conditionalFormatting sqref="TTH60">
    <cfRule type="duplicateValues" dxfId="0" priority="6319"/>
  </conditionalFormatting>
  <conditionalFormatting sqref="TTK60">
    <cfRule type="duplicateValues" dxfId="0" priority="6318"/>
  </conditionalFormatting>
  <conditionalFormatting sqref="TTN60">
    <cfRule type="duplicateValues" dxfId="0" priority="6317"/>
  </conditionalFormatting>
  <conditionalFormatting sqref="TTQ60">
    <cfRule type="duplicateValues" dxfId="0" priority="6316"/>
  </conditionalFormatting>
  <conditionalFormatting sqref="TTT60">
    <cfRule type="duplicateValues" dxfId="0" priority="6315"/>
  </conditionalFormatting>
  <conditionalFormatting sqref="TTW60">
    <cfRule type="duplicateValues" dxfId="0" priority="6314"/>
  </conditionalFormatting>
  <conditionalFormatting sqref="TTZ60">
    <cfRule type="duplicateValues" dxfId="0" priority="6313"/>
  </conditionalFormatting>
  <conditionalFormatting sqref="TUC60">
    <cfRule type="duplicateValues" dxfId="0" priority="6312"/>
  </conditionalFormatting>
  <conditionalFormatting sqref="TUF60">
    <cfRule type="duplicateValues" dxfId="0" priority="6311"/>
  </conditionalFormatting>
  <conditionalFormatting sqref="TUI60">
    <cfRule type="duplicateValues" dxfId="0" priority="6310"/>
  </conditionalFormatting>
  <conditionalFormatting sqref="TUL60">
    <cfRule type="duplicateValues" dxfId="0" priority="6309"/>
  </conditionalFormatting>
  <conditionalFormatting sqref="TUO60">
    <cfRule type="duplicateValues" dxfId="0" priority="6308"/>
  </conditionalFormatting>
  <conditionalFormatting sqref="TUR60">
    <cfRule type="duplicateValues" dxfId="0" priority="6307"/>
  </conditionalFormatting>
  <conditionalFormatting sqref="TUU60">
    <cfRule type="duplicateValues" dxfId="0" priority="6306"/>
  </conditionalFormatting>
  <conditionalFormatting sqref="TUX60">
    <cfRule type="duplicateValues" dxfId="0" priority="6305"/>
  </conditionalFormatting>
  <conditionalFormatting sqref="TVA60">
    <cfRule type="duplicateValues" dxfId="0" priority="6304"/>
  </conditionalFormatting>
  <conditionalFormatting sqref="TVD60">
    <cfRule type="duplicateValues" dxfId="0" priority="6303"/>
  </conditionalFormatting>
  <conditionalFormatting sqref="TVG60">
    <cfRule type="duplicateValues" dxfId="0" priority="6302"/>
  </conditionalFormatting>
  <conditionalFormatting sqref="TVJ60">
    <cfRule type="duplicateValues" dxfId="0" priority="6301"/>
  </conditionalFormatting>
  <conditionalFormatting sqref="TVM60">
    <cfRule type="duplicateValues" dxfId="0" priority="6300"/>
  </conditionalFormatting>
  <conditionalFormatting sqref="TVP60">
    <cfRule type="duplicateValues" dxfId="0" priority="6299"/>
  </conditionalFormatting>
  <conditionalFormatting sqref="TVS60">
    <cfRule type="duplicateValues" dxfId="0" priority="6298"/>
  </conditionalFormatting>
  <conditionalFormatting sqref="TVV60">
    <cfRule type="duplicateValues" dxfId="0" priority="6297"/>
  </conditionalFormatting>
  <conditionalFormatting sqref="TVY60">
    <cfRule type="duplicateValues" dxfId="0" priority="6296"/>
  </conditionalFormatting>
  <conditionalFormatting sqref="TWB60">
    <cfRule type="duplicateValues" dxfId="0" priority="6295"/>
  </conditionalFormatting>
  <conditionalFormatting sqref="TWE60">
    <cfRule type="duplicateValues" dxfId="0" priority="6294"/>
  </conditionalFormatting>
  <conditionalFormatting sqref="TWH60">
    <cfRule type="duplicateValues" dxfId="0" priority="6293"/>
  </conditionalFormatting>
  <conditionalFormatting sqref="TWK60">
    <cfRule type="duplicateValues" dxfId="0" priority="6292"/>
  </conditionalFormatting>
  <conditionalFormatting sqref="TWN60">
    <cfRule type="duplicateValues" dxfId="0" priority="6291"/>
  </conditionalFormatting>
  <conditionalFormatting sqref="TWQ60">
    <cfRule type="duplicateValues" dxfId="0" priority="6290"/>
  </conditionalFormatting>
  <conditionalFormatting sqref="TWT60">
    <cfRule type="duplicateValues" dxfId="0" priority="6289"/>
  </conditionalFormatting>
  <conditionalFormatting sqref="TWW60">
    <cfRule type="duplicateValues" dxfId="0" priority="6288"/>
  </conditionalFormatting>
  <conditionalFormatting sqref="TWZ60">
    <cfRule type="duplicateValues" dxfId="0" priority="6287"/>
  </conditionalFormatting>
  <conditionalFormatting sqref="TXC60">
    <cfRule type="duplicateValues" dxfId="0" priority="6286"/>
  </conditionalFormatting>
  <conditionalFormatting sqref="TXF60">
    <cfRule type="duplicateValues" dxfId="0" priority="6285"/>
  </conditionalFormatting>
  <conditionalFormatting sqref="TXI60">
    <cfRule type="duplicateValues" dxfId="0" priority="6284"/>
  </conditionalFormatting>
  <conditionalFormatting sqref="TXL60">
    <cfRule type="duplicateValues" dxfId="0" priority="6283"/>
  </conditionalFormatting>
  <conditionalFormatting sqref="TXO60">
    <cfRule type="duplicateValues" dxfId="0" priority="6282"/>
  </conditionalFormatting>
  <conditionalFormatting sqref="TXR60">
    <cfRule type="duplicateValues" dxfId="0" priority="6281"/>
  </conditionalFormatting>
  <conditionalFormatting sqref="TXU60">
    <cfRule type="duplicateValues" dxfId="0" priority="6280"/>
  </conditionalFormatting>
  <conditionalFormatting sqref="TXX60">
    <cfRule type="duplicateValues" dxfId="0" priority="6279"/>
  </conditionalFormatting>
  <conditionalFormatting sqref="TYA60">
    <cfRule type="duplicateValues" dxfId="0" priority="6278"/>
  </conditionalFormatting>
  <conditionalFormatting sqref="TYD60">
    <cfRule type="duplicateValues" dxfId="0" priority="6277"/>
  </conditionalFormatting>
  <conditionalFormatting sqref="TYG60">
    <cfRule type="duplicateValues" dxfId="0" priority="6276"/>
  </conditionalFormatting>
  <conditionalFormatting sqref="TYJ60">
    <cfRule type="duplicateValues" dxfId="0" priority="6275"/>
  </conditionalFormatting>
  <conditionalFormatting sqref="TYM60">
    <cfRule type="duplicateValues" dxfId="0" priority="6274"/>
  </conditionalFormatting>
  <conditionalFormatting sqref="TYP60">
    <cfRule type="duplicateValues" dxfId="0" priority="6273"/>
  </conditionalFormatting>
  <conditionalFormatting sqref="TYS60">
    <cfRule type="duplicateValues" dxfId="0" priority="6272"/>
  </conditionalFormatting>
  <conditionalFormatting sqref="TYV60">
    <cfRule type="duplicateValues" dxfId="0" priority="6271"/>
  </conditionalFormatting>
  <conditionalFormatting sqref="TYY60">
    <cfRule type="duplicateValues" dxfId="0" priority="6270"/>
  </conditionalFormatting>
  <conditionalFormatting sqref="TZB60">
    <cfRule type="duplicateValues" dxfId="0" priority="6269"/>
  </conditionalFormatting>
  <conditionalFormatting sqref="TZE60">
    <cfRule type="duplicateValues" dxfId="0" priority="6268"/>
  </conditionalFormatting>
  <conditionalFormatting sqref="TZH60">
    <cfRule type="duplicateValues" dxfId="0" priority="6267"/>
  </conditionalFormatting>
  <conditionalFormatting sqref="TZK60">
    <cfRule type="duplicateValues" dxfId="0" priority="6266"/>
  </conditionalFormatting>
  <conditionalFormatting sqref="TZN60">
    <cfRule type="duplicateValues" dxfId="0" priority="6265"/>
  </conditionalFormatting>
  <conditionalFormatting sqref="TZQ60">
    <cfRule type="duplicateValues" dxfId="0" priority="6264"/>
  </conditionalFormatting>
  <conditionalFormatting sqref="TZT60">
    <cfRule type="duplicateValues" dxfId="0" priority="6263"/>
  </conditionalFormatting>
  <conditionalFormatting sqref="TZW60">
    <cfRule type="duplicateValues" dxfId="0" priority="6262"/>
  </conditionalFormatting>
  <conditionalFormatting sqref="TZZ60">
    <cfRule type="duplicateValues" dxfId="0" priority="6261"/>
  </conditionalFormatting>
  <conditionalFormatting sqref="UAC60">
    <cfRule type="duplicateValues" dxfId="0" priority="6260"/>
  </conditionalFormatting>
  <conditionalFormatting sqref="UAF60">
    <cfRule type="duplicateValues" dxfId="0" priority="6259"/>
  </conditionalFormatting>
  <conditionalFormatting sqref="UAI60">
    <cfRule type="duplicateValues" dxfId="0" priority="6258"/>
  </conditionalFormatting>
  <conditionalFormatting sqref="UAL60">
    <cfRule type="duplicateValues" dxfId="0" priority="6257"/>
  </conditionalFormatting>
  <conditionalFormatting sqref="UAO60">
    <cfRule type="duplicateValues" dxfId="0" priority="6256"/>
  </conditionalFormatting>
  <conditionalFormatting sqref="UAR60">
    <cfRule type="duplicateValues" dxfId="0" priority="6255"/>
  </conditionalFormatting>
  <conditionalFormatting sqref="UAU60">
    <cfRule type="duplicateValues" dxfId="0" priority="6254"/>
  </conditionalFormatting>
  <conditionalFormatting sqref="UAX60">
    <cfRule type="duplicateValues" dxfId="0" priority="6253"/>
  </conditionalFormatting>
  <conditionalFormatting sqref="UBA60">
    <cfRule type="duplicateValues" dxfId="0" priority="6252"/>
  </conditionalFormatting>
  <conditionalFormatting sqref="UBD60">
    <cfRule type="duplicateValues" dxfId="0" priority="6251"/>
  </conditionalFormatting>
  <conditionalFormatting sqref="UBG60">
    <cfRule type="duplicateValues" dxfId="0" priority="6250"/>
  </conditionalFormatting>
  <conditionalFormatting sqref="UBJ60">
    <cfRule type="duplicateValues" dxfId="0" priority="6249"/>
  </conditionalFormatting>
  <conditionalFormatting sqref="UBM60">
    <cfRule type="duplicateValues" dxfId="0" priority="6248"/>
  </conditionalFormatting>
  <conditionalFormatting sqref="UBP60">
    <cfRule type="duplicateValues" dxfId="0" priority="6247"/>
  </conditionalFormatting>
  <conditionalFormatting sqref="UBS60">
    <cfRule type="duplicateValues" dxfId="0" priority="6246"/>
  </conditionalFormatting>
  <conditionalFormatting sqref="UBV60">
    <cfRule type="duplicateValues" dxfId="0" priority="6245"/>
  </conditionalFormatting>
  <conditionalFormatting sqref="UBY60">
    <cfRule type="duplicateValues" dxfId="0" priority="6244"/>
  </conditionalFormatting>
  <conditionalFormatting sqref="UCB60">
    <cfRule type="duplicateValues" dxfId="0" priority="6243"/>
  </conditionalFormatting>
  <conditionalFormatting sqref="UCE60">
    <cfRule type="duplicateValues" dxfId="0" priority="6242"/>
  </conditionalFormatting>
  <conditionalFormatting sqref="UCH60">
    <cfRule type="duplicateValues" dxfId="0" priority="6241"/>
  </conditionalFormatting>
  <conditionalFormatting sqref="UCK60">
    <cfRule type="duplicateValues" dxfId="0" priority="6240"/>
  </conditionalFormatting>
  <conditionalFormatting sqref="UCN60">
    <cfRule type="duplicateValues" dxfId="0" priority="6239"/>
  </conditionalFormatting>
  <conditionalFormatting sqref="UCQ60">
    <cfRule type="duplicateValues" dxfId="0" priority="6238"/>
  </conditionalFormatting>
  <conditionalFormatting sqref="UCT60">
    <cfRule type="duplicateValues" dxfId="0" priority="6237"/>
  </conditionalFormatting>
  <conditionalFormatting sqref="UCW60">
    <cfRule type="duplicateValues" dxfId="0" priority="6236"/>
  </conditionalFormatting>
  <conditionalFormatting sqref="UCZ60">
    <cfRule type="duplicateValues" dxfId="0" priority="6235"/>
  </conditionalFormatting>
  <conditionalFormatting sqref="UDC60">
    <cfRule type="duplicateValues" dxfId="0" priority="6234"/>
  </conditionalFormatting>
  <conditionalFormatting sqref="UDF60">
    <cfRule type="duplicateValues" dxfId="0" priority="6233"/>
  </conditionalFormatting>
  <conditionalFormatting sqref="UDI60">
    <cfRule type="duplicateValues" dxfId="0" priority="6232"/>
  </conditionalFormatting>
  <conditionalFormatting sqref="UDL60">
    <cfRule type="duplicateValues" dxfId="0" priority="6231"/>
  </conditionalFormatting>
  <conditionalFormatting sqref="UDO60">
    <cfRule type="duplicateValues" dxfId="0" priority="6230"/>
  </conditionalFormatting>
  <conditionalFormatting sqref="UDR60">
    <cfRule type="duplicateValues" dxfId="0" priority="6229"/>
  </conditionalFormatting>
  <conditionalFormatting sqref="UDU60">
    <cfRule type="duplicateValues" dxfId="0" priority="6228"/>
  </conditionalFormatting>
  <conditionalFormatting sqref="UDX60">
    <cfRule type="duplicateValues" dxfId="0" priority="6227"/>
  </conditionalFormatting>
  <conditionalFormatting sqref="UEA60">
    <cfRule type="duplicateValues" dxfId="0" priority="6226"/>
  </conditionalFormatting>
  <conditionalFormatting sqref="UED60">
    <cfRule type="duplicateValues" dxfId="0" priority="6225"/>
  </conditionalFormatting>
  <conditionalFormatting sqref="UEG60">
    <cfRule type="duplicateValues" dxfId="0" priority="6224"/>
  </conditionalFormatting>
  <conditionalFormatting sqref="UEJ60">
    <cfRule type="duplicateValues" dxfId="0" priority="6223"/>
  </conditionalFormatting>
  <conditionalFormatting sqref="UEM60">
    <cfRule type="duplicateValues" dxfId="0" priority="6222"/>
  </conditionalFormatting>
  <conditionalFormatting sqref="UEP60">
    <cfRule type="duplicateValues" dxfId="0" priority="6221"/>
  </conditionalFormatting>
  <conditionalFormatting sqref="UES60">
    <cfRule type="duplicateValues" dxfId="0" priority="6220"/>
  </conditionalFormatting>
  <conditionalFormatting sqref="UEV60">
    <cfRule type="duplicateValues" dxfId="0" priority="6219"/>
  </conditionalFormatting>
  <conditionalFormatting sqref="UEY60">
    <cfRule type="duplicateValues" dxfId="0" priority="6218"/>
  </conditionalFormatting>
  <conditionalFormatting sqref="UFB60">
    <cfRule type="duplicateValues" dxfId="0" priority="6217"/>
  </conditionalFormatting>
  <conditionalFormatting sqref="UFE60">
    <cfRule type="duplicateValues" dxfId="0" priority="6216"/>
  </conditionalFormatting>
  <conditionalFormatting sqref="UFH60">
    <cfRule type="duplicateValues" dxfId="0" priority="6215"/>
  </conditionalFormatting>
  <conditionalFormatting sqref="UFK60">
    <cfRule type="duplicateValues" dxfId="0" priority="6214"/>
  </conditionalFormatting>
  <conditionalFormatting sqref="UFN60">
    <cfRule type="duplicateValues" dxfId="0" priority="6213"/>
  </conditionalFormatting>
  <conditionalFormatting sqref="UFQ60">
    <cfRule type="duplicateValues" dxfId="0" priority="6212"/>
  </conditionalFormatting>
  <conditionalFormatting sqref="UFT60">
    <cfRule type="duplicateValues" dxfId="0" priority="6211"/>
  </conditionalFormatting>
  <conditionalFormatting sqref="UFW60">
    <cfRule type="duplicateValues" dxfId="0" priority="6210"/>
  </conditionalFormatting>
  <conditionalFormatting sqref="UFZ60">
    <cfRule type="duplicateValues" dxfId="0" priority="6209"/>
  </conditionalFormatting>
  <conditionalFormatting sqref="UGC60">
    <cfRule type="duplicateValues" dxfId="0" priority="6208"/>
  </conditionalFormatting>
  <conditionalFormatting sqref="UGF60">
    <cfRule type="duplicateValues" dxfId="0" priority="6207"/>
  </conditionalFormatting>
  <conditionalFormatting sqref="UGI60">
    <cfRule type="duplicateValues" dxfId="0" priority="6206"/>
  </conditionalFormatting>
  <conditionalFormatting sqref="UGL60">
    <cfRule type="duplicateValues" dxfId="0" priority="6205"/>
  </conditionalFormatting>
  <conditionalFormatting sqref="UGO60">
    <cfRule type="duplicateValues" dxfId="0" priority="6204"/>
  </conditionalFormatting>
  <conditionalFormatting sqref="UGR60">
    <cfRule type="duplicateValues" dxfId="0" priority="6203"/>
  </conditionalFormatting>
  <conditionalFormatting sqref="UGU60">
    <cfRule type="duplicateValues" dxfId="0" priority="6202"/>
  </conditionalFormatting>
  <conditionalFormatting sqref="UGX60">
    <cfRule type="duplicateValues" dxfId="0" priority="6201"/>
  </conditionalFormatting>
  <conditionalFormatting sqref="UHA60">
    <cfRule type="duplicateValues" dxfId="0" priority="6200"/>
  </conditionalFormatting>
  <conditionalFormatting sqref="UHD60">
    <cfRule type="duplicateValues" dxfId="0" priority="6199"/>
  </conditionalFormatting>
  <conditionalFormatting sqref="UHG60">
    <cfRule type="duplicateValues" dxfId="0" priority="6198"/>
  </conditionalFormatting>
  <conditionalFormatting sqref="UHJ60">
    <cfRule type="duplicateValues" dxfId="0" priority="6197"/>
  </conditionalFormatting>
  <conditionalFormatting sqref="UHM60">
    <cfRule type="duplicateValues" dxfId="0" priority="6196"/>
  </conditionalFormatting>
  <conditionalFormatting sqref="UHP60">
    <cfRule type="duplicateValues" dxfId="0" priority="6195"/>
  </conditionalFormatting>
  <conditionalFormatting sqref="UHS60">
    <cfRule type="duplicateValues" dxfId="0" priority="6194"/>
  </conditionalFormatting>
  <conditionalFormatting sqref="UHV60">
    <cfRule type="duplicateValues" dxfId="0" priority="6193"/>
  </conditionalFormatting>
  <conditionalFormatting sqref="UHY60">
    <cfRule type="duplicateValues" dxfId="0" priority="6192"/>
  </conditionalFormatting>
  <conditionalFormatting sqref="UIB60">
    <cfRule type="duplicateValues" dxfId="0" priority="6191"/>
  </conditionalFormatting>
  <conditionalFormatting sqref="UIE60">
    <cfRule type="duplicateValues" dxfId="0" priority="6190"/>
  </conditionalFormatting>
  <conditionalFormatting sqref="UIH60">
    <cfRule type="duplicateValues" dxfId="0" priority="6189"/>
  </conditionalFormatting>
  <conditionalFormatting sqref="UIK60">
    <cfRule type="duplicateValues" dxfId="0" priority="6188"/>
  </conditionalFormatting>
  <conditionalFormatting sqref="UIN60">
    <cfRule type="duplicateValues" dxfId="0" priority="6187"/>
  </conditionalFormatting>
  <conditionalFormatting sqref="UIQ60">
    <cfRule type="duplicateValues" dxfId="0" priority="6186"/>
  </conditionalFormatting>
  <conditionalFormatting sqref="UIT60">
    <cfRule type="duplicateValues" dxfId="0" priority="6185"/>
  </conditionalFormatting>
  <conditionalFormatting sqref="UIW60">
    <cfRule type="duplicateValues" dxfId="0" priority="6184"/>
  </conditionalFormatting>
  <conditionalFormatting sqref="UIZ60">
    <cfRule type="duplicateValues" dxfId="0" priority="6183"/>
  </conditionalFormatting>
  <conditionalFormatting sqref="UJC60">
    <cfRule type="duplicateValues" dxfId="0" priority="6182"/>
  </conditionalFormatting>
  <conditionalFormatting sqref="UJF60">
    <cfRule type="duplicateValues" dxfId="0" priority="6181"/>
  </conditionalFormatting>
  <conditionalFormatting sqref="UJI60">
    <cfRule type="duplicateValues" dxfId="0" priority="6180"/>
  </conditionalFormatting>
  <conditionalFormatting sqref="UJL60">
    <cfRule type="duplicateValues" dxfId="0" priority="6179"/>
  </conditionalFormatting>
  <conditionalFormatting sqref="UJO60">
    <cfRule type="duplicateValues" dxfId="0" priority="6178"/>
  </conditionalFormatting>
  <conditionalFormatting sqref="UJR60">
    <cfRule type="duplicateValues" dxfId="0" priority="6177"/>
  </conditionalFormatting>
  <conditionalFormatting sqref="UJU60">
    <cfRule type="duplicateValues" dxfId="0" priority="6176"/>
  </conditionalFormatting>
  <conditionalFormatting sqref="UJX60">
    <cfRule type="duplicateValues" dxfId="0" priority="6175"/>
  </conditionalFormatting>
  <conditionalFormatting sqref="UKA60">
    <cfRule type="duplicateValues" dxfId="0" priority="6174"/>
  </conditionalFormatting>
  <conditionalFormatting sqref="UKD60">
    <cfRule type="duplicateValues" dxfId="0" priority="6173"/>
  </conditionalFormatting>
  <conditionalFormatting sqref="UKG60">
    <cfRule type="duplicateValues" dxfId="0" priority="6172"/>
  </conditionalFormatting>
  <conditionalFormatting sqref="UKJ60">
    <cfRule type="duplicateValues" dxfId="0" priority="6171"/>
  </conditionalFormatting>
  <conditionalFormatting sqref="UKM60">
    <cfRule type="duplicateValues" dxfId="0" priority="6170"/>
  </conditionalFormatting>
  <conditionalFormatting sqref="UKP60">
    <cfRule type="duplicateValues" dxfId="0" priority="6169"/>
  </conditionalFormatting>
  <conditionalFormatting sqref="UKS60">
    <cfRule type="duplicateValues" dxfId="0" priority="6168"/>
  </conditionalFormatting>
  <conditionalFormatting sqref="UKV60">
    <cfRule type="duplicateValues" dxfId="0" priority="6167"/>
  </conditionalFormatting>
  <conditionalFormatting sqref="UKY60">
    <cfRule type="duplicateValues" dxfId="0" priority="6166"/>
  </conditionalFormatting>
  <conditionalFormatting sqref="ULB60">
    <cfRule type="duplicateValues" dxfId="0" priority="6165"/>
  </conditionalFormatting>
  <conditionalFormatting sqref="ULE60">
    <cfRule type="duplicateValues" dxfId="0" priority="6164"/>
  </conditionalFormatting>
  <conditionalFormatting sqref="ULH60">
    <cfRule type="duplicateValues" dxfId="0" priority="6163"/>
  </conditionalFormatting>
  <conditionalFormatting sqref="ULK60">
    <cfRule type="duplicateValues" dxfId="0" priority="6162"/>
  </conditionalFormatting>
  <conditionalFormatting sqref="ULN60">
    <cfRule type="duplicateValues" dxfId="0" priority="6161"/>
  </conditionalFormatting>
  <conditionalFormatting sqref="ULQ60">
    <cfRule type="duplicateValues" dxfId="0" priority="6160"/>
  </conditionalFormatting>
  <conditionalFormatting sqref="ULT60">
    <cfRule type="duplicateValues" dxfId="0" priority="6159"/>
  </conditionalFormatting>
  <conditionalFormatting sqref="ULW60">
    <cfRule type="duplicateValues" dxfId="0" priority="6158"/>
  </conditionalFormatting>
  <conditionalFormatting sqref="ULZ60">
    <cfRule type="duplicateValues" dxfId="0" priority="6157"/>
  </conditionalFormatting>
  <conditionalFormatting sqref="UMC60">
    <cfRule type="duplicateValues" dxfId="0" priority="6156"/>
  </conditionalFormatting>
  <conditionalFormatting sqref="UMF60">
    <cfRule type="duplicateValues" dxfId="0" priority="6155"/>
  </conditionalFormatting>
  <conditionalFormatting sqref="UMI60">
    <cfRule type="duplicateValues" dxfId="0" priority="6154"/>
  </conditionalFormatting>
  <conditionalFormatting sqref="UML60">
    <cfRule type="duplicateValues" dxfId="0" priority="6153"/>
  </conditionalFormatting>
  <conditionalFormatting sqref="UMO60">
    <cfRule type="duplicateValues" dxfId="0" priority="6152"/>
  </conditionalFormatting>
  <conditionalFormatting sqref="UMR60">
    <cfRule type="duplicateValues" dxfId="0" priority="6151"/>
  </conditionalFormatting>
  <conditionalFormatting sqref="UMU60">
    <cfRule type="duplicateValues" dxfId="0" priority="6150"/>
  </conditionalFormatting>
  <conditionalFormatting sqref="UMX60">
    <cfRule type="duplicateValues" dxfId="0" priority="6149"/>
  </conditionalFormatting>
  <conditionalFormatting sqref="UNA60">
    <cfRule type="duplicateValues" dxfId="0" priority="6148"/>
  </conditionalFormatting>
  <conditionalFormatting sqref="UND60">
    <cfRule type="duplicateValues" dxfId="0" priority="6147"/>
  </conditionalFormatting>
  <conditionalFormatting sqref="UNG60">
    <cfRule type="duplicateValues" dxfId="0" priority="6146"/>
  </conditionalFormatting>
  <conditionalFormatting sqref="UNJ60">
    <cfRule type="duplicateValues" dxfId="0" priority="6145"/>
  </conditionalFormatting>
  <conditionalFormatting sqref="UNM60">
    <cfRule type="duplicateValues" dxfId="0" priority="6144"/>
  </conditionalFormatting>
  <conditionalFormatting sqref="UNP60">
    <cfRule type="duplicateValues" dxfId="0" priority="6143"/>
  </conditionalFormatting>
  <conditionalFormatting sqref="UNS60">
    <cfRule type="duplicateValues" dxfId="0" priority="6142"/>
  </conditionalFormatting>
  <conditionalFormatting sqref="UNV60">
    <cfRule type="duplicateValues" dxfId="0" priority="6141"/>
  </conditionalFormatting>
  <conditionalFormatting sqref="UNY60">
    <cfRule type="duplicateValues" dxfId="0" priority="6140"/>
  </conditionalFormatting>
  <conditionalFormatting sqref="UOB60">
    <cfRule type="duplicateValues" dxfId="0" priority="6139"/>
  </conditionalFormatting>
  <conditionalFormatting sqref="UOE60">
    <cfRule type="duplicateValues" dxfId="0" priority="6138"/>
  </conditionalFormatting>
  <conditionalFormatting sqref="UOH60">
    <cfRule type="duplicateValues" dxfId="0" priority="6137"/>
  </conditionalFormatting>
  <conditionalFormatting sqref="UOK60">
    <cfRule type="duplicateValues" dxfId="0" priority="6136"/>
  </conditionalFormatting>
  <conditionalFormatting sqref="UON60">
    <cfRule type="duplicateValues" dxfId="0" priority="6135"/>
  </conditionalFormatting>
  <conditionalFormatting sqref="UOQ60">
    <cfRule type="duplicateValues" dxfId="0" priority="6134"/>
  </conditionalFormatting>
  <conditionalFormatting sqref="UOT60">
    <cfRule type="duplicateValues" dxfId="0" priority="6133"/>
  </conditionalFormatting>
  <conditionalFormatting sqref="UOW60">
    <cfRule type="duplicateValues" dxfId="0" priority="6132"/>
  </conditionalFormatting>
  <conditionalFormatting sqref="UOZ60">
    <cfRule type="duplicateValues" dxfId="0" priority="6131"/>
  </conditionalFormatting>
  <conditionalFormatting sqref="UPC60">
    <cfRule type="duplicateValues" dxfId="0" priority="6130"/>
  </conditionalFormatting>
  <conditionalFormatting sqref="UPF60">
    <cfRule type="duplicateValues" dxfId="0" priority="6129"/>
  </conditionalFormatting>
  <conditionalFormatting sqref="UPI60">
    <cfRule type="duplicateValues" dxfId="0" priority="6128"/>
  </conditionalFormatting>
  <conditionalFormatting sqref="UPL60">
    <cfRule type="duplicateValues" dxfId="0" priority="6127"/>
  </conditionalFormatting>
  <conditionalFormatting sqref="UPO60">
    <cfRule type="duplicateValues" dxfId="0" priority="6126"/>
  </conditionalFormatting>
  <conditionalFormatting sqref="UPR60">
    <cfRule type="duplicateValues" dxfId="0" priority="6125"/>
  </conditionalFormatting>
  <conditionalFormatting sqref="UPU60">
    <cfRule type="duplicateValues" dxfId="0" priority="6124"/>
  </conditionalFormatting>
  <conditionalFormatting sqref="UPX60">
    <cfRule type="duplicateValues" dxfId="0" priority="6123"/>
  </conditionalFormatting>
  <conditionalFormatting sqref="UQA60">
    <cfRule type="duplicateValues" dxfId="0" priority="6122"/>
  </conditionalFormatting>
  <conditionalFormatting sqref="UQD60">
    <cfRule type="duplicateValues" dxfId="0" priority="6121"/>
  </conditionalFormatting>
  <conditionalFormatting sqref="UQG60">
    <cfRule type="duplicateValues" dxfId="0" priority="6120"/>
  </conditionalFormatting>
  <conditionalFormatting sqref="UQJ60">
    <cfRule type="duplicateValues" dxfId="0" priority="6119"/>
  </conditionalFormatting>
  <conditionalFormatting sqref="UQM60">
    <cfRule type="duplicateValues" dxfId="0" priority="6118"/>
  </conditionalFormatting>
  <conditionalFormatting sqref="UQP60">
    <cfRule type="duplicateValues" dxfId="0" priority="6117"/>
  </conditionalFormatting>
  <conditionalFormatting sqref="UQS60">
    <cfRule type="duplicateValues" dxfId="0" priority="6116"/>
  </conditionalFormatting>
  <conditionalFormatting sqref="UQV60">
    <cfRule type="duplicateValues" dxfId="0" priority="6115"/>
  </conditionalFormatting>
  <conditionalFormatting sqref="UQY60">
    <cfRule type="duplicateValues" dxfId="0" priority="6114"/>
  </conditionalFormatting>
  <conditionalFormatting sqref="URB60">
    <cfRule type="duplicateValues" dxfId="0" priority="6113"/>
  </conditionalFormatting>
  <conditionalFormatting sqref="URE60">
    <cfRule type="duplicateValues" dxfId="0" priority="6112"/>
  </conditionalFormatting>
  <conditionalFormatting sqref="URH60">
    <cfRule type="duplicateValues" dxfId="0" priority="6111"/>
  </conditionalFormatting>
  <conditionalFormatting sqref="URK60">
    <cfRule type="duplicateValues" dxfId="0" priority="6110"/>
  </conditionalFormatting>
  <conditionalFormatting sqref="URN60">
    <cfRule type="duplicateValues" dxfId="0" priority="6109"/>
  </conditionalFormatting>
  <conditionalFormatting sqref="URQ60">
    <cfRule type="duplicateValues" dxfId="0" priority="6108"/>
  </conditionalFormatting>
  <conditionalFormatting sqref="URT60">
    <cfRule type="duplicateValues" dxfId="0" priority="6107"/>
  </conditionalFormatting>
  <conditionalFormatting sqref="URW60">
    <cfRule type="duplicateValues" dxfId="0" priority="6106"/>
  </conditionalFormatting>
  <conditionalFormatting sqref="URZ60">
    <cfRule type="duplicateValues" dxfId="0" priority="6105"/>
  </conditionalFormatting>
  <conditionalFormatting sqref="USC60">
    <cfRule type="duplicateValues" dxfId="0" priority="6104"/>
  </conditionalFormatting>
  <conditionalFormatting sqref="USF60">
    <cfRule type="duplicateValues" dxfId="0" priority="6103"/>
  </conditionalFormatting>
  <conditionalFormatting sqref="USI60">
    <cfRule type="duplicateValues" dxfId="0" priority="6102"/>
  </conditionalFormatting>
  <conditionalFormatting sqref="USL60">
    <cfRule type="duplicateValues" dxfId="0" priority="6101"/>
  </conditionalFormatting>
  <conditionalFormatting sqref="USO60">
    <cfRule type="duplicateValues" dxfId="0" priority="6100"/>
  </conditionalFormatting>
  <conditionalFormatting sqref="USR60">
    <cfRule type="duplicateValues" dxfId="0" priority="6099"/>
  </conditionalFormatting>
  <conditionalFormatting sqref="USU60">
    <cfRule type="duplicateValues" dxfId="0" priority="6098"/>
  </conditionalFormatting>
  <conditionalFormatting sqref="USX60">
    <cfRule type="duplicateValues" dxfId="0" priority="6097"/>
  </conditionalFormatting>
  <conditionalFormatting sqref="UTA60">
    <cfRule type="duplicateValues" dxfId="0" priority="6096"/>
  </conditionalFormatting>
  <conditionalFormatting sqref="UTD60">
    <cfRule type="duplicateValues" dxfId="0" priority="6095"/>
  </conditionalFormatting>
  <conditionalFormatting sqref="UTG60">
    <cfRule type="duplicateValues" dxfId="0" priority="6094"/>
  </conditionalFormatting>
  <conditionalFormatting sqref="UTJ60">
    <cfRule type="duplicateValues" dxfId="0" priority="6093"/>
  </conditionalFormatting>
  <conditionalFormatting sqref="UTM60">
    <cfRule type="duplicateValues" dxfId="0" priority="6092"/>
  </conditionalFormatting>
  <conditionalFormatting sqref="UTP60">
    <cfRule type="duplicateValues" dxfId="0" priority="6091"/>
  </conditionalFormatting>
  <conditionalFormatting sqref="UTS60">
    <cfRule type="duplicateValues" dxfId="0" priority="6090"/>
  </conditionalFormatting>
  <conditionalFormatting sqref="UTV60">
    <cfRule type="duplicateValues" dxfId="0" priority="6089"/>
  </conditionalFormatting>
  <conditionalFormatting sqref="UTY60">
    <cfRule type="duplicateValues" dxfId="0" priority="6088"/>
  </conditionalFormatting>
  <conditionalFormatting sqref="UUB60">
    <cfRule type="duplicateValues" dxfId="0" priority="6087"/>
  </conditionalFormatting>
  <conditionalFormatting sqref="UUE60">
    <cfRule type="duplicateValues" dxfId="0" priority="6086"/>
  </conditionalFormatting>
  <conditionalFormatting sqref="UUH60">
    <cfRule type="duplicateValues" dxfId="0" priority="6085"/>
  </conditionalFormatting>
  <conditionalFormatting sqref="UUK60">
    <cfRule type="duplicateValues" dxfId="0" priority="6084"/>
  </conditionalFormatting>
  <conditionalFormatting sqref="UUN60">
    <cfRule type="duplicateValues" dxfId="0" priority="6083"/>
  </conditionalFormatting>
  <conditionalFormatting sqref="UUQ60">
    <cfRule type="duplicateValues" dxfId="0" priority="6082"/>
  </conditionalFormatting>
  <conditionalFormatting sqref="UUT60">
    <cfRule type="duplicateValues" dxfId="0" priority="6081"/>
  </conditionalFormatting>
  <conditionalFormatting sqref="UUW60">
    <cfRule type="duplicateValues" dxfId="0" priority="6080"/>
  </conditionalFormatting>
  <conditionalFormatting sqref="UUZ60">
    <cfRule type="duplicateValues" dxfId="0" priority="6079"/>
  </conditionalFormatting>
  <conditionalFormatting sqref="UVC60">
    <cfRule type="duplicateValues" dxfId="0" priority="6078"/>
  </conditionalFormatting>
  <conditionalFormatting sqref="UVF60">
    <cfRule type="duplicateValues" dxfId="0" priority="6077"/>
  </conditionalFormatting>
  <conditionalFormatting sqref="UVI60">
    <cfRule type="duplicateValues" dxfId="0" priority="6076"/>
  </conditionalFormatting>
  <conditionalFormatting sqref="UVL60">
    <cfRule type="duplicateValues" dxfId="0" priority="6075"/>
  </conditionalFormatting>
  <conditionalFormatting sqref="UVO60">
    <cfRule type="duplicateValues" dxfId="0" priority="6074"/>
  </conditionalFormatting>
  <conditionalFormatting sqref="UVR60">
    <cfRule type="duplicateValues" dxfId="0" priority="6073"/>
  </conditionalFormatting>
  <conditionalFormatting sqref="UVU60">
    <cfRule type="duplicateValues" dxfId="0" priority="6072"/>
  </conditionalFormatting>
  <conditionalFormatting sqref="UVX60">
    <cfRule type="duplicateValues" dxfId="0" priority="6071"/>
  </conditionalFormatting>
  <conditionalFormatting sqref="UWA60">
    <cfRule type="duplicateValues" dxfId="0" priority="6070"/>
  </conditionalFormatting>
  <conditionalFormatting sqref="UWD60">
    <cfRule type="duplicateValues" dxfId="0" priority="6069"/>
  </conditionalFormatting>
  <conditionalFormatting sqref="UWG60">
    <cfRule type="duplicateValues" dxfId="0" priority="6068"/>
  </conditionalFormatting>
  <conditionalFormatting sqref="UWJ60">
    <cfRule type="duplicateValues" dxfId="0" priority="6067"/>
  </conditionalFormatting>
  <conditionalFormatting sqref="UWM60">
    <cfRule type="duplicateValues" dxfId="0" priority="6066"/>
  </conditionalFormatting>
  <conditionalFormatting sqref="UWP60">
    <cfRule type="duplicateValues" dxfId="0" priority="6065"/>
  </conditionalFormatting>
  <conditionalFormatting sqref="UWS60">
    <cfRule type="duplicateValues" dxfId="0" priority="6064"/>
  </conditionalFormatting>
  <conditionalFormatting sqref="UWV60">
    <cfRule type="duplicateValues" dxfId="0" priority="6063"/>
  </conditionalFormatting>
  <conditionalFormatting sqref="UWY60">
    <cfRule type="duplicateValues" dxfId="0" priority="6062"/>
  </conditionalFormatting>
  <conditionalFormatting sqref="UXB60">
    <cfRule type="duplicateValues" dxfId="0" priority="6061"/>
  </conditionalFormatting>
  <conditionalFormatting sqref="UXE60">
    <cfRule type="duplicateValues" dxfId="0" priority="6060"/>
  </conditionalFormatting>
  <conditionalFormatting sqref="UXH60">
    <cfRule type="duplicateValues" dxfId="0" priority="6059"/>
  </conditionalFormatting>
  <conditionalFormatting sqref="UXK60">
    <cfRule type="duplicateValues" dxfId="0" priority="6058"/>
  </conditionalFormatting>
  <conditionalFormatting sqref="UXN60">
    <cfRule type="duplicateValues" dxfId="0" priority="6057"/>
  </conditionalFormatting>
  <conditionalFormatting sqref="UXQ60">
    <cfRule type="duplicateValues" dxfId="0" priority="6056"/>
  </conditionalFormatting>
  <conditionalFormatting sqref="UXT60">
    <cfRule type="duplicateValues" dxfId="0" priority="6055"/>
  </conditionalFormatting>
  <conditionalFormatting sqref="UXW60">
    <cfRule type="duplicateValues" dxfId="0" priority="6054"/>
  </conditionalFormatting>
  <conditionalFormatting sqref="UXZ60">
    <cfRule type="duplicateValues" dxfId="0" priority="6053"/>
  </conditionalFormatting>
  <conditionalFormatting sqref="UYC60">
    <cfRule type="duplicateValues" dxfId="0" priority="6052"/>
  </conditionalFormatting>
  <conditionalFormatting sqref="UYF60">
    <cfRule type="duplicateValues" dxfId="0" priority="6051"/>
  </conditionalFormatting>
  <conditionalFormatting sqref="UYI60">
    <cfRule type="duplicateValues" dxfId="0" priority="6050"/>
  </conditionalFormatting>
  <conditionalFormatting sqref="UYL60">
    <cfRule type="duplicateValues" dxfId="0" priority="6049"/>
  </conditionalFormatting>
  <conditionalFormatting sqref="UYO60">
    <cfRule type="duplicateValues" dxfId="0" priority="6048"/>
  </conditionalFormatting>
  <conditionalFormatting sqref="UYR60">
    <cfRule type="duplicateValues" dxfId="0" priority="6047"/>
  </conditionalFormatting>
  <conditionalFormatting sqref="UYU60">
    <cfRule type="duplicateValues" dxfId="0" priority="6046"/>
  </conditionalFormatting>
  <conditionalFormatting sqref="UYX60">
    <cfRule type="duplicateValues" dxfId="0" priority="6045"/>
  </conditionalFormatting>
  <conditionalFormatting sqref="UZA60">
    <cfRule type="duplicateValues" dxfId="0" priority="6044"/>
  </conditionalFormatting>
  <conditionalFormatting sqref="UZD60">
    <cfRule type="duplicateValues" dxfId="0" priority="6043"/>
  </conditionalFormatting>
  <conditionalFormatting sqref="UZG60">
    <cfRule type="duplicateValues" dxfId="0" priority="6042"/>
  </conditionalFormatting>
  <conditionalFormatting sqref="UZJ60">
    <cfRule type="duplicateValues" dxfId="0" priority="6041"/>
  </conditionalFormatting>
  <conditionalFormatting sqref="UZM60">
    <cfRule type="duplicateValues" dxfId="0" priority="6040"/>
  </conditionalFormatting>
  <conditionalFormatting sqref="UZP60">
    <cfRule type="duplicateValues" dxfId="0" priority="6039"/>
  </conditionalFormatting>
  <conditionalFormatting sqref="UZS60">
    <cfRule type="duplicateValues" dxfId="0" priority="6038"/>
  </conditionalFormatting>
  <conditionalFormatting sqref="UZV60">
    <cfRule type="duplicateValues" dxfId="0" priority="6037"/>
  </conditionalFormatting>
  <conditionalFormatting sqref="UZY60">
    <cfRule type="duplicateValues" dxfId="0" priority="6036"/>
  </conditionalFormatting>
  <conditionalFormatting sqref="VAB60">
    <cfRule type="duplicateValues" dxfId="0" priority="6035"/>
  </conditionalFormatting>
  <conditionalFormatting sqref="VAE60">
    <cfRule type="duplicateValues" dxfId="0" priority="6034"/>
  </conditionalFormatting>
  <conditionalFormatting sqref="VAH60">
    <cfRule type="duplicateValues" dxfId="0" priority="6033"/>
  </conditionalFormatting>
  <conditionalFormatting sqref="VAK60">
    <cfRule type="duplicateValues" dxfId="0" priority="6032"/>
  </conditionalFormatting>
  <conditionalFormatting sqref="VAN60">
    <cfRule type="duplicateValues" dxfId="0" priority="6031"/>
  </conditionalFormatting>
  <conditionalFormatting sqref="VAQ60">
    <cfRule type="duplicateValues" dxfId="0" priority="6030"/>
  </conditionalFormatting>
  <conditionalFormatting sqref="VAT60">
    <cfRule type="duplicateValues" dxfId="0" priority="6029"/>
  </conditionalFormatting>
  <conditionalFormatting sqref="VAW60">
    <cfRule type="duplicateValues" dxfId="0" priority="6028"/>
  </conditionalFormatting>
  <conditionalFormatting sqref="VAZ60">
    <cfRule type="duplicateValues" dxfId="0" priority="6027"/>
  </conditionalFormatting>
  <conditionalFormatting sqref="VBC60">
    <cfRule type="duplicateValues" dxfId="0" priority="6026"/>
  </conditionalFormatting>
  <conditionalFormatting sqref="VBF60">
    <cfRule type="duplicateValues" dxfId="0" priority="6025"/>
  </conditionalFormatting>
  <conditionalFormatting sqref="VBI60">
    <cfRule type="duplicateValues" dxfId="0" priority="6024"/>
  </conditionalFormatting>
  <conditionalFormatting sqref="VBL60">
    <cfRule type="duplicateValues" dxfId="0" priority="6023"/>
  </conditionalFormatting>
  <conditionalFormatting sqref="VBO60">
    <cfRule type="duplicateValues" dxfId="0" priority="6022"/>
  </conditionalFormatting>
  <conditionalFormatting sqref="VBR60">
    <cfRule type="duplicateValues" dxfId="0" priority="6021"/>
  </conditionalFormatting>
  <conditionalFormatting sqref="VBU60">
    <cfRule type="duplicateValues" dxfId="0" priority="6020"/>
  </conditionalFormatting>
  <conditionalFormatting sqref="VBX60">
    <cfRule type="duplicateValues" dxfId="0" priority="6019"/>
  </conditionalFormatting>
  <conditionalFormatting sqref="VCA60">
    <cfRule type="duplicateValues" dxfId="0" priority="6018"/>
  </conditionalFormatting>
  <conditionalFormatting sqref="VCD60">
    <cfRule type="duplicateValues" dxfId="0" priority="6017"/>
  </conditionalFormatting>
  <conditionalFormatting sqref="VCG60">
    <cfRule type="duplicateValues" dxfId="0" priority="6016"/>
  </conditionalFormatting>
  <conditionalFormatting sqref="VCJ60">
    <cfRule type="duplicateValues" dxfId="0" priority="6015"/>
  </conditionalFormatting>
  <conditionalFormatting sqref="VCM60">
    <cfRule type="duplicateValues" dxfId="0" priority="6014"/>
  </conditionalFormatting>
  <conditionalFormatting sqref="VCP60">
    <cfRule type="duplicateValues" dxfId="0" priority="6013"/>
  </conditionalFormatting>
  <conditionalFormatting sqref="VCS60">
    <cfRule type="duplicateValues" dxfId="0" priority="6012"/>
  </conditionalFormatting>
  <conditionalFormatting sqref="VCV60">
    <cfRule type="duplicateValues" dxfId="0" priority="6011"/>
  </conditionalFormatting>
  <conditionalFormatting sqref="VCY60">
    <cfRule type="duplicateValues" dxfId="0" priority="6010"/>
  </conditionalFormatting>
  <conditionalFormatting sqref="VDB60">
    <cfRule type="duplicateValues" dxfId="0" priority="6009"/>
  </conditionalFormatting>
  <conditionalFormatting sqref="VDE60">
    <cfRule type="duplicateValues" dxfId="0" priority="6008"/>
  </conditionalFormatting>
  <conditionalFormatting sqref="VDH60">
    <cfRule type="duplicateValues" dxfId="0" priority="6007"/>
  </conditionalFormatting>
  <conditionalFormatting sqref="VDK60">
    <cfRule type="duplicateValues" dxfId="0" priority="6006"/>
  </conditionalFormatting>
  <conditionalFormatting sqref="VDN60">
    <cfRule type="duplicateValues" dxfId="0" priority="6005"/>
  </conditionalFormatting>
  <conditionalFormatting sqref="VDQ60">
    <cfRule type="duplicateValues" dxfId="0" priority="6004"/>
  </conditionalFormatting>
  <conditionalFormatting sqref="VDT60">
    <cfRule type="duplicateValues" dxfId="0" priority="6003"/>
  </conditionalFormatting>
  <conditionalFormatting sqref="VDW60">
    <cfRule type="duplicateValues" dxfId="0" priority="6002"/>
  </conditionalFormatting>
  <conditionalFormatting sqref="VDZ60">
    <cfRule type="duplicateValues" dxfId="0" priority="6001"/>
  </conditionalFormatting>
  <conditionalFormatting sqref="VEC60">
    <cfRule type="duplicateValues" dxfId="0" priority="6000"/>
  </conditionalFormatting>
  <conditionalFormatting sqref="VEF60">
    <cfRule type="duplicateValues" dxfId="0" priority="5999"/>
  </conditionalFormatting>
  <conditionalFormatting sqref="VEI60">
    <cfRule type="duplicateValues" dxfId="0" priority="5998"/>
  </conditionalFormatting>
  <conditionalFormatting sqref="VEL60">
    <cfRule type="duplicateValues" dxfId="0" priority="5997"/>
  </conditionalFormatting>
  <conditionalFormatting sqref="VEO60">
    <cfRule type="duplicateValues" dxfId="0" priority="5996"/>
  </conditionalFormatting>
  <conditionalFormatting sqref="VER60">
    <cfRule type="duplicateValues" dxfId="0" priority="5995"/>
  </conditionalFormatting>
  <conditionalFormatting sqref="VEU60">
    <cfRule type="duplicateValues" dxfId="0" priority="5994"/>
  </conditionalFormatting>
  <conditionalFormatting sqref="VEX60">
    <cfRule type="duplicateValues" dxfId="0" priority="5993"/>
  </conditionalFormatting>
  <conditionalFormatting sqref="VFA60">
    <cfRule type="duplicateValues" dxfId="0" priority="5992"/>
  </conditionalFormatting>
  <conditionalFormatting sqref="VFD60">
    <cfRule type="duplicateValues" dxfId="0" priority="5991"/>
  </conditionalFormatting>
  <conditionalFormatting sqref="VFG60">
    <cfRule type="duplicateValues" dxfId="0" priority="5990"/>
  </conditionalFormatting>
  <conditionalFormatting sqref="VFJ60">
    <cfRule type="duplicateValues" dxfId="0" priority="5989"/>
  </conditionalFormatting>
  <conditionalFormatting sqref="VFM60">
    <cfRule type="duplicateValues" dxfId="0" priority="5988"/>
  </conditionalFormatting>
  <conditionalFormatting sqref="VFP60">
    <cfRule type="duplicateValues" dxfId="0" priority="5987"/>
  </conditionalFormatting>
  <conditionalFormatting sqref="VFS60">
    <cfRule type="duplicateValues" dxfId="0" priority="5986"/>
  </conditionalFormatting>
  <conditionalFormatting sqref="VFV60">
    <cfRule type="duplicateValues" dxfId="0" priority="5985"/>
  </conditionalFormatting>
  <conditionalFormatting sqref="VFY60">
    <cfRule type="duplicateValues" dxfId="0" priority="5984"/>
  </conditionalFormatting>
  <conditionalFormatting sqref="VGB60">
    <cfRule type="duplicateValues" dxfId="0" priority="5983"/>
  </conditionalFormatting>
  <conditionalFormatting sqref="VGE60">
    <cfRule type="duplicateValues" dxfId="0" priority="5982"/>
  </conditionalFormatting>
  <conditionalFormatting sqref="VGH60">
    <cfRule type="duplicateValues" dxfId="0" priority="5981"/>
  </conditionalFormatting>
  <conditionalFormatting sqref="VGK60">
    <cfRule type="duplicateValues" dxfId="0" priority="5980"/>
  </conditionalFormatting>
  <conditionalFormatting sqref="VGN60">
    <cfRule type="duplicateValues" dxfId="0" priority="5979"/>
  </conditionalFormatting>
  <conditionalFormatting sqref="VGQ60">
    <cfRule type="duplicateValues" dxfId="0" priority="5978"/>
  </conditionalFormatting>
  <conditionalFormatting sqref="VGT60">
    <cfRule type="duplicateValues" dxfId="0" priority="5977"/>
  </conditionalFormatting>
  <conditionalFormatting sqref="VGW60">
    <cfRule type="duplicateValues" dxfId="0" priority="5976"/>
  </conditionalFormatting>
  <conditionalFormatting sqref="VGZ60">
    <cfRule type="duplicateValues" dxfId="0" priority="5975"/>
  </conditionalFormatting>
  <conditionalFormatting sqref="VHC60">
    <cfRule type="duplicateValues" dxfId="0" priority="5974"/>
  </conditionalFormatting>
  <conditionalFormatting sqref="VHF60">
    <cfRule type="duplicateValues" dxfId="0" priority="5973"/>
  </conditionalFormatting>
  <conditionalFormatting sqref="VHI60">
    <cfRule type="duplicateValues" dxfId="0" priority="5972"/>
  </conditionalFormatting>
  <conditionalFormatting sqref="VHL60">
    <cfRule type="duplicateValues" dxfId="0" priority="5971"/>
  </conditionalFormatting>
  <conditionalFormatting sqref="VHO60">
    <cfRule type="duplicateValues" dxfId="0" priority="5970"/>
  </conditionalFormatting>
  <conditionalFormatting sqref="VHR60">
    <cfRule type="duplicateValues" dxfId="0" priority="5969"/>
  </conditionalFormatting>
  <conditionalFormatting sqref="VHU60">
    <cfRule type="duplicateValues" dxfId="0" priority="5968"/>
  </conditionalFormatting>
  <conditionalFormatting sqref="VHX60">
    <cfRule type="duplicateValues" dxfId="0" priority="5967"/>
  </conditionalFormatting>
  <conditionalFormatting sqref="VIA60">
    <cfRule type="duplicateValues" dxfId="0" priority="5966"/>
  </conditionalFormatting>
  <conditionalFormatting sqref="VID60">
    <cfRule type="duplicateValues" dxfId="0" priority="5965"/>
  </conditionalFormatting>
  <conditionalFormatting sqref="VIG60">
    <cfRule type="duplicateValues" dxfId="0" priority="5964"/>
  </conditionalFormatting>
  <conditionalFormatting sqref="VIJ60">
    <cfRule type="duplicateValues" dxfId="0" priority="5963"/>
  </conditionalFormatting>
  <conditionalFormatting sqref="VIM60">
    <cfRule type="duplicateValues" dxfId="0" priority="5962"/>
  </conditionalFormatting>
  <conditionalFormatting sqref="VIP60">
    <cfRule type="duplicateValues" dxfId="0" priority="5961"/>
  </conditionalFormatting>
  <conditionalFormatting sqref="VIS60">
    <cfRule type="duplicateValues" dxfId="0" priority="5960"/>
  </conditionalFormatting>
  <conditionalFormatting sqref="VIV60">
    <cfRule type="duplicateValues" dxfId="0" priority="5959"/>
  </conditionalFormatting>
  <conditionalFormatting sqref="VIY60">
    <cfRule type="duplicateValues" dxfId="0" priority="5958"/>
  </conditionalFormatting>
  <conditionalFormatting sqref="VJB60">
    <cfRule type="duplicateValues" dxfId="0" priority="5957"/>
  </conditionalFormatting>
  <conditionalFormatting sqref="VJE60">
    <cfRule type="duplicateValues" dxfId="0" priority="5956"/>
  </conditionalFormatting>
  <conditionalFormatting sqref="VJH60">
    <cfRule type="duplicateValues" dxfId="0" priority="5955"/>
  </conditionalFormatting>
  <conditionalFormatting sqref="VJK60">
    <cfRule type="duplicateValues" dxfId="0" priority="5954"/>
  </conditionalFormatting>
  <conditionalFormatting sqref="VJN60">
    <cfRule type="duplicateValues" dxfId="0" priority="5953"/>
  </conditionalFormatting>
  <conditionalFormatting sqref="VJQ60">
    <cfRule type="duplicateValues" dxfId="0" priority="5952"/>
  </conditionalFormatting>
  <conditionalFormatting sqref="VJT60">
    <cfRule type="duplicateValues" dxfId="0" priority="5951"/>
  </conditionalFormatting>
  <conditionalFormatting sqref="VJW60">
    <cfRule type="duplicateValues" dxfId="0" priority="5950"/>
  </conditionalFormatting>
  <conditionalFormatting sqref="VJZ60">
    <cfRule type="duplicateValues" dxfId="0" priority="5949"/>
  </conditionalFormatting>
  <conditionalFormatting sqref="VKC60">
    <cfRule type="duplicateValues" dxfId="0" priority="5948"/>
  </conditionalFormatting>
  <conditionalFormatting sqref="VKF60">
    <cfRule type="duplicateValues" dxfId="0" priority="5947"/>
  </conditionalFormatting>
  <conditionalFormatting sqref="VKI60">
    <cfRule type="duplicateValues" dxfId="0" priority="5946"/>
  </conditionalFormatting>
  <conditionalFormatting sqref="VKL60">
    <cfRule type="duplicateValues" dxfId="0" priority="5945"/>
  </conditionalFormatting>
  <conditionalFormatting sqref="VKO60">
    <cfRule type="duplicateValues" dxfId="0" priority="5944"/>
  </conditionalFormatting>
  <conditionalFormatting sqref="VKR60">
    <cfRule type="duplicateValues" dxfId="0" priority="5943"/>
  </conditionalFormatting>
  <conditionalFormatting sqref="VKU60">
    <cfRule type="duplicateValues" dxfId="0" priority="5942"/>
  </conditionalFormatting>
  <conditionalFormatting sqref="VKX60">
    <cfRule type="duplicateValues" dxfId="0" priority="5941"/>
  </conditionalFormatting>
  <conditionalFormatting sqref="VLA60">
    <cfRule type="duplicateValues" dxfId="0" priority="5940"/>
  </conditionalFormatting>
  <conditionalFormatting sqref="VLD60">
    <cfRule type="duplicateValues" dxfId="0" priority="5939"/>
  </conditionalFormatting>
  <conditionalFormatting sqref="VLG60">
    <cfRule type="duplicateValues" dxfId="0" priority="5938"/>
  </conditionalFormatting>
  <conditionalFormatting sqref="VLJ60">
    <cfRule type="duplicateValues" dxfId="0" priority="5937"/>
  </conditionalFormatting>
  <conditionalFormatting sqref="VLM60">
    <cfRule type="duplicateValues" dxfId="0" priority="5936"/>
  </conditionalFormatting>
  <conditionalFormatting sqref="VLP60">
    <cfRule type="duplicateValues" dxfId="0" priority="5935"/>
  </conditionalFormatting>
  <conditionalFormatting sqref="VLS60">
    <cfRule type="duplicateValues" dxfId="0" priority="5934"/>
  </conditionalFormatting>
  <conditionalFormatting sqref="VLV60">
    <cfRule type="duplicateValues" dxfId="0" priority="5933"/>
  </conditionalFormatting>
  <conditionalFormatting sqref="VLY60">
    <cfRule type="duplicateValues" dxfId="0" priority="5932"/>
  </conditionalFormatting>
  <conditionalFormatting sqref="VMB60">
    <cfRule type="duplicateValues" dxfId="0" priority="5931"/>
  </conditionalFormatting>
  <conditionalFormatting sqref="VME60">
    <cfRule type="duplicateValues" dxfId="0" priority="5930"/>
  </conditionalFormatting>
  <conditionalFormatting sqref="VMH60">
    <cfRule type="duplicateValues" dxfId="0" priority="5929"/>
  </conditionalFormatting>
  <conditionalFormatting sqref="VMK60">
    <cfRule type="duplicateValues" dxfId="0" priority="5928"/>
  </conditionalFormatting>
  <conditionalFormatting sqref="VMN60">
    <cfRule type="duplicateValues" dxfId="0" priority="5927"/>
  </conditionalFormatting>
  <conditionalFormatting sqref="VMQ60">
    <cfRule type="duplicateValues" dxfId="0" priority="5926"/>
  </conditionalFormatting>
  <conditionalFormatting sqref="VMT60">
    <cfRule type="duplicateValues" dxfId="0" priority="5925"/>
  </conditionalFormatting>
  <conditionalFormatting sqref="VMW60">
    <cfRule type="duplicateValues" dxfId="0" priority="5924"/>
  </conditionalFormatting>
  <conditionalFormatting sqref="VMZ60">
    <cfRule type="duplicateValues" dxfId="0" priority="5923"/>
  </conditionalFormatting>
  <conditionalFormatting sqref="VNC60">
    <cfRule type="duplicateValues" dxfId="0" priority="5922"/>
  </conditionalFormatting>
  <conditionalFormatting sqref="VNF60">
    <cfRule type="duplicateValues" dxfId="0" priority="5921"/>
  </conditionalFormatting>
  <conditionalFormatting sqref="VNI60">
    <cfRule type="duplicateValues" dxfId="0" priority="5920"/>
  </conditionalFormatting>
  <conditionalFormatting sqref="VNL60">
    <cfRule type="duplicateValues" dxfId="0" priority="5919"/>
  </conditionalFormatting>
  <conditionalFormatting sqref="VNO60">
    <cfRule type="duplicateValues" dxfId="0" priority="5918"/>
  </conditionalFormatting>
  <conditionalFormatting sqref="VNR60">
    <cfRule type="duplicateValues" dxfId="0" priority="5917"/>
  </conditionalFormatting>
  <conditionalFormatting sqref="VNU60">
    <cfRule type="duplicateValues" dxfId="0" priority="5916"/>
  </conditionalFormatting>
  <conditionalFormatting sqref="VNX60">
    <cfRule type="duplicateValues" dxfId="0" priority="5915"/>
  </conditionalFormatting>
  <conditionalFormatting sqref="VOA60">
    <cfRule type="duplicateValues" dxfId="0" priority="5914"/>
  </conditionalFormatting>
  <conditionalFormatting sqref="VOD60">
    <cfRule type="duplicateValues" dxfId="0" priority="5913"/>
  </conditionalFormatting>
  <conditionalFormatting sqref="VOG60">
    <cfRule type="duplicateValues" dxfId="0" priority="5912"/>
  </conditionalFormatting>
  <conditionalFormatting sqref="VOJ60">
    <cfRule type="duplicateValues" dxfId="0" priority="5911"/>
  </conditionalFormatting>
  <conditionalFormatting sqref="VOM60">
    <cfRule type="duplicateValues" dxfId="0" priority="5910"/>
  </conditionalFormatting>
  <conditionalFormatting sqref="VOP60">
    <cfRule type="duplicateValues" dxfId="0" priority="5909"/>
  </conditionalFormatting>
  <conditionalFormatting sqref="VOS60">
    <cfRule type="duplicateValues" dxfId="0" priority="5908"/>
  </conditionalFormatting>
  <conditionalFormatting sqref="VOV60">
    <cfRule type="duplicateValues" dxfId="0" priority="5907"/>
  </conditionalFormatting>
  <conditionalFormatting sqref="VOY60">
    <cfRule type="duplicateValues" dxfId="0" priority="5906"/>
  </conditionalFormatting>
  <conditionalFormatting sqref="VPB60">
    <cfRule type="duplicateValues" dxfId="0" priority="5905"/>
  </conditionalFormatting>
  <conditionalFormatting sqref="VPE60">
    <cfRule type="duplicateValues" dxfId="0" priority="5904"/>
  </conditionalFormatting>
  <conditionalFormatting sqref="VPH60">
    <cfRule type="duplicateValues" dxfId="0" priority="5903"/>
  </conditionalFormatting>
  <conditionalFormatting sqref="VPK60">
    <cfRule type="duplicateValues" dxfId="0" priority="5902"/>
  </conditionalFormatting>
  <conditionalFormatting sqref="VPN60">
    <cfRule type="duplicateValues" dxfId="0" priority="5901"/>
  </conditionalFormatting>
  <conditionalFormatting sqref="VPQ60">
    <cfRule type="duplicateValues" dxfId="0" priority="5900"/>
  </conditionalFormatting>
  <conditionalFormatting sqref="VPT60">
    <cfRule type="duplicateValues" dxfId="0" priority="5899"/>
  </conditionalFormatting>
  <conditionalFormatting sqref="VPW60">
    <cfRule type="duplicateValues" dxfId="0" priority="5898"/>
  </conditionalFormatting>
  <conditionalFormatting sqref="VPZ60">
    <cfRule type="duplicateValues" dxfId="0" priority="5897"/>
  </conditionalFormatting>
  <conditionalFormatting sqref="VQC60">
    <cfRule type="duplicateValues" dxfId="0" priority="5896"/>
  </conditionalFormatting>
  <conditionalFormatting sqref="VQF60">
    <cfRule type="duplicateValues" dxfId="0" priority="5895"/>
  </conditionalFormatting>
  <conditionalFormatting sqref="VQI60">
    <cfRule type="duplicateValues" dxfId="0" priority="5894"/>
  </conditionalFormatting>
  <conditionalFormatting sqref="VQL60">
    <cfRule type="duplicateValues" dxfId="0" priority="5893"/>
  </conditionalFormatting>
  <conditionalFormatting sqref="VQO60">
    <cfRule type="duplicateValues" dxfId="0" priority="5892"/>
  </conditionalFormatting>
  <conditionalFormatting sqref="VQR60">
    <cfRule type="duplicateValues" dxfId="0" priority="5891"/>
  </conditionalFormatting>
  <conditionalFormatting sqref="VQU60">
    <cfRule type="duplicateValues" dxfId="0" priority="5890"/>
  </conditionalFormatting>
  <conditionalFormatting sqref="VQX60">
    <cfRule type="duplicateValues" dxfId="0" priority="5889"/>
  </conditionalFormatting>
  <conditionalFormatting sqref="VRA60">
    <cfRule type="duplicateValues" dxfId="0" priority="5888"/>
  </conditionalFormatting>
  <conditionalFormatting sqref="VRD60">
    <cfRule type="duplicateValues" dxfId="0" priority="5887"/>
  </conditionalFormatting>
  <conditionalFormatting sqref="VRG60">
    <cfRule type="duplicateValues" dxfId="0" priority="5886"/>
  </conditionalFormatting>
  <conditionalFormatting sqref="VRJ60">
    <cfRule type="duplicateValues" dxfId="0" priority="5885"/>
  </conditionalFormatting>
  <conditionalFormatting sqref="VRM60">
    <cfRule type="duplicateValues" dxfId="0" priority="5884"/>
  </conditionalFormatting>
  <conditionalFormatting sqref="VRP60">
    <cfRule type="duplicateValues" dxfId="0" priority="5883"/>
  </conditionalFormatting>
  <conditionalFormatting sqref="VRS60">
    <cfRule type="duplicateValues" dxfId="0" priority="5882"/>
  </conditionalFormatting>
  <conditionalFormatting sqref="VRV60">
    <cfRule type="duplicateValues" dxfId="0" priority="5881"/>
  </conditionalFormatting>
  <conditionalFormatting sqref="VRY60">
    <cfRule type="duplicateValues" dxfId="0" priority="5880"/>
  </conditionalFormatting>
  <conditionalFormatting sqref="VSB60">
    <cfRule type="duplicateValues" dxfId="0" priority="5879"/>
  </conditionalFormatting>
  <conditionalFormatting sqref="VSE60">
    <cfRule type="duplicateValues" dxfId="0" priority="5878"/>
  </conditionalFormatting>
  <conditionalFormatting sqref="VSH60">
    <cfRule type="duplicateValues" dxfId="0" priority="5877"/>
  </conditionalFormatting>
  <conditionalFormatting sqref="VSK60">
    <cfRule type="duplicateValues" dxfId="0" priority="5876"/>
  </conditionalFormatting>
  <conditionalFormatting sqref="VSN60">
    <cfRule type="duplicateValues" dxfId="0" priority="5875"/>
  </conditionalFormatting>
  <conditionalFormatting sqref="VSQ60">
    <cfRule type="duplicateValues" dxfId="0" priority="5874"/>
  </conditionalFormatting>
  <conditionalFormatting sqref="VST60">
    <cfRule type="duplicateValues" dxfId="0" priority="5873"/>
  </conditionalFormatting>
  <conditionalFormatting sqref="VSW60">
    <cfRule type="duplicateValues" dxfId="0" priority="5872"/>
  </conditionalFormatting>
  <conditionalFormatting sqref="VSZ60">
    <cfRule type="duplicateValues" dxfId="0" priority="5871"/>
  </conditionalFormatting>
  <conditionalFormatting sqref="VTC60">
    <cfRule type="duplicateValues" dxfId="0" priority="5870"/>
  </conditionalFormatting>
  <conditionalFormatting sqref="VTF60">
    <cfRule type="duplicateValues" dxfId="0" priority="5869"/>
  </conditionalFormatting>
  <conditionalFormatting sqref="VTI60">
    <cfRule type="duplicateValues" dxfId="0" priority="5868"/>
  </conditionalFormatting>
  <conditionalFormatting sqref="VTL60">
    <cfRule type="duplicateValues" dxfId="0" priority="5867"/>
  </conditionalFormatting>
  <conditionalFormatting sqref="VTO60">
    <cfRule type="duplicateValues" dxfId="0" priority="5866"/>
  </conditionalFormatting>
  <conditionalFormatting sqref="VTR60">
    <cfRule type="duplicateValues" dxfId="0" priority="5865"/>
  </conditionalFormatting>
  <conditionalFormatting sqref="VTU60">
    <cfRule type="duplicateValues" dxfId="0" priority="5864"/>
  </conditionalFormatting>
  <conditionalFormatting sqref="VTX60">
    <cfRule type="duplicateValues" dxfId="0" priority="5863"/>
  </conditionalFormatting>
  <conditionalFormatting sqref="VUA60">
    <cfRule type="duplicateValues" dxfId="0" priority="5862"/>
  </conditionalFormatting>
  <conditionalFormatting sqref="VUD60">
    <cfRule type="duplicateValues" dxfId="0" priority="5861"/>
  </conditionalFormatting>
  <conditionalFormatting sqref="VUG60">
    <cfRule type="duplicateValues" dxfId="0" priority="5860"/>
  </conditionalFormatting>
  <conditionalFormatting sqref="VUJ60">
    <cfRule type="duplicateValues" dxfId="0" priority="5859"/>
  </conditionalFormatting>
  <conditionalFormatting sqref="VUM60">
    <cfRule type="duplicateValues" dxfId="0" priority="5858"/>
  </conditionalFormatting>
  <conditionalFormatting sqref="VUP60">
    <cfRule type="duplicateValues" dxfId="0" priority="5857"/>
  </conditionalFormatting>
  <conditionalFormatting sqref="VUS60">
    <cfRule type="duplicateValues" dxfId="0" priority="5856"/>
  </conditionalFormatting>
  <conditionalFormatting sqref="VUV60">
    <cfRule type="duplicateValues" dxfId="0" priority="5855"/>
  </conditionalFormatting>
  <conditionalFormatting sqref="VUY60">
    <cfRule type="duplicateValues" dxfId="0" priority="5854"/>
  </conditionalFormatting>
  <conditionalFormatting sqref="VVB60">
    <cfRule type="duplicateValues" dxfId="0" priority="5853"/>
  </conditionalFormatting>
  <conditionalFormatting sqref="VVE60">
    <cfRule type="duplicateValues" dxfId="0" priority="5852"/>
  </conditionalFormatting>
  <conditionalFormatting sqref="VVH60">
    <cfRule type="duplicateValues" dxfId="0" priority="5851"/>
  </conditionalFormatting>
  <conditionalFormatting sqref="VVK60">
    <cfRule type="duplicateValues" dxfId="0" priority="5850"/>
  </conditionalFormatting>
  <conditionalFormatting sqref="VVN60">
    <cfRule type="duplicateValues" dxfId="0" priority="5849"/>
  </conditionalFormatting>
  <conditionalFormatting sqref="VVQ60">
    <cfRule type="duplicateValues" dxfId="0" priority="5848"/>
  </conditionalFormatting>
  <conditionalFormatting sqref="VVT60">
    <cfRule type="duplicateValues" dxfId="0" priority="5847"/>
  </conditionalFormatting>
  <conditionalFormatting sqref="VVW60">
    <cfRule type="duplicateValues" dxfId="0" priority="5846"/>
  </conditionalFormatting>
  <conditionalFormatting sqref="VVZ60">
    <cfRule type="duplicateValues" dxfId="0" priority="5845"/>
  </conditionalFormatting>
  <conditionalFormatting sqref="VWC60">
    <cfRule type="duplicateValues" dxfId="0" priority="5844"/>
  </conditionalFormatting>
  <conditionalFormatting sqref="VWF60">
    <cfRule type="duplicateValues" dxfId="0" priority="5843"/>
  </conditionalFormatting>
  <conditionalFormatting sqref="VWI60">
    <cfRule type="duplicateValues" dxfId="0" priority="5842"/>
  </conditionalFormatting>
  <conditionalFormatting sqref="VWL60">
    <cfRule type="duplicateValues" dxfId="0" priority="5841"/>
  </conditionalFormatting>
  <conditionalFormatting sqref="VWO60">
    <cfRule type="duplicateValues" dxfId="0" priority="5840"/>
  </conditionalFormatting>
  <conditionalFormatting sqref="VWR60">
    <cfRule type="duplicateValues" dxfId="0" priority="5839"/>
  </conditionalFormatting>
  <conditionalFormatting sqref="VWU60">
    <cfRule type="duplicateValues" dxfId="0" priority="5838"/>
  </conditionalFormatting>
  <conditionalFormatting sqref="VWX60">
    <cfRule type="duplicateValues" dxfId="0" priority="5837"/>
  </conditionalFormatting>
  <conditionalFormatting sqref="VXA60">
    <cfRule type="duplicateValues" dxfId="0" priority="5836"/>
  </conditionalFormatting>
  <conditionalFormatting sqref="VXD60">
    <cfRule type="duplicateValues" dxfId="0" priority="5835"/>
  </conditionalFormatting>
  <conditionalFormatting sqref="VXG60">
    <cfRule type="duplicateValues" dxfId="0" priority="5834"/>
  </conditionalFormatting>
  <conditionalFormatting sqref="VXJ60">
    <cfRule type="duplicateValues" dxfId="0" priority="5833"/>
  </conditionalFormatting>
  <conditionalFormatting sqref="VXM60">
    <cfRule type="duplicateValues" dxfId="0" priority="5832"/>
  </conditionalFormatting>
  <conditionalFormatting sqref="VXP60">
    <cfRule type="duplicateValues" dxfId="0" priority="5831"/>
  </conditionalFormatting>
  <conditionalFormatting sqref="VXS60">
    <cfRule type="duplicateValues" dxfId="0" priority="5830"/>
  </conditionalFormatting>
  <conditionalFormatting sqref="VXV60">
    <cfRule type="duplicateValues" dxfId="0" priority="5829"/>
  </conditionalFormatting>
  <conditionalFormatting sqref="VXY60">
    <cfRule type="duplicateValues" dxfId="0" priority="5828"/>
  </conditionalFormatting>
  <conditionalFormatting sqref="VYB60">
    <cfRule type="duplicateValues" dxfId="0" priority="5827"/>
  </conditionalFormatting>
  <conditionalFormatting sqref="VYE60">
    <cfRule type="duplicateValues" dxfId="0" priority="5826"/>
  </conditionalFormatting>
  <conditionalFormatting sqref="VYH60">
    <cfRule type="duplicateValues" dxfId="0" priority="5825"/>
  </conditionalFormatting>
  <conditionalFormatting sqref="VYK60">
    <cfRule type="duplicateValues" dxfId="0" priority="5824"/>
  </conditionalFormatting>
  <conditionalFormatting sqref="VYN60">
    <cfRule type="duplicateValues" dxfId="0" priority="5823"/>
  </conditionalFormatting>
  <conditionalFormatting sqref="VYQ60">
    <cfRule type="duplicateValues" dxfId="0" priority="5822"/>
  </conditionalFormatting>
  <conditionalFormatting sqref="VYT60">
    <cfRule type="duplicateValues" dxfId="0" priority="5821"/>
  </conditionalFormatting>
  <conditionalFormatting sqref="VYW60">
    <cfRule type="duplicateValues" dxfId="0" priority="5820"/>
  </conditionalFormatting>
  <conditionalFormatting sqref="VYZ60">
    <cfRule type="duplicateValues" dxfId="0" priority="5819"/>
  </conditionalFormatting>
  <conditionalFormatting sqref="VZC60">
    <cfRule type="duplicateValues" dxfId="0" priority="5818"/>
  </conditionalFormatting>
  <conditionalFormatting sqref="VZF60">
    <cfRule type="duplicateValues" dxfId="0" priority="5817"/>
  </conditionalFormatting>
  <conditionalFormatting sqref="VZI60">
    <cfRule type="duplicateValues" dxfId="0" priority="5816"/>
  </conditionalFormatting>
  <conditionalFormatting sqref="VZL60">
    <cfRule type="duplicateValues" dxfId="0" priority="5815"/>
  </conditionalFormatting>
  <conditionalFormatting sqref="VZO60">
    <cfRule type="duplicateValues" dxfId="0" priority="5814"/>
  </conditionalFormatting>
  <conditionalFormatting sqref="VZR60">
    <cfRule type="duplicateValues" dxfId="0" priority="5813"/>
  </conditionalFormatting>
  <conditionalFormatting sqref="VZU60">
    <cfRule type="duplicateValues" dxfId="0" priority="5812"/>
  </conditionalFormatting>
  <conditionalFormatting sqref="VZX60">
    <cfRule type="duplicateValues" dxfId="0" priority="5811"/>
  </conditionalFormatting>
  <conditionalFormatting sqref="WAA60">
    <cfRule type="duplicateValues" dxfId="0" priority="5810"/>
  </conditionalFormatting>
  <conditionalFormatting sqref="WAD60">
    <cfRule type="duplicateValues" dxfId="0" priority="5809"/>
  </conditionalFormatting>
  <conditionalFormatting sqref="WAG60">
    <cfRule type="duplicateValues" dxfId="0" priority="5808"/>
  </conditionalFormatting>
  <conditionalFormatting sqref="WAJ60">
    <cfRule type="duplicateValues" dxfId="0" priority="5807"/>
  </conditionalFormatting>
  <conditionalFormatting sqref="WAM60">
    <cfRule type="duplicateValues" dxfId="0" priority="5806"/>
  </conditionalFormatting>
  <conditionalFormatting sqref="WAP60">
    <cfRule type="duplicateValues" dxfId="0" priority="5805"/>
  </conditionalFormatting>
  <conditionalFormatting sqref="WAS60">
    <cfRule type="duplicateValues" dxfId="0" priority="5804"/>
  </conditionalFormatting>
  <conditionalFormatting sqref="WAV60">
    <cfRule type="duplicateValues" dxfId="0" priority="5803"/>
  </conditionalFormatting>
  <conditionalFormatting sqref="WAY60">
    <cfRule type="duplicateValues" dxfId="0" priority="5802"/>
  </conditionalFormatting>
  <conditionalFormatting sqref="WBB60">
    <cfRule type="duplicateValues" dxfId="0" priority="5801"/>
  </conditionalFormatting>
  <conditionalFormatting sqref="WBE60">
    <cfRule type="duplicateValues" dxfId="0" priority="5800"/>
  </conditionalFormatting>
  <conditionalFormatting sqref="WBH60">
    <cfRule type="duplicateValues" dxfId="0" priority="5799"/>
  </conditionalFormatting>
  <conditionalFormatting sqref="WBK60">
    <cfRule type="duplicateValues" dxfId="0" priority="5798"/>
  </conditionalFormatting>
  <conditionalFormatting sqref="WBN60">
    <cfRule type="duplicateValues" dxfId="0" priority="5797"/>
  </conditionalFormatting>
  <conditionalFormatting sqref="WBQ60">
    <cfRule type="duplicateValues" dxfId="0" priority="5796"/>
  </conditionalFormatting>
  <conditionalFormatting sqref="WBT60">
    <cfRule type="duplicateValues" dxfId="0" priority="5795"/>
  </conditionalFormatting>
  <conditionalFormatting sqref="WBW60">
    <cfRule type="duplicateValues" dxfId="0" priority="5794"/>
  </conditionalFormatting>
  <conditionalFormatting sqref="WBZ60">
    <cfRule type="duplicateValues" dxfId="0" priority="5793"/>
  </conditionalFormatting>
  <conditionalFormatting sqref="WCC60">
    <cfRule type="duplicateValues" dxfId="0" priority="5792"/>
  </conditionalFormatting>
  <conditionalFormatting sqref="WCF60">
    <cfRule type="duplicateValues" dxfId="0" priority="5791"/>
  </conditionalFormatting>
  <conditionalFormatting sqref="WCI60">
    <cfRule type="duplicateValues" dxfId="0" priority="5790"/>
  </conditionalFormatting>
  <conditionalFormatting sqref="WCL60">
    <cfRule type="duplicateValues" dxfId="0" priority="5789"/>
  </conditionalFormatting>
  <conditionalFormatting sqref="WCO60">
    <cfRule type="duplicateValues" dxfId="0" priority="5788"/>
  </conditionalFormatting>
  <conditionalFormatting sqref="WCR60">
    <cfRule type="duplicateValues" dxfId="0" priority="5787"/>
  </conditionalFormatting>
  <conditionalFormatting sqref="WCU60">
    <cfRule type="duplicateValues" dxfId="0" priority="5786"/>
  </conditionalFormatting>
  <conditionalFormatting sqref="WCX60">
    <cfRule type="duplicateValues" dxfId="0" priority="5785"/>
  </conditionalFormatting>
  <conditionalFormatting sqref="WDA60">
    <cfRule type="duplicateValues" dxfId="0" priority="5784"/>
  </conditionalFormatting>
  <conditionalFormatting sqref="WDD60">
    <cfRule type="duplicateValues" dxfId="0" priority="5783"/>
  </conditionalFormatting>
  <conditionalFormatting sqref="WDG60">
    <cfRule type="duplicateValues" dxfId="0" priority="5782"/>
  </conditionalFormatting>
  <conditionalFormatting sqref="WDJ60">
    <cfRule type="duplicateValues" dxfId="0" priority="5781"/>
  </conditionalFormatting>
  <conditionalFormatting sqref="WDM60">
    <cfRule type="duplicateValues" dxfId="0" priority="5780"/>
  </conditionalFormatting>
  <conditionalFormatting sqref="WDP60">
    <cfRule type="duplicateValues" dxfId="0" priority="5779"/>
  </conditionalFormatting>
  <conditionalFormatting sqref="WDS60">
    <cfRule type="duplicateValues" dxfId="0" priority="5778"/>
  </conditionalFormatting>
  <conditionalFormatting sqref="WDV60">
    <cfRule type="duplicateValues" dxfId="0" priority="5777"/>
  </conditionalFormatting>
  <conditionalFormatting sqref="WDY60">
    <cfRule type="duplicateValues" dxfId="0" priority="5776"/>
  </conditionalFormatting>
  <conditionalFormatting sqref="WEB60">
    <cfRule type="duplicateValues" dxfId="0" priority="5775"/>
  </conditionalFormatting>
  <conditionalFormatting sqref="WEE60">
    <cfRule type="duplicateValues" dxfId="0" priority="5774"/>
  </conditionalFormatting>
  <conditionalFormatting sqref="WEH60">
    <cfRule type="duplicateValues" dxfId="0" priority="5773"/>
  </conditionalFormatting>
  <conditionalFormatting sqref="WEK60">
    <cfRule type="duplicateValues" dxfId="0" priority="5772"/>
  </conditionalFormatting>
  <conditionalFormatting sqref="WEN60">
    <cfRule type="duplicateValues" dxfId="0" priority="5771"/>
  </conditionalFormatting>
  <conditionalFormatting sqref="WEQ60">
    <cfRule type="duplicateValues" dxfId="0" priority="5770"/>
  </conditionalFormatting>
  <conditionalFormatting sqref="WET60">
    <cfRule type="duplicateValues" dxfId="0" priority="5769"/>
  </conditionalFormatting>
  <conditionalFormatting sqref="WEW60">
    <cfRule type="duplicateValues" dxfId="0" priority="5768"/>
  </conditionalFormatting>
  <conditionalFormatting sqref="WEZ60">
    <cfRule type="duplicateValues" dxfId="0" priority="5767"/>
  </conditionalFormatting>
  <conditionalFormatting sqref="WFC60">
    <cfRule type="duplicateValues" dxfId="0" priority="5766"/>
  </conditionalFormatting>
  <conditionalFormatting sqref="WFF60">
    <cfRule type="duplicateValues" dxfId="0" priority="5765"/>
  </conditionalFormatting>
  <conditionalFormatting sqref="WFI60">
    <cfRule type="duplicateValues" dxfId="0" priority="5764"/>
  </conditionalFormatting>
  <conditionalFormatting sqref="WFL60">
    <cfRule type="duplicateValues" dxfId="0" priority="5763"/>
  </conditionalFormatting>
  <conditionalFormatting sqref="WFO60">
    <cfRule type="duplicateValues" dxfId="0" priority="5762"/>
  </conditionalFormatting>
  <conditionalFormatting sqref="WFR60">
    <cfRule type="duplicateValues" dxfId="0" priority="5761"/>
  </conditionalFormatting>
  <conditionalFormatting sqref="WFU60">
    <cfRule type="duplicateValues" dxfId="0" priority="5760"/>
  </conditionalFormatting>
  <conditionalFormatting sqref="WFX60">
    <cfRule type="duplicateValues" dxfId="0" priority="5759"/>
  </conditionalFormatting>
  <conditionalFormatting sqref="WGA60">
    <cfRule type="duplicateValues" dxfId="0" priority="5758"/>
  </conditionalFormatting>
  <conditionalFormatting sqref="WGD60">
    <cfRule type="duplicateValues" dxfId="0" priority="5757"/>
  </conditionalFormatting>
  <conditionalFormatting sqref="WGG60">
    <cfRule type="duplicateValues" dxfId="0" priority="5756"/>
  </conditionalFormatting>
  <conditionalFormatting sqref="WGJ60">
    <cfRule type="duplicateValues" dxfId="0" priority="5755"/>
  </conditionalFormatting>
  <conditionalFormatting sqref="WGM60">
    <cfRule type="duplicateValues" dxfId="0" priority="5754"/>
  </conditionalFormatting>
  <conditionalFormatting sqref="WGP60">
    <cfRule type="duplicateValues" dxfId="0" priority="5753"/>
  </conditionalFormatting>
  <conditionalFormatting sqref="WGS60">
    <cfRule type="duplicateValues" dxfId="0" priority="5752"/>
  </conditionalFormatting>
  <conditionalFormatting sqref="WGV60">
    <cfRule type="duplicateValues" dxfId="0" priority="5751"/>
  </conditionalFormatting>
  <conditionalFormatting sqref="WGY60">
    <cfRule type="duplicateValues" dxfId="0" priority="5750"/>
  </conditionalFormatting>
  <conditionalFormatting sqref="WHB60">
    <cfRule type="duplicateValues" dxfId="0" priority="5749"/>
  </conditionalFormatting>
  <conditionalFormatting sqref="WHE60">
    <cfRule type="duplicateValues" dxfId="0" priority="5748"/>
  </conditionalFormatting>
  <conditionalFormatting sqref="WHH60">
    <cfRule type="duplicateValues" dxfId="0" priority="5747"/>
  </conditionalFormatting>
  <conditionalFormatting sqref="WHK60">
    <cfRule type="duplicateValues" dxfId="0" priority="5746"/>
  </conditionalFormatting>
  <conditionalFormatting sqref="WHN60">
    <cfRule type="duplicateValues" dxfId="0" priority="5745"/>
  </conditionalFormatting>
  <conditionalFormatting sqref="WHQ60">
    <cfRule type="duplicateValues" dxfId="0" priority="5744"/>
  </conditionalFormatting>
  <conditionalFormatting sqref="WHT60">
    <cfRule type="duplicateValues" dxfId="0" priority="5743"/>
  </conditionalFormatting>
  <conditionalFormatting sqref="WHW60">
    <cfRule type="duplicateValues" dxfId="0" priority="5742"/>
  </conditionalFormatting>
  <conditionalFormatting sqref="WHZ60">
    <cfRule type="duplicateValues" dxfId="0" priority="5741"/>
  </conditionalFormatting>
  <conditionalFormatting sqref="WIC60">
    <cfRule type="duplicateValues" dxfId="0" priority="5740"/>
  </conditionalFormatting>
  <conditionalFormatting sqref="WIF60">
    <cfRule type="duplicateValues" dxfId="0" priority="5739"/>
  </conditionalFormatting>
  <conditionalFormatting sqref="WII60">
    <cfRule type="duplicateValues" dxfId="0" priority="5738"/>
  </conditionalFormatting>
  <conditionalFormatting sqref="WIL60">
    <cfRule type="duplicateValues" dxfId="0" priority="5737"/>
  </conditionalFormatting>
  <conditionalFormatting sqref="WIO60">
    <cfRule type="duplicateValues" dxfId="0" priority="5736"/>
  </conditionalFormatting>
  <conditionalFormatting sqref="WIR60">
    <cfRule type="duplicateValues" dxfId="0" priority="5735"/>
  </conditionalFormatting>
  <conditionalFormatting sqref="WIU60">
    <cfRule type="duplicateValues" dxfId="0" priority="5734"/>
  </conditionalFormatting>
  <conditionalFormatting sqref="WIX60">
    <cfRule type="duplicateValues" dxfId="0" priority="5733"/>
  </conditionalFormatting>
  <conditionalFormatting sqref="WJA60">
    <cfRule type="duplicateValues" dxfId="0" priority="5732"/>
  </conditionalFormatting>
  <conditionalFormatting sqref="WJD60">
    <cfRule type="duplicateValues" dxfId="0" priority="5731"/>
  </conditionalFormatting>
  <conditionalFormatting sqref="WJG60">
    <cfRule type="duplicateValues" dxfId="0" priority="5730"/>
  </conditionalFormatting>
  <conditionalFormatting sqref="WJJ60">
    <cfRule type="duplicateValues" dxfId="0" priority="5729"/>
  </conditionalFormatting>
  <conditionalFormatting sqref="WJM60">
    <cfRule type="duplicateValues" dxfId="0" priority="5728"/>
  </conditionalFormatting>
  <conditionalFormatting sqref="WJP60">
    <cfRule type="duplicateValues" dxfId="0" priority="5727"/>
  </conditionalFormatting>
  <conditionalFormatting sqref="WJS60">
    <cfRule type="duplicateValues" dxfId="0" priority="5726"/>
  </conditionalFormatting>
  <conditionalFormatting sqref="WJV60">
    <cfRule type="duplicateValues" dxfId="0" priority="5725"/>
  </conditionalFormatting>
  <conditionalFormatting sqref="WJY60">
    <cfRule type="duplicateValues" dxfId="0" priority="5724"/>
  </conditionalFormatting>
  <conditionalFormatting sqref="WKB60">
    <cfRule type="duplicateValues" dxfId="0" priority="5723"/>
  </conditionalFormatting>
  <conditionalFormatting sqref="WKE60">
    <cfRule type="duplicateValues" dxfId="0" priority="5722"/>
  </conditionalFormatting>
  <conditionalFormatting sqref="WKH60">
    <cfRule type="duplicateValues" dxfId="0" priority="5721"/>
  </conditionalFormatting>
  <conditionalFormatting sqref="WKK60">
    <cfRule type="duplicateValues" dxfId="0" priority="5720"/>
  </conditionalFormatting>
  <conditionalFormatting sqref="WKN60">
    <cfRule type="duplicateValues" dxfId="0" priority="5719"/>
  </conditionalFormatting>
  <conditionalFormatting sqref="WKQ60">
    <cfRule type="duplicateValues" dxfId="0" priority="5718"/>
  </conditionalFormatting>
  <conditionalFormatting sqref="WKT60">
    <cfRule type="duplicateValues" dxfId="0" priority="5717"/>
  </conditionalFormatting>
  <conditionalFormatting sqref="WKW60">
    <cfRule type="duplicateValues" dxfId="0" priority="5716"/>
  </conditionalFormatting>
  <conditionalFormatting sqref="WKZ60">
    <cfRule type="duplicateValues" dxfId="0" priority="5715"/>
  </conditionalFormatting>
  <conditionalFormatting sqref="WLC60">
    <cfRule type="duplicateValues" dxfId="0" priority="5714"/>
  </conditionalFormatting>
  <conditionalFormatting sqref="WLF60">
    <cfRule type="duplicateValues" dxfId="0" priority="5713"/>
  </conditionalFormatting>
  <conditionalFormatting sqref="WLI60">
    <cfRule type="duplicateValues" dxfId="0" priority="5712"/>
  </conditionalFormatting>
  <conditionalFormatting sqref="WLL60">
    <cfRule type="duplicateValues" dxfId="0" priority="5711"/>
  </conditionalFormatting>
  <conditionalFormatting sqref="WLO60">
    <cfRule type="duplicateValues" dxfId="0" priority="5710"/>
  </conditionalFormatting>
  <conditionalFormatting sqref="WLR60">
    <cfRule type="duplicateValues" dxfId="0" priority="5709"/>
  </conditionalFormatting>
  <conditionalFormatting sqref="WLU60">
    <cfRule type="duplicateValues" dxfId="0" priority="5708"/>
  </conditionalFormatting>
  <conditionalFormatting sqref="WLX60">
    <cfRule type="duplicateValues" dxfId="0" priority="5707"/>
  </conditionalFormatting>
  <conditionalFormatting sqref="WMA60">
    <cfRule type="duplicateValues" dxfId="0" priority="5706"/>
  </conditionalFormatting>
  <conditionalFormatting sqref="WMD60">
    <cfRule type="duplicateValues" dxfId="0" priority="5705"/>
  </conditionalFormatting>
  <conditionalFormatting sqref="WMG60">
    <cfRule type="duplicateValues" dxfId="0" priority="5704"/>
  </conditionalFormatting>
  <conditionalFormatting sqref="WMJ60">
    <cfRule type="duplicateValues" dxfId="0" priority="5703"/>
  </conditionalFormatting>
  <conditionalFormatting sqref="WMM60">
    <cfRule type="duplicateValues" dxfId="0" priority="5702"/>
  </conditionalFormatting>
  <conditionalFormatting sqref="WMP60">
    <cfRule type="duplicateValues" dxfId="0" priority="5701"/>
  </conditionalFormatting>
  <conditionalFormatting sqref="WMS60">
    <cfRule type="duplicateValues" dxfId="0" priority="5700"/>
  </conditionalFormatting>
  <conditionalFormatting sqref="WMV60">
    <cfRule type="duplicateValues" dxfId="0" priority="5699"/>
  </conditionalFormatting>
  <conditionalFormatting sqref="WMY60">
    <cfRule type="duplicateValues" dxfId="0" priority="5698"/>
  </conditionalFormatting>
  <conditionalFormatting sqref="WNB60">
    <cfRule type="duplicateValues" dxfId="0" priority="5697"/>
  </conditionalFormatting>
  <conditionalFormatting sqref="WNE60">
    <cfRule type="duplicateValues" dxfId="0" priority="5696"/>
  </conditionalFormatting>
  <conditionalFormatting sqref="WNH60">
    <cfRule type="duplicateValues" dxfId="0" priority="5695"/>
  </conditionalFormatting>
  <conditionalFormatting sqref="WNK60">
    <cfRule type="duplicateValues" dxfId="0" priority="5694"/>
  </conditionalFormatting>
  <conditionalFormatting sqref="WNN60">
    <cfRule type="duplicateValues" dxfId="0" priority="5693"/>
  </conditionalFormatting>
  <conditionalFormatting sqref="WNQ60">
    <cfRule type="duplicateValues" dxfId="0" priority="5692"/>
  </conditionalFormatting>
  <conditionalFormatting sqref="WNT60">
    <cfRule type="duplicateValues" dxfId="0" priority="5691"/>
  </conditionalFormatting>
  <conditionalFormatting sqref="WNW60">
    <cfRule type="duplicateValues" dxfId="0" priority="5690"/>
  </conditionalFormatting>
  <conditionalFormatting sqref="WNZ60">
    <cfRule type="duplicateValues" dxfId="0" priority="5689"/>
  </conditionalFormatting>
  <conditionalFormatting sqref="WOC60">
    <cfRule type="duplicateValues" dxfId="0" priority="5688"/>
  </conditionalFormatting>
  <conditionalFormatting sqref="WOF60">
    <cfRule type="duplicateValues" dxfId="0" priority="5687"/>
  </conditionalFormatting>
  <conditionalFormatting sqref="WOI60">
    <cfRule type="duplicateValues" dxfId="0" priority="5686"/>
  </conditionalFormatting>
  <conditionalFormatting sqref="WOL60">
    <cfRule type="duplicateValues" dxfId="0" priority="5685"/>
  </conditionalFormatting>
  <conditionalFormatting sqref="WOO60">
    <cfRule type="duplicateValues" dxfId="0" priority="5684"/>
  </conditionalFormatting>
  <conditionalFormatting sqref="WOR60">
    <cfRule type="duplicateValues" dxfId="0" priority="5683"/>
  </conditionalFormatting>
  <conditionalFormatting sqref="WOU60">
    <cfRule type="duplicateValues" dxfId="0" priority="5682"/>
  </conditionalFormatting>
  <conditionalFormatting sqref="WOX60">
    <cfRule type="duplicateValues" dxfId="0" priority="5681"/>
  </conditionalFormatting>
  <conditionalFormatting sqref="WPA60">
    <cfRule type="duplicateValues" dxfId="0" priority="5680"/>
  </conditionalFormatting>
  <conditionalFormatting sqref="WPD60">
    <cfRule type="duplicateValues" dxfId="0" priority="5679"/>
  </conditionalFormatting>
  <conditionalFormatting sqref="WPG60">
    <cfRule type="duplicateValues" dxfId="0" priority="5678"/>
  </conditionalFormatting>
  <conditionalFormatting sqref="WPJ60">
    <cfRule type="duplicateValues" dxfId="0" priority="5677"/>
  </conditionalFormatting>
  <conditionalFormatting sqref="WPM60">
    <cfRule type="duplicateValues" dxfId="0" priority="5676"/>
  </conditionalFormatting>
  <conditionalFormatting sqref="WPP60">
    <cfRule type="duplicateValues" dxfId="0" priority="5675"/>
  </conditionalFormatting>
  <conditionalFormatting sqref="WPS60">
    <cfRule type="duplicateValues" dxfId="0" priority="5674"/>
  </conditionalFormatting>
  <conditionalFormatting sqref="WPV60">
    <cfRule type="duplicateValues" dxfId="0" priority="5673"/>
  </conditionalFormatting>
  <conditionalFormatting sqref="WPY60">
    <cfRule type="duplicateValues" dxfId="0" priority="5672"/>
  </conditionalFormatting>
  <conditionalFormatting sqref="WQB60">
    <cfRule type="duplicateValues" dxfId="0" priority="5671"/>
  </conditionalFormatting>
  <conditionalFormatting sqref="WQE60">
    <cfRule type="duplicateValues" dxfId="0" priority="5670"/>
  </conditionalFormatting>
  <conditionalFormatting sqref="WQH60">
    <cfRule type="duplicateValues" dxfId="0" priority="5669"/>
  </conditionalFormatting>
  <conditionalFormatting sqref="WQK60">
    <cfRule type="duplicateValues" dxfId="0" priority="5668"/>
  </conditionalFormatting>
  <conditionalFormatting sqref="WQN60">
    <cfRule type="duplicateValues" dxfId="0" priority="5667"/>
  </conditionalFormatting>
  <conditionalFormatting sqref="WQQ60">
    <cfRule type="duplicateValues" dxfId="0" priority="5666"/>
  </conditionalFormatting>
  <conditionalFormatting sqref="WQT60">
    <cfRule type="duplicateValues" dxfId="0" priority="5665"/>
  </conditionalFormatting>
  <conditionalFormatting sqref="WQW60">
    <cfRule type="duplicateValues" dxfId="0" priority="5664"/>
  </conditionalFormatting>
  <conditionalFormatting sqref="WQZ60">
    <cfRule type="duplicateValues" dxfId="0" priority="5663"/>
  </conditionalFormatting>
  <conditionalFormatting sqref="WRC60">
    <cfRule type="duplicateValues" dxfId="0" priority="5662"/>
  </conditionalFormatting>
  <conditionalFormatting sqref="WRF60">
    <cfRule type="duplicateValues" dxfId="0" priority="5661"/>
  </conditionalFormatting>
  <conditionalFormatting sqref="WRI60">
    <cfRule type="duplicateValues" dxfId="0" priority="5660"/>
  </conditionalFormatting>
  <conditionalFormatting sqref="WRL60">
    <cfRule type="duplicateValues" dxfId="0" priority="5659"/>
  </conditionalFormatting>
  <conditionalFormatting sqref="WRO60">
    <cfRule type="duplicateValues" dxfId="0" priority="5658"/>
  </conditionalFormatting>
  <conditionalFormatting sqref="WRR60">
    <cfRule type="duplicateValues" dxfId="0" priority="5657"/>
  </conditionalFormatting>
  <conditionalFormatting sqref="WRU60">
    <cfRule type="duplicateValues" dxfId="0" priority="5656"/>
  </conditionalFormatting>
  <conditionalFormatting sqref="WRX60">
    <cfRule type="duplicateValues" dxfId="0" priority="5655"/>
  </conditionalFormatting>
  <conditionalFormatting sqref="WSA60">
    <cfRule type="duplicateValues" dxfId="0" priority="5654"/>
  </conditionalFormatting>
  <conditionalFormatting sqref="WSD60">
    <cfRule type="duplicateValues" dxfId="0" priority="5653"/>
  </conditionalFormatting>
  <conditionalFormatting sqref="WSG60">
    <cfRule type="duplicateValues" dxfId="0" priority="5652"/>
  </conditionalFormatting>
  <conditionalFormatting sqref="WSJ60">
    <cfRule type="duplicateValues" dxfId="0" priority="5651"/>
  </conditionalFormatting>
  <conditionalFormatting sqref="WSM60">
    <cfRule type="duplicateValues" dxfId="0" priority="5650"/>
  </conditionalFormatting>
  <conditionalFormatting sqref="WSP60">
    <cfRule type="duplicateValues" dxfId="0" priority="5649"/>
  </conditionalFormatting>
  <conditionalFormatting sqref="WSS60">
    <cfRule type="duplicateValues" dxfId="0" priority="5648"/>
  </conditionalFormatting>
  <conditionalFormatting sqref="WSV60">
    <cfRule type="duplicateValues" dxfId="0" priority="5647"/>
  </conditionalFormatting>
  <conditionalFormatting sqref="WSY60">
    <cfRule type="duplicateValues" dxfId="0" priority="5646"/>
  </conditionalFormatting>
  <conditionalFormatting sqref="WTB60">
    <cfRule type="duplicateValues" dxfId="0" priority="5645"/>
  </conditionalFormatting>
  <conditionalFormatting sqref="WTE60">
    <cfRule type="duplicateValues" dxfId="0" priority="5644"/>
  </conditionalFormatting>
  <conditionalFormatting sqref="WTH60">
    <cfRule type="duplicateValues" dxfId="0" priority="5643"/>
  </conditionalFormatting>
  <conditionalFormatting sqref="WTK60">
    <cfRule type="duplicateValues" dxfId="0" priority="5642"/>
  </conditionalFormatting>
  <conditionalFormatting sqref="WTN60">
    <cfRule type="duplicateValues" dxfId="0" priority="5641"/>
  </conditionalFormatting>
  <conditionalFormatting sqref="WTQ60">
    <cfRule type="duplicateValues" dxfId="0" priority="5640"/>
  </conditionalFormatting>
  <conditionalFormatting sqref="WTT60">
    <cfRule type="duplicateValues" dxfId="0" priority="5639"/>
  </conditionalFormatting>
  <conditionalFormatting sqref="WTW60">
    <cfRule type="duplicateValues" dxfId="0" priority="5638"/>
  </conditionalFormatting>
  <conditionalFormatting sqref="WTZ60">
    <cfRule type="duplicateValues" dxfId="0" priority="5637"/>
  </conditionalFormatting>
  <conditionalFormatting sqref="WUC60">
    <cfRule type="duplicateValues" dxfId="0" priority="5636"/>
  </conditionalFormatting>
  <conditionalFormatting sqref="WUF60">
    <cfRule type="duplicateValues" dxfId="0" priority="5635"/>
  </conditionalFormatting>
  <conditionalFormatting sqref="WUI60">
    <cfRule type="duplicateValues" dxfId="0" priority="5634"/>
  </conditionalFormatting>
  <conditionalFormatting sqref="WUL60">
    <cfRule type="duplicateValues" dxfId="0" priority="5633"/>
  </conditionalFormatting>
  <conditionalFormatting sqref="WUO60">
    <cfRule type="duplicateValues" dxfId="0" priority="5632"/>
  </conditionalFormatting>
  <conditionalFormatting sqref="WUR60">
    <cfRule type="duplicateValues" dxfId="0" priority="5631"/>
  </conditionalFormatting>
  <conditionalFormatting sqref="WUU60">
    <cfRule type="duplicateValues" dxfId="0" priority="5630"/>
  </conditionalFormatting>
  <conditionalFormatting sqref="WUX60">
    <cfRule type="duplicateValues" dxfId="0" priority="5629"/>
  </conditionalFormatting>
  <conditionalFormatting sqref="WVA60">
    <cfRule type="duplicateValues" dxfId="0" priority="5628"/>
  </conditionalFormatting>
  <conditionalFormatting sqref="WVD60">
    <cfRule type="duplicateValues" dxfId="0" priority="5627"/>
  </conditionalFormatting>
  <conditionalFormatting sqref="WVG60">
    <cfRule type="duplicateValues" dxfId="0" priority="5626"/>
  </conditionalFormatting>
  <conditionalFormatting sqref="WVJ60">
    <cfRule type="duplicateValues" dxfId="0" priority="5625"/>
  </conditionalFormatting>
  <conditionalFormatting sqref="WVM60">
    <cfRule type="duplicateValues" dxfId="0" priority="5624"/>
  </conditionalFormatting>
  <conditionalFormatting sqref="WVP60">
    <cfRule type="duplicateValues" dxfId="0" priority="5623"/>
  </conditionalFormatting>
  <conditionalFormatting sqref="WVS60">
    <cfRule type="duplicateValues" dxfId="0" priority="5622"/>
  </conditionalFormatting>
  <conditionalFormatting sqref="WVV60">
    <cfRule type="duplicateValues" dxfId="0" priority="5621"/>
  </conditionalFormatting>
  <conditionalFormatting sqref="WVY60">
    <cfRule type="duplicateValues" dxfId="0" priority="5620"/>
  </conditionalFormatting>
  <conditionalFormatting sqref="WWB60">
    <cfRule type="duplicateValues" dxfId="0" priority="5619"/>
  </conditionalFormatting>
  <conditionalFormatting sqref="WWE60">
    <cfRule type="duplicateValues" dxfId="0" priority="5618"/>
  </conditionalFormatting>
  <conditionalFormatting sqref="WWH60">
    <cfRule type="duplicateValues" dxfId="0" priority="5617"/>
  </conditionalFormatting>
  <conditionalFormatting sqref="WWK60">
    <cfRule type="duplicateValues" dxfId="0" priority="5616"/>
  </conditionalFormatting>
  <conditionalFormatting sqref="WWN60">
    <cfRule type="duplicateValues" dxfId="0" priority="5615"/>
  </conditionalFormatting>
  <conditionalFormatting sqref="WWQ60">
    <cfRule type="duplicateValues" dxfId="0" priority="5614"/>
  </conditionalFormatting>
  <conditionalFormatting sqref="WWT60">
    <cfRule type="duplicateValues" dxfId="0" priority="5613"/>
  </conditionalFormatting>
  <conditionalFormatting sqref="WWW60">
    <cfRule type="duplicateValues" dxfId="0" priority="5612"/>
  </conditionalFormatting>
  <conditionalFormatting sqref="WWZ60">
    <cfRule type="duplicateValues" dxfId="0" priority="5611"/>
  </conditionalFormatting>
  <conditionalFormatting sqref="WXC60">
    <cfRule type="duplicateValues" dxfId="0" priority="5610"/>
  </conditionalFormatting>
  <conditionalFormatting sqref="WXF60">
    <cfRule type="duplicateValues" dxfId="0" priority="5609"/>
  </conditionalFormatting>
  <conditionalFormatting sqref="WXI60">
    <cfRule type="duplicateValues" dxfId="0" priority="5608"/>
  </conditionalFormatting>
  <conditionalFormatting sqref="WXL60">
    <cfRule type="duplicateValues" dxfId="0" priority="5607"/>
  </conditionalFormatting>
  <conditionalFormatting sqref="WXO60">
    <cfRule type="duplicateValues" dxfId="0" priority="5606"/>
  </conditionalFormatting>
  <conditionalFormatting sqref="WXR60">
    <cfRule type="duplicateValues" dxfId="0" priority="5605"/>
  </conditionalFormatting>
  <conditionalFormatting sqref="WXU60">
    <cfRule type="duplicateValues" dxfId="0" priority="5604"/>
  </conditionalFormatting>
  <conditionalFormatting sqref="WXX60">
    <cfRule type="duplicateValues" dxfId="0" priority="5603"/>
  </conditionalFormatting>
  <conditionalFormatting sqref="WYA60">
    <cfRule type="duplicateValues" dxfId="0" priority="5602"/>
  </conditionalFormatting>
  <conditionalFormatting sqref="WYD60">
    <cfRule type="duplicateValues" dxfId="0" priority="5601"/>
  </conditionalFormatting>
  <conditionalFormatting sqref="WYG60">
    <cfRule type="duplicateValues" dxfId="0" priority="5600"/>
  </conditionalFormatting>
  <conditionalFormatting sqref="WYJ60">
    <cfRule type="duplicateValues" dxfId="0" priority="5599"/>
  </conditionalFormatting>
  <conditionalFormatting sqref="WYM60">
    <cfRule type="duplicateValues" dxfId="0" priority="5598"/>
  </conditionalFormatting>
  <conditionalFormatting sqref="WYP60">
    <cfRule type="duplicateValues" dxfId="0" priority="5597"/>
  </conditionalFormatting>
  <conditionalFormatting sqref="WYS60">
    <cfRule type="duplicateValues" dxfId="0" priority="5596"/>
  </conditionalFormatting>
  <conditionalFormatting sqref="WYV60">
    <cfRule type="duplicateValues" dxfId="0" priority="5595"/>
  </conditionalFormatting>
  <conditionalFormatting sqref="WYY60">
    <cfRule type="duplicateValues" dxfId="0" priority="5594"/>
  </conditionalFormatting>
  <conditionalFormatting sqref="WZB60">
    <cfRule type="duplicateValues" dxfId="0" priority="5593"/>
  </conditionalFormatting>
  <conditionalFormatting sqref="WZE60">
    <cfRule type="duplicateValues" dxfId="0" priority="5592"/>
  </conditionalFormatting>
  <conditionalFormatting sqref="WZH60">
    <cfRule type="duplicateValues" dxfId="0" priority="5591"/>
  </conditionalFormatting>
  <conditionalFormatting sqref="WZK60">
    <cfRule type="duplicateValues" dxfId="0" priority="5590"/>
  </conditionalFormatting>
  <conditionalFormatting sqref="WZN60">
    <cfRule type="duplicateValues" dxfId="0" priority="5589"/>
  </conditionalFormatting>
  <conditionalFormatting sqref="WZQ60">
    <cfRule type="duplicateValues" dxfId="0" priority="5588"/>
  </conditionalFormatting>
  <conditionalFormatting sqref="WZT60">
    <cfRule type="duplicateValues" dxfId="0" priority="5587"/>
  </conditionalFormatting>
  <conditionalFormatting sqref="WZW60">
    <cfRule type="duplicateValues" dxfId="0" priority="5586"/>
  </conditionalFormatting>
  <conditionalFormatting sqref="WZZ60">
    <cfRule type="duplicateValues" dxfId="0" priority="5585"/>
  </conditionalFormatting>
  <conditionalFormatting sqref="XAC60">
    <cfRule type="duplicateValues" dxfId="0" priority="5584"/>
  </conditionalFormatting>
  <conditionalFormatting sqref="XAF60">
    <cfRule type="duplicateValues" dxfId="0" priority="5583"/>
  </conditionalFormatting>
  <conditionalFormatting sqref="XAI60">
    <cfRule type="duplicateValues" dxfId="0" priority="5582"/>
  </conditionalFormatting>
  <conditionalFormatting sqref="XAL60">
    <cfRule type="duplicateValues" dxfId="0" priority="5581"/>
  </conditionalFormatting>
  <conditionalFormatting sqref="XAO60">
    <cfRule type="duplicateValues" dxfId="0" priority="5580"/>
  </conditionalFormatting>
  <conditionalFormatting sqref="XAR60">
    <cfRule type="duplicateValues" dxfId="0" priority="5579"/>
  </conditionalFormatting>
  <conditionalFormatting sqref="XAU60">
    <cfRule type="duplicateValues" dxfId="0" priority="5578"/>
  </conditionalFormatting>
  <conditionalFormatting sqref="XAX60">
    <cfRule type="duplicateValues" dxfId="0" priority="5577"/>
  </conditionalFormatting>
  <conditionalFormatting sqref="XBA60">
    <cfRule type="duplicateValues" dxfId="0" priority="5576"/>
  </conditionalFormatting>
  <conditionalFormatting sqref="XBD60">
    <cfRule type="duplicateValues" dxfId="0" priority="5575"/>
  </conditionalFormatting>
  <conditionalFormatting sqref="XBG60">
    <cfRule type="duplicateValues" dxfId="0" priority="5574"/>
  </conditionalFormatting>
  <conditionalFormatting sqref="XBJ60">
    <cfRule type="duplicateValues" dxfId="0" priority="5573"/>
  </conditionalFormatting>
  <conditionalFormatting sqref="XBM60">
    <cfRule type="duplicateValues" dxfId="0" priority="5572"/>
  </conditionalFormatting>
  <conditionalFormatting sqref="XBP60">
    <cfRule type="duplicateValues" dxfId="0" priority="5571"/>
  </conditionalFormatting>
  <conditionalFormatting sqref="XBS60">
    <cfRule type="duplicateValues" dxfId="0" priority="5570"/>
  </conditionalFormatting>
  <conditionalFormatting sqref="XBV60">
    <cfRule type="duplicateValues" dxfId="0" priority="5569"/>
  </conditionalFormatting>
  <conditionalFormatting sqref="XBY60">
    <cfRule type="duplicateValues" dxfId="0" priority="5568"/>
  </conditionalFormatting>
  <conditionalFormatting sqref="XCB60">
    <cfRule type="duplicateValues" dxfId="0" priority="5567"/>
  </conditionalFormatting>
  <conditionalFormatting sqref="XCE60">
    <cfRule type="duplicateValues" dxfId="0" priority="5566"/>
  </conditionalFormatting>
  <conditionalFormatting sqref="XCH60">
    <cfRule type="duplicateValues" dxfId="0" priority="5565"/>
  </conditionalFormatting>
  <conditionalFormatting sqref="XCK60">
    <cfRule type="duplicateValues" dxfId="0" priority="5564"/>
  </conditionalFormatting>
  <conditionalFormatting sqref="XCN60">
    <cfRule type="duplicateValues" dxfId="0" priority="5563"/>
  </conditionalFormatting>
  <conditionalFormatting sqref="XCQ60">
    <cfRule type="duplicateValues" dxfId="0" priority="5562"/>
  </conditionalFormatting>
  <conditionalFormatting sqref="XCT60">
    <cfRule type="duplicateValues" dxfId="0" priority="5561"/>
  </conditionalFormatting>
  <conditionalFormatting sqref="XCW60">
    <cfRule type="duplicateValues" dxfId="0" priority="5560"/>
  </conditionalFormatting>
  <conditionalFormatting sqref="XCZ60">
    <cfRule type="duplicateValues" dxfId="0" priority="5559"/>
  </conditionalFormatting>
  <conditionalFormatting sqref="XDC60">
    <cfRule type="duplicateValues" dxfId="0" priority="5558"/>
  </conditionalFormatting>
  <conditionalFormatting sqref="XDF60">
    <cfRule type="duplicateValues" dxfId="0" priority="5557"/>
  </conditionalFormatting>
  <conditionalFormatting sqref="XDI60">
    <cfRule type="duplicateValues" dxfId="0" priority="5556"/>
  </conditionalFormatting>
  <conditionalFormatting sqref="XDL60">
    <cfRule type="duplicateValues" dxfId="0" priority="5555"/>
  </conditionalFormatting>
  <conditionalFormatting sqref="XDO60">
    <cfRule type="duplicateValues" dxfId="0" priority="5554"/>
  </conditionalFormatting>
  <conditionalFormatting sqref="XDR60">
    <cfRule type="duplicateValues" dxfId="0" priority="5553"/>
  </conditionalFormatting>
  <conditionalFormatting sqref="XDU60">
    <cfRule type="duplicateValues" dxfId="0" priority="5552"/>
  </conditionalFormatting>
  <conditionalFormatting sqref="XDX60">
    <cfRule type="duplicateValues" dxfId="0" priority="5551"/>
  </conditionalFormatting>
  <conditionalFormatting sqref="XEA60">
    <cfRule type="duplicateValues" dxfId="0" priority="5550"/>
  </conditionalFormatting>
  <conditionalFormatting sqref="XED60">
    <cfRule type="duplicateValues" dxfId="0" priority="5549"/>
  </conditionalFormatting>
  <conditionalFormatting sqref="XEG60">
    <cfRule type="duplicateValues" dxfId="0" priority="5548"/>
  </conditionalFormatting>
  <conditionalFormatting sqref="XEJ60">
    <cfRule type="duplicateValues" dxfId="0" priority="5547"/>
  </conditionalFormatting>
  <conditionalFormatting sqref="XEM60">
    <cfRule type="duplicateValues" dxfId="0" priority="5546"/>
  </conditionalFormatting>
  <conditionalFormatting sqref="XEP60">
    <cfRule type="duplicateValues" dxfId="0" priority="5545"/>
  </conditionalFormatting>
  <conditionalFormatting sqref="XES60">
    <cfRule type="duplicateValues" dxfId="0" priority="5544"/>
  </conditionalFormatting>
  <conditionalFormatting sqref="XEV60">
    <cfRule type="duplicateValues" dxfId="0" priority="5543"/>
  </conditionalFormatting>
  <conditionalFormatting sqref="XEY60">
    <cfRule type="duplicateValues" dxfId="0" priority="5542"/>
  </conditionalFormatting>
  <conditionalFormatting sqref="XFB60">
    <cfRule type="duplicateValues" dxfId="0" priority="5541"/>
  </conditionalFormatting>
  <conditionalFormatting sqref="C61">
    <cfRule type="duplicateValues" dxfId="1" priority="11072"/>
  </conditionalFormatting>
  <conditionalFormatting sqref="B62">
    <cfRule type="duplicateValues" dxfId="0" priority="5540"/>
  </conditionalFormatting>
  <conditionalFormatting sqref="E62">
    <cfRule type="duplicateValues" dxfId="0" priority="5539"/>
  </conditionalFormatting>
  <conditionalFormatting sqref="H62">
    <cfRule type="duplicateValues" dxfId="0" priority="5538"/>
  </conditionalFormatting>
  <conditionalFormatting sqref="K62">
    <cfRule type="duplicateValues" dxfId="0" priority="5537"/>
  </conditionalFormatting>
  <conditionalFormatting sqref="N62">
    <cfRule type="duplicateValues" dxfId="0" priority="5536"/>
  </conditionalFormatting>
  <conditionalFormatting sqref="Q62">
    <cfRule type="duplicateValues" dxfId="0" priority="5535"/>
  </conditionalFormatting>
  <conditionalFormatting sqref="T62">
    <cfRule type="duplicateValues" dxfId="0" priority="5534"/>
  </conditionalFormatting>
  <conditionalFormatting sqref="W62">
    <cfRule type="duplicateValues" dxfId="0" priority="5533"/>
  </conditionalFormatting>
  <conditionalFormatting sqref="Z62">
    <cfRule type="duplicateValues" dxfId="0" priority="5532"/>
  </conditionalFormatting>
  <conditionalFormatting sqref="AC62">
    <cfRule type="duplicateValues" dxfId="0" priority="5531"/>
  </conditionalFormatting>
  <conditionalFormatting sqref="AF62">
    <cfRule type="duplicateValues" dxfId="0" priority="5530"/>
  </conditionalFormatting>
  <conditionalFormatting sqref="AI62">
    <cfRule type="duplicateValues" dxfId="0" priority="5529"/>
  </conditionalFormatting>
  <conditionalFormatting sqref="AL62">
    <cfRule type="duplicateValues" dxfId="0" priority="5528"/>
  </conditionalFormatting>
  <conditionalFormatting sqref="AO62">
    <cfRule type="duplicateValues" dxfId="0" priority="5527"/>
  </conditionalFormatting>
  <conditionalFormatting sqref="AR62">
    <cfRule type="duplicateValues" dxfId="0" priority="5526"/>
  </conditionalFormatting>
  <conditionalFormatting sqref="AU62">
    <cfRule type="duplicateValues" dxfId="0" priority="5525"/>
  </conditionalFormatting>
  <conditionalFormatting sqref="AX62">
    <cfRule type="duplicateValues" dxfId="0" priority="5524"/>
  </conditionalFormatting>
  <conditionalFormatting sqref="BA62">
    <cfRule type="duplicateValues" dxfId="0" priority="5523"/>
  </conditionalFormatting>
  <conditionalFormatting sqref="BD62">
    <cfRule type="duplicateValues" dxfId="0" priority="5522"/>
  </conditionalFormatting>
  <conditionalFormatting sqref="BG62">
    <cfRule type="duplicateValues" dxfId="0" priority="5521"/>
  </conditionalFormatting>
  <conditionalFormatting sqref="BJ62">
    <cfRule type="duplicateValues" dxfId="0" priority="5520"/>
  </conditionalFormatting>
  <conditionalFormatting sqref="BM62">
    <cfRule type="duplicateValues" dxfId="0" priority="5519"/>
  </conditionalFormatting>
  <conditionalFormatting sqref="BP62">
    <cfRule type="duplicateValues" dxfId="0" priority="5518"/>
  </conditionalFormatting>
  <conditionalFormatting sqref="BS62">
    <cfRule type="duplicateValues" dxfId="0" priority="5517"/>
  </conditionalFormatting>
  <conditionalFormatting sqref="BV62">
    <cfRule type="duplicateValues" dxfId="0" priority="5516"/>
  </conditionalFormatting>
  <conditionalFormatting sqref="BY62">
    <cfRule type="duplicateValues" dxfId="0" priority="5515"/>
  </conditionalFormatting>
  <conditionalFormatting sqref="CB62">
    <cfRule type="duplicateValues" dxfId="0" priority="5514"/>
  </conditionalFormatting>
  <conditionalFormatting sqref="CE62">
    <cfRule type="duplicateValues" dxfId="0" priority="5513"/>
  </conditionalFormatting>
  <conditionalFormatting sqref="CH62">
    <cfRule type="duplicateValues" dxfId="0" priority="5512"/>
  </conditionalFormatting>
  <conditionalFormatting sqref="CK62">
    <cfRule type="duplicateValues" dxfId="0" priority="5511"/>
  </conditionalFormatting>
  <conditionalFormatting sqref="CN62">
    <cfRule type="duplicateValues" dxfId="0" priority="5510"/>
  </conditionalFormatting>
  <conditionalFormatting sqref="CQ62">
    <cfRule type="duplicateValues" dxfId="0" priority="5509"/>
  </conditionalFormatting>
  <conditionalFormatting sqref="CT62">
    <cfRule type="duplicateValues" dxfId="0" priority="5508"/>
  </conditionalFormatting>
  <conditionalFormatting sqref="CW62">
    <cfRule type="duplicateValues" dxfId="0" priority="5507"/>
  </conditionalFormatting>
  <conditionalFormatting sqref="CZ62">
    <cfRule type="duplicateValues" dxfId="0" priority="5506"/>
  </conditionalFormatting>
  <conditionalFormatting sqref="DC62">
    <cfRule type="duplicateValues" dxfId="0" priority="5505"/>
  </conditionalFormatting>
  <conditionalFormatting sqref="DF62">
    <cfRule type="duplicateValues" dxfId="0" priority="5504"/>
  </conditionalFormatting>
  <conditionalFormatting sqref="DI62">
    <cfRule type="duplicateValues" dxfId="0" priority="5503"/>
  </conditionalFormatting>
  <conditionalFormatting sqref="DL62">
    <cfRule type="duplicateValues" dxfId="0" priority="5502"/>
  </conditionalFormatting>
  <conditionalFormatting sqref="DO62">
    <cfRule type="duplicateValues" dxfId="0" priority="5501"/>
  </conditionalFormatting>
  <conditionalFormatting sqref="DR62">
    <cfRule type="duplicateValues" dxfId="0" priority="5500"/>
  </conditionalFormatting>
  <conditionalFormatting sqref="DU62">
    <cfRule type="duplicateValues" dxfId="0" priority="5499"/>
  </conditionalFormatting>
  <conditionalFormatting sqref="DX62">
    <cfRule type="duplicateValues" dxfId="0" priority="5498"/>
  </conditionalFormatting>
  <conditionalFormatting sqref="EA62">
    <cfRule type="duplicateValues" dxfId="0" priority="5497"/>
  </conditionalFormatting>
  <conditionalFormatting sqref="ED62">
    <cfRule type="duplicateValues" dxfId="0" priority="5496"/>
  </conditionalFormatting>
  <conditionalFormatting sqref="EG62">
    <cfRule type="duplicateValues" dxfId="0" priority="5495"/>
  </conditionalFormatting>
  <conditionalFormatting sqref="EJ62">
    <cfRule type="duplicateValues" dxfId="0" priority="5494"/>
  </conditionalFormatting>
  <conditionalFormatting sqref="EM62">
    <cfRule type="duplicateValues" dxfId="0" priority="5493"/>
  </conditionalFormatting>
  <conditionalFormatting sqref="EP62">
    <cfRule type="duplicateValues" dxfId="0" priority="5492"/>
  </conditionalFormatting>
  <conditionalFormatting sqref="ES62">
    <cfRule type="duplicateValues" dxfId="0" priority="5491"/>
  </conditionalFormatting>
  <conditionalFormatting sqref="EV62">
    <cfRule type="duplicateValues" dxfId="0" priority="5490"/>
  </conditionalFormatting>
  <conditionalFormatting sqref="EY62">
    <cfRule type="duplicateValues" dxfId="0" priority="5489"/>
  </conditionalFormatting>
  <conditionalFormatting sqref="FB62">
    <cfRule type="duplicateValues" dxfId="0" priority="5488"/>
  </conditionalFormatting>
  <conditionalFormatting sqref="FE62">
    <cfRule type="duplicateValues" dxfId="0" priority="5487"/>
  </conditionalFormatting>
  <conditionalFormatting sqref="FH62">
    <cfRule type="duplicateValues" dxfId="0" priority="5486"/>
  </conditionalFormatting>
  <conditionalFormatting sqref="FK62">
    <cfRule type="duplicateValues" dxfId="0" priority="5485"/>
  </conditionalFormatting>
  <conditionalFormatting sqref="FN62">
    <cfRule type="duplicateValues" dxfId="0" priority="5484"/>
  </conditionalFormatting>
  <conditionalFormatting sqref="FQ62">
    <cfRule type="duplicateValues" dxfId="0" priority="5483"/>
  </conditionalFormatting>
  <conditionalFormatting sqref="FT62">
    <cfRule type="duplicateValues" dxfId="0" priority="5482"/>
  </conditionalFormatting>
  <conditionalFormatting sqref="FW62">
    <cfRule type="duplicateValues" dxfId="0" priority="5481"/>
  </conditionalFormatting>
  <conditionalFormatting sqref="FZ62">
    <cfRule type="duplicateValues" dxfId="0" priority="5480"/>
  </conditionalFormatting>
  <conditionalFormatting sqref="GC62">
    <cfRule type="duplicateValues" dxfId="0" priority="5479"/>
  </conditionalFormatting>
  <conditionalFormatting sqref="GF62">
    <cfRule type="duplicateValues" dxfId="0" priority="5478"/>
  </conditionalFormatting>
  <conditionalFormatting sqref="GI62">
    <cfRule type="duplicateValues" dxfId="0" priority="5477"/>
  </conditionalFormatting>
  <conditionalFormatting sqref="GL62">
    <cfRule type="duplicateValues" dxfId="0" priority="5476"/>
  </conditionalFormatting>
  <conditionalFormatting sqref="GO62">
    <cfRule type="duplicateValues" dxfId="0" priority="5475"/>
  </conditionalFormatting>
  <conditionalFormatting sqref="GR62">
    <cfRule type="duplicateValues" dxfId="0" priority="5474"/>
  </conditionalFormatting>
  <conditionalFormatting sqref="GU62">
    <cfRule type="duplicateValues" dxfId="0" priority="5473"/>
  </conditionalFormatting>
  <conditionalFormatting sqref="GX62">
    <cfRule type="duplicateValues" dxfId="0" priority="5472"/>
  </conditionalFormatting>
  <conditionalFormatting sqref="HA62">
    <cfRule type="duplicateValues" dxfId="0" priority="5471"/>
  </conditionalFormatting>
  <conditionalFormatting sqref="HD62">
    <cfRule type="duplicateValues" dxfId="0" priority="5470"/>
  </conditionalFormatting>
  <conditionalFormatting sqref="HG62">
    <cfRule type="duplicateValues" dxfId="0" priority="5469"/>
  </conditionalFormatting>
  <conditionalFormatting sqref="HJ62">
    <cfRule type="duplicateValues" dxfId="0" priority="5468"/>
  </conditionalFormatting>
  <conditionalFormatting sqref="HM62">
    <cfRule type="duplicateValues" dxfId="0" priority="5467"/>
  </conditionalFormatting>
  <conditionalFormatting sqref="HP62">
    <cfRule type="duplicateValues" dxfId="0" priority="5466"/>
  </conditionalFormatting>
  <conditionalFormatting sqref="HS62">
    <cfRule type="duplicateValues" dxfId="0" priority="5465"/>
  </conditionalFormatting>
  <conditionalFormatting sqref="HV62">
    <cfRule type="duplicateValues" dxfId="0" priority="5464"/>
  </conditionalFormatting>
  <conditionalFormatting sqref="HY62">
    <cfRule type="duplicateValues" dxfId="0" priority="5463"/>
  </conditionalFormatting>
  <conditionalFormatting sqref="IB62">
    <cfRule type="duplicateValues" dxfId="0" priority="5462"/>
  </conditionalFormatting>
  <conditionalFormatting sqref="IE62">
    <cfRule type="duplicateValues" dxfId="0" priority="5461"/>
  </conditionalFormatting>
  <conditionalFormatting sqref="IH62">
    <cfRule type="duplicateValues" dxfId="0" priority="5460"/>
  </conditionalFormatting>
  <conditionalFormatting sqref="IK62">
    <cfRule type="duplicateValues" dxfId="0" priority="5459"/>
  </conditionalFormatting>
  <conditionalFormatting sqref="IN62">
    <cfRule type="duplicateValues" dxfId="0" priority="5458"/>
  </conditionalFormatting>
  <conditionalFormatting sqref="IQ62">
    <cfRule type="duplicateValues" dxfId="0" priority="5457"/>
  </conditionalFormatting>
  <conditionalFormatting sqref="IT62">
    <cfRule type="duplicateValues" dxfId="0" priority="5456"/>
  </conditionalFormatting>
  <conditionalFormatting sqref="IW62">
    <cfRule type="duplicateValues" dxfId="0" priority="5455"/>
  </conditionalFormatting>
  <conditionalFormatting sqref="IZ62">
    <cfRule type="duplicateValues" dxfId="0" priority="5454"/>
  </conditionalFormatting>
  <conditionalFormatting sqref="JC62">
    <cfRule type="duplicateValues" dxfId="0" priority="5453"/>
  </conditionalFormatting>
  <conditionalFormatting sqref="JF62">
    <cfRule type="duplicateValues" dxfId="0" priority="5452"/>
  </conditionalFormatting>
  <conditionalFormatting sqref="JI62">
    <cfRule type="duplicateValues" dxfId="0" priority="5451"/>
  </conditionalFormatting>
  <conditionalFormatting sqref="JL62">
    <cfRule type="duplicateValues" dxfId="0" priority="5450"/>
  </conditionalFormatting>
  <conditionalFormatting sqref="JO62">
    <cfRule type="duplicateValues" dxfId="0" priority="5449"/>
  </conditionalFormatting>
  <conditionalFormatting sqref="JR62">
    <cfRule type="duplicateValues" dxfId="0" priority="5448"/>
  </conditionalFormatting>
  <conditionalFormatting sqref="JU62">
    <cfRule type="duplicateValues" dxfId="0" priority="5447"/>
  </conditionalFormatting>
  <conditionalFormatting sqref="JX62">
    <cfRule type="duplicateValues" dxfId="0" priority="5446"/>
  </conditionalFormatting>
  <conditionalFormatting sqref="KA62">
    <cfRule type="duplicateValues" dxfId="0" priority="5445"/>
  </conditionalFormatting>
  <conditionalFormatting sqref="KD62">
    <cfRule type="duplicateValues" dxfId="0" priority="5444"/>
  </conditionalFormatting>
  <conditionalFormatting sqref="KG62">
    <cfRule type="duplicateValues" dxfId="0" priority="5443"/>
  </conditionalFormatting>
  <conditionalFormatting sqref="KJ62">
    <cfRule type="duplicateValues" dxfId="0" priority="5442"/>
  </conditionalFormatting>
  <conditionalFormatting sqref="KM62">
    <cfRule type="duplicateValues" dxfId="0" priority="5441"/>
  </conditionalFormatting>
  <conditionalFormatting sqref="KP62">
    <cfRule type="duplicateValues" dxfId="0" priority="5440"/>
  </conditionalFormatting>
  <conditionalFormatting sqref="KS62">
    <cfRule type="duplicateValues" dxfId="0" priority="5439"/>
  </conditionalFormatting>
  <conditionalFormatting sqref="KV62">
    <cfRule type="duplicateValues" dxfId="0" priority="5438"/>
  </conditionalFormatting>
  <conditionalFormatting sqref="KY62">
    <cfRule type="duplicateValues" dxfId="0" priority="5437"/>
  </conditionalFormatting>
  <conditionalFormatting sqref="LB62">
    <cfRule type="duplicateValues" dxfId="0" priority="5436"/>
  </conditionalFormatting>
  <conditionalFormatting sqref="LE62">
    <cfRule type="duplicateValues" dxfId="0" priority="5435"/>
  </conditionalFormatting>
  <conditionalFormatting sqref="LH62">
    <cfRule type="duplicateValues" dxfId="0" priority="5434"/>
  </conditionalFormatting>
  <conditionalFormatting sqref="LK62">
    <cfRule type="duplicateValues" dxfId="0" priority="5433"/>
  </conditionalFormatting>
  <conditionalFormatting sqref="LN62">
    <cfRule type="duplicateValues" dxfId="0" priority="5432"/>
  </conditionalFormatting>
  <conditionalFormatting sqref="LQ62">
    <cfRule type="duplicateValues" dxfId="0" priority="5431"/>
  </conditionalFormatting>
  <conditionalFormatting sqref="LT62">
    <cfRule type="duplicateValues" dxfId="0" priority="5430"/>
  </conditionalFormatting>
  <conditionalFormatting sqref="LW62">
    <cfRule type="duplicateValues" dxfId="0" priority="5429"/>
  </conditionalFormatting>
  <conditionalFormatting sqref="LZ62">
    <cfRule type="duplicateValues" dxfId="0" priority="5428"/>
  </conditionalFormatting>
  <conditionalFormatting sqref="MC62">
    <cfRule type="duplicateValues" dxfId="0" priority="5427"/>
  </conditionalFormatting>
  <conditionalFormatting sqref="MF62">
    <cfRule type="duplicateValues" dxfId="0" priority="5426"/>
  </conditionalFormatting>
  <conditionalFormatting sqref="MI62">
    <cfRule type="duplicateValues" dxfId="0" priority="5425"/>
  </conditionalFormatting>
  <conditionalFormatting sqref="ML62">
    <cfRule type="duplicateValues" dxfId="0" priority="5424"/>
  </conditionalFormatting>
  <conditionalFormatting sqref="MO62">
    <cfRule type="duplicateValues" dxfId="0" priority="5423"/>
  </conditionalFormatting>
  <conditionalFormatting sqref="MR62">
    <cfRule type="duplicateValues" dxfId="0" priority="5422"/>
  </conditionalFormatting>
  <conditionalFormatting sqref="MU62">
    <cfRule type="duplicateValues" dxfId="0" priority="5421"/>
  </conditionalFormatting>
  <conditionalFormatting sqref="MX62">
    <cfRule type="duplicateValues" dxfId="0" priority="5420"/>
  </conditionalFormatting>
  <conditionalFormatting sqref="NA62">
    <cfRule type="duplicateValues" dxfId="0" priority="5419"/>
  </conditionalFormatting>
  <conditionalFormatting sqref="ND62">
    <cfRule type="duplicateValues" dxfId="0" priority="5418"/>
  </conditionalFormatting>
  <conditionalFormatting sqref="NG62">
    <cfRule type="duplicateValues" dxfId="0" priority="5417"/>
  </conditionalFormatting>
  <conditionalFormatting sqref="NJ62">
    <cfRule type="duplicateValues" dxfId="0" priority="5416"/>
  </conditionalFormatting>
  <conditionalFormatting sqref="NM62">
    <cfRule type="duplicateValues" dxfId="0" priority="5415"/>
  </conditionalFormatting>
  <conditionalFormatting sqref="NP62">
    <cfRule type="duplicateValues" dxfId="0" priority="5414"/>
  </conditionalFormatting>
  <conditionalFormatting sqref="NS62">
    <cfRule type="duplicateValues" dxfId="0" priority="5413"/>
  </conditionalFormatting>
  <conditionalFormatting sqref="NV62">
    <cfRule type="duplicateValues" dxfId="0" priority="5412"/>
  </conditionalFormatting>
  <conditionalFormatting sqref="NY62">
    <cfRule type="duplicateValues" dxfId="0" priority="5411"/>
  </conditionalFormatting>
  <conditionalFormatting sqref="OB62">
    <cfRule type="duplicateValues" dxfId="0" priority="5410"/>
  </conditionalFormatting>
  <conditionalFormatting sqref="OE62">
    <cfRule type="duplicateValues" dxfId="0" priority="5409"/>
  </conditionalFormatting>
  <conditionalFormatting sqref="OH62">
    <cfRule type="duplicateValues" dxfId="0" priority="5408"/>
  </conditionalFormatting>
  <conditionalFormatting sqref="OK62">
    <cfRule type="duplicateValues" dxfId="0" priority="5407"/>
  </conditionalFormatting>
  <conditionalFormatting sqref="ON62">
    <cfRule type="duplicateValues" dxfId="0" priority="5406"/>
  </conditionalFormatting>
  <conditionalFormatting sqref="OQ62">
    <cfRule type="duplicateValues" dxfId="0" priority="5405"/>
  </conditionalFormatting>
  <conditionalFormatting sqref="OT62">
    <cfRule type="duplicateValues" dxfId="0" priority="5404"/>
  </conditionalFormatting>
  <conditionalFormatting sqref="OW62">
    <cfRule type="duplicateValues" dxfId="0" priority="5403"/>
  </conditionalFormatting>
  <conditionalFormatting sqref="OZ62">
    <cfRule type="duplicateValues" dxfId="0" priority="5402"/>
  </conditionalFormatting>
  <conditionalFormatting sqref="PC62">
    <cfRule type="duplicateValues" dxfId="0" priority="5401"/>
  </conditionalFormatting>
  <conditionalFormatting sqref="PF62">
    <cfRule type="duplicateValues" dxfId="0" priority="5400"/>
  </conditionalFormatting>
  <conditionalFormatting sqref="PI62">
    <cfRule type="duplicateValues" dxfId="0" priority="5399"/>
  </conditionalFormatting>
  <conditionalFormatting sqref="PL62">
    <cfRule type="duplicateValues" dxfId="0" priority="5398"/>
  </conditionalFormatting>
  <conditionalFormatting sqref="PO62">
    <cfRule type="duplicateValues" dxfId="0" priority="5397"/>
  </conditionalFormatting>
  <conditionalFormatting sqref="PR62">
    <cfRule type="duplicateValues" dxfId="0" priority="5396"/>
  </conditionalFormatting>
  <conditionalFormatting sqref="PU62">
    <cfRule type="duplicateValues" dxfId="0" priority="5395"/>
  </conditionalFormatting>
  <conditionalFormatting sqref="PX62">
    <cfRule type="duplicateValues" dxfId="0" priority="5394"/>
  </conditionalFormatting>
  <conditionalFormatting sqref="QA62">
    <cfRule type="duplicateValues" dxfId="0" priority="5393"/>
  </conditionalFormatting>
  <conditionalFormatting sqref="QD62">
    <cfRule type="duplicateValues" dxfId="0" priority="5392"/>
  </conditionalFormatting>
  <conditionalFormatting sqref="QG62">
    <cfRule type="duplicateValues" dxfId="0" priority="5391"/>
  </conditionalFormatting>
  <conditionalFormatting sqref="QJ62">
    <cfRule type="duplicateValues" dxfId="0" priority="5390"/>
  </conditionalFormatting>
  <conditionalFormatting sqref="QM62">
    <cfRule type="duplicateValues" dxfId="0" priority="5389"/>
  </conditionalFormatting>
  <conditionalFormatting sqref="QP62">
    <cfRule type="duplicateValues" dxfId="0" priority="5388"/>
  </conditionalFormatting>
  <conditionalFormatting sqref="QS62">
    <cfRule type="duplicateValues" dxfId="0" priority="5387"/>
  </conditionalFormatting>
  <conditionalFormatting sqref="QV62">
    <cfRule type="duplicateValues" dxfId="0" priority="5386"/>
  </conditionalFormatting>
  <conditionalFormatting sqref="QY62">
    <cfRule type="duplicateValues" dxfId="0" priority="5385"/>
  </conditionalFormatting>
  <conditionalFormatting sqref="RB62">
    <cfRule type="duplicateValues" dxfId="0" priority="5384"/>
  </conditionalFormatting>
  <conditionalFormatting sqref="RE62">
    <cfRule type="duplicateValues" dxfId="0" priority="5383"/>
  </conditionalFormatting>
  <conditionalFormatting sqref="RH62">
    <cfRule type="duplicateValues" dxfId="0" priority="5382"/>
  </conditionalFormatting>
  <conditionalFormatting sqref="RK62">
    <cfRule type="duplicateValues" dxfId="0" priority="5381"/>
  </conditionalFormatting>
  <conditionalFormatting sqref="RN62">
    <cfRule type="duplicateValues" dxfId="0" priority="5380"/>
  </conditionalFormatting>
  <conditionalFormatting sqref="RQ62">
    <cfRule type="duplicateValues" dxfId="0" priority="5379"/>
  </conditionalFormatting>
  <conditionalFormatting sqref="RT62">
    <cfRule type="duplicateValues" dxfId="0" priority="5378"/>
  </conditionalFormatting>
  <conditionalFormatting sqref="RW62">
    <cfRule type="duplicateValues" dxfId="0" priority="5377"/>
  </conditionalFormatting>
  <conditionalFormatting sqref="RZ62">
    <cfRule type="duplicateValues" dxfId="0" priority="5376"/>
  </conditionalFormatting>
  <conditionalFormatting sqref="SC62">
    <cfRule type="duplicateValues" dxfId="0" priority="5375"/>
  </conditionalFormatting>
  <conditionalFormatting sqref="SF62">
    <cfRule type="duplicateValues" dxfId="0" priority="5374"/>
  </conditionalFormatting>
  <conditionalFormatting sqref="SI62">
    <cfRule type="duplicateValues" dxfId="0" priority="5373"/>
  </conditionalFormatting>
  <conditionalFormatting sqref="SL62">
    <cfRule type="duplicateValues" dxfId="0" priority="5372"/>
  </conditionalFormatting>
  <conditionalFormatting sqref="SO62">
    <cfRule type="duplicateValues" dxfId="0" priority="5371"/>
  </conditionalFormatting>
  <conditionalFormatting sqref="SR62">
    <cfRule type="duplicateValues" dxfId="0" priority="5370"/>
  </conditionalFormatting>
  <conditionalFormatting sqref="SU62">
    <cfRule type="duplicateValues" dxfId="0" priority="5369"/>
  </conditionalFormatting>
  <conditionalFormatting sqref="SX62">
    <cfRule type="duplicateValues" dxfId="0" priority="5368"/>
  </conditionalFormatting>
  <conditionalFormatting sqref="TA62">
    <cfRule type="duplicateValues" dxfId="0" priority="5367"/>
  </conditionalFormatting>
  <conditionalFormatting sqref="TD62">
    <cfRule type="duplicateValues" dxfId="0" priority="5366"/>
  </conditionalFormatting>
  <conditionalFormatting sqref="TG62">
    <cfRule type="duplicateValues" dxfId="0" priority="5365"/>
  </conditionalFormatting>
  <conditionalFormatting sqref="TJ62">
    <cfRule type="duplicateValues" dxfId="0" priority="5364"/>
  </conditionalFormatting>
  <conditionalFormatting sqref="TM62">
    <cfRule type="duplicateValues" dxfId="0" priority="5363"/>
  </conditionalFormatting>
  <conditionalFormatting sqref="TP62">
    <cfRule type="duplicateValues" dxfId="0" priority="5362"/>
  </conditionalFormatting>
  <conditionalFormatting sqref="TS62">
    <cfRule type="duplicateValues" dxfId="0" priority="5361"/>
  </conditionalFormatting>
  <conditionalFormatting sqref="TV62">
    <cfRule type="duplicateValues" dxfId="0" priority="5360"/>
  </conditionalFormatting>
  <conditionalFormatting sqref="TY62">
    <cfRule type="duplicateValues" dxfId="0" priority="5359"/>
  </conditionalFormatting>
  <conditionalFormatting sqref="UB62">
    <cfRule type="duplicateValues" dxfId="0" priority="5358"/>
  </conditionalFormatting>
  <conditionalFormatting sqref="UE62">
    <cfRule type="duplicateValues" dxfId="0" priority="5357"/>
  </conditionalFormatting>
  <conditionalFormatting sqref="UH62">
    <cfRule type="duplicateValues" dxfId="0" priority="5356"/>
  </conditionalFormatting>
  <conditionalFormatting sqref="UK62">
    <cfRule type="duplicateValues" dxfId="0" priority="5355"/>
  </conditionalFormatting>
  <conditionalFormatting sqref="UN62">
    <cfRule type="duplicateValues" dxfId="0" priority="5354"/>
  </conditionalFormatting>
  <conditionalFormatting sqref="UQ62">
    <cfRule type="duplicateValues" dxfId="0" priority="5353"/>
  </conditionalFormatting>
  <conditionalFormatting sqref="UT62">
    <cfRule type="duplicateValues" dxfId="0" priority="5352"/>
  </conditionalFormatting>
  <conditionalFormatting sqref="UW62">
    <cfRule type="duplicateValues" dxfId="0" priority="5351"/>
  </conditionalFormatting>
  <conditionalFormatting sqref="UZ62">
    <cfRule type="duplicateValues" dxfId="0" priority="5350"/>
  </conditionalFormatting>
  <conditionalFormatting sqref="VC62">
    <cfRule type="duplicateValues" dxfId="0" priority="5349"/>
  </conditionalFormatting>
  <conditionalFormatting sqref="VF62">
    <cfRule type="duplicateValues" dxfId="0" priority="5348"/>
  </conditionalFormatting>
  <conditionalFormatting sqref="VI62">
    <cfRule type="duplicateValues" dxfId="0" priority="5347"/>
  </conditionalFormatting>
  <conditionalFormatting sqref="VL62">
    <cfRule type="duplicateValues" dxfId="0" priority="5346"/>
  </conditionalFormatting>
  <conditionalFormatting sqref="VO62">
    <cfRule type="duplicateValues" dxfId="0" priority="5345"/>
  </conditionalFormatting>
  <conditionalFormatting sqref="VR62">
    <cfRule type="duplicateValues" dxfId="0" priority="5344"/>
  </conditionalFormatting>
  <conditionalFormatting sqref="VU62">
    <cfRule type="duplicateValues" dxfId="0" priority="5343"/>
  </conditionalFormatting>
  <conditionalFormatting sqref="VX62">
    <cfRule type="duplicateValues" dxfId="0" priority="5342"/>
  </conditionalFormatting>
  <conditionalFormatting sqref="WA62">
    <cfRule type="duplicateValues" dxfId="0" priority="5341"/>
  </conditionalFormatting>
  <conditionalFormatting sqref="WD62">
    <cfRule type="duplicateValues" dxfId="0" priority="5340"/>
  </conditionalFormatting>
  <conditionalFormatting sqref="WG62">
    <cfRule type="duplicateValues" dxfId="0" priority="5339"/>
  </conditionalFormatting>
  <conditionalFormatting sqref="WJ62">
    <cfRule type="duplicateValues" dxfId="0" priority="5338"/>
  </conditionalFormatting>
  <conditionalFormatting sqref="WM62">
    <cfRule type="duplicateValues" dxfId="0" priority="5337"/>
  </conditionalFormatting>
  <conditionalFormatting sqref="WP62">
    <cfRule type="duplicateValues" dxfId="0" priority="5336"/>
  </conditionalFormatting>
  <conditionalFormatting sqref="WS62">
    <cfRule type="duplicateValues" dxfId="0" priority="5335"/>
  </conditionalFormatting>
  <conditionalFormatting sqref="WV62">
    <cfRule type="duplicateValues" dxfId="0" priority="5334"/>
  </conditionalFormatting>
  <conditionalFormatting sqref="WY62">
    <cfRule type="duplicateValues" dxfId="0" priority="5333"/>
  </conditionalFormatting>
  <conditionalFormatting sqref="XB62">
    <cfRule type="duplicateValues" dxfId="0" priority="5332"/>
  </conditionalFormatting>
  <conditionalFormatting sqref="XE62">
    <cfRule type="duplicateValues" dxfId="0" priority="5331"/>
  </conditionalFormatting>
  <conditionalFormatting sqref="XH62">
    <cfRule type="duplicateValues" dxfId="0" priority="5330"/>
  </conditionalFormatting>
  <conditionalFormatting sqref="XK62">
    <cfRule type="duplicateValues" dxfId="0" priority="5329"/>
  </conditionalFormatting>
  <conditionalFormatting sqref="XN62">
    <cfRule type="duplicateValues" dxfId="0" priority="5328"/>
  </conditionalFormatting>
  <conditionalFormatting sqref="XQ62">
    <cfRule type="duplicateValues" dxfId="0" priority="5327"/>
  </conditionalFormatting>
  <conditionalFormatting sqref="XT62">
    <cfRule type="duplicateValues" dxfId="0" priority="5326"/>
  </conditionalFormatting>
  <conditionalFormatting sqref="XW62">
    <cfRule type="duplicateValues" dxfId="0" priority="5325"/>
  </conditionalFormatting>
  <conditionalFormatting sqref="XZ62">
    <cfRule type="duplicateValues" dxfId="0" priority="5324"/>
  </conditionalFormatting>
  <conditionalFormatting sqref="YC62">
    <cfRule type="duplicateValues" dxfId="0" priority="5323"/>
  </conditionalFormatting>
  <conditionalFormatting sqref="YF62">
    <cfRule type="duplicateValues" dxfId="0" priority="5322"/>
  </conditionalFormatting>
  <conditionalFormatting sqref="YI62">
    <cfRule type="duplicateValues" dxfId="0" priority="5321"/>
  </conditionalFormatting>
  <conditionalFormatting sqref="YL62">
    <cfRule type="duplicateValues" dxfId="0" priority="5320"/>
  </conditionalFormatting>
  <conditionalFormatting sqref="YO62">
    <cfRule type="duplicateValues" dxfId="0" priority="5319"/>
  </conditionalFormatting>
  <conditionalFormatting sqref="YR62">
    <cfRule type="duplicateValues" dxfId="0" priority="5318"/>
  </conditionalFormatting>
  <conditionalFormatting sqref="YU62">
    <cfRule type="duplicateValues" dxfId="0" priority="5317"/>
  </conditionalFormatting>
  <conditionalFormatting sqref="YX62">
    <cfRule type="duplicateValues" dxfId="0" priority="5316"/>
  </conditionalFormatting>
  <conditionalFormatting sqref="ZA62">
    <cfRule type="duplicateValues" dxfId="0" priority="5315"/>
  </conditionalFormatting>
  <conditionalFormatting sqref="ZD62">
    <cfRule type="duplicateValues" dxfId="0" priority="5314"/>
  </conditionalFormatting>
  <conditionalFormatting sqref="ZG62">
    <cfRule type="duplicateValues" dxfId="0" priority="5313"/>
  </conditionalFormatting>
  <conditionalFormatting sqref="ZJ62">
    <cfRule type="duplicateValues" dxfId="0" priority="5312"/>
  </conditionalFormatting>
  <conditionalFormatting sqref="ZM62">
    <cfRule type="duplicateValues" dxfId="0" priority="5311"/>
  </conditionalFormatting>
  <conditionalFormatting sqref="ZP62">
    <cfRule type="duplicateValues" dxfId="0" priority="5310"/>
  </conditionalFormatting>
  <conditionalFormatting sqref="ZS62">
    <cfRule type="duplicateValues" dxfId="0" priority="5309"/>
  </conditionalFormatting>
  <conditionalFormatting sqref="ZV62">
    <cfRule type="duplicateValues" dxfId="0" priority="5308"/>
  </conditionalFormatting>
  <conditionalFormatting sqref="ZY62">
    <cfRule type="duplicateValues" dxfId="0" priority="5307"/>
  </conditionalFormatting>
  <conditionalFormatting sqref="AAB62">
    <cfRule type="duplicateValues" dxfId="0" priority="5306"/>
  </conditionalFormatting>
  <conditionalFormatting sqref="AAE62">
    <cfRule type="duplicateValues" dxfId="0" priority="5305"/>
  </conditionalFormatting>
  <conditionalFormatting sqref="AAH62">
    <cfRule type="duplicateValues" dxfId="0" priority="5304"/>
  </conditionalFormatting>
  <conditionalFormatting sqref="AAK62">
    <cfRule type="duplicateValues" dxfId="0" priority="5303"/>
  </conditionalFormatting>
  <conditionalFormatting sqref="AAN62">
    <cfRule type="duplicateValues" dxfId="0" priority="5302"/>
  </conditionalFormatting>
  <conditionalFormatting sqref="AAQ62">
    <cfRule type="duplicateValues" dxfId="0" priority="5301"/>
  </conditionalFormatting>
  <conditionalFormatting sqref="AAT62">
    <cfRule type="duplicateValues" dxfId="0" priority="5300"/>
  </conditionalFormatting>
  <conditionalFormatting sqref="AAW62">
    <cfRule type="duplicateValues" dxfId="0" priority="5299"/>
  </conditionalFormatting>
  <conditionalFormatting sqref="AAZ62">
    <cfRule type="duplicateValues" dxfId="0" priority="5298"/>
  </conditionalFormatting>
  <conditionalFormatting sqref="ABC62">
    <cfRule type="duplicateValues" dxfId="0" priority="5297"/>
  </conditionalFormatting>
  <conditionalFormatting sqref="ABF62">
    <cfRule type="duplicateValues" dxfId="0" priority="5296"/>
  </conditionalFormatting>
  <conditionalFormatting sqref="ABI62">
    <cfRule type="duplicateValues" dxfId="0" priority="5295"/>
  </conditionalFormatting>
  <conditionalFormatting sqref="ABL62">
    <cfRule type="duplicateValues" dxfId="0" priority="5294"/>
  </conditionalFormatting>
  <conditionalFormatting sqref="ABO62">
    <cfRule type="duplicateValues" dxfId="0" priority="5293"/>
  </conditionalFormatting>
  <conditionalFormatting sqref="ABR62">
    <cfRule type="duplicateValues" dxfId="0" priority="5292"/>
  </conditionalFormatting>
  <conditionalFormatting sqref="ABU62">
    <cfRule type="duplicateValues" dxfId="0" priority="5291"/>
  </conditionalFormatting>
  <conditionalFormatting sqref="ABX62">
    <cfRule type="duplicateValues" dxfId="0" priority="5290"/>
  </conditionalFormatting>
  <conditionalFormatting sqref="ACA62">
    <cfRule type="duplicateValues" dxfId="0" priority="5289"/>
  </conditionalFormatting>
  <conditionalFormatting sqref="ACD62">
    <cfRule type="duplicateValues" dxfId="0" priority="5288"/>
  </conditionalFormatting>
  <conditionalFormatting sqref="ACG62">
    <cfRule type="duplicateValues" dxfId="0" priority="5287"/>
  </conditionalFormatting>
  <conditionalFormatting sqref="ACJ62">
    <cfRule type="duplicateValues" dxfId="0" priority="5286"/>
  </conditionalFormatting>
  <conditionalFormatting sqref="ACM62">
    <cfRule type="duplicateValues" dxfId="0" priority="5285"/>
  </conditionalFormatting>
  <conditionalFormatting sqref="ACP62">
    <cfRule type="duplicateValues" dxfId="0" priority="5284"/>
  </conditionalFormatting>
  <conditionalFormatting sqref="ACS62">
    <cfRule type="duplicateValues" dxfId="0" priority="5283"/>
  </conditionalFormatting>
  <conditionalFormatting sqref="ACV62">
    <cfRule type="duplicateValues" dxfId="0" priority="5282"/>
  </conditionalFormatting>
  <conditionalFormatting sqref="ACY62">
    <cfRule type="duplicateValues" dxfId="0" priority="5281"/>
  </conditionalFormatting>
  <conditionalFormatting sqref="ADB62">
    <cfRule type="duplicateValues" dxfId="0" priority="5280"/>
  </conditionalFormatting>
  <conditionalFormatting sqref="ADE62">
    <cfRule type="duplicateValues" dxfId="0" priority="5279"/>
  </conditionalFormatting>
  <conditionalFormatting sqref="ADH62">
    <cfRule type="duplicateValues" dxfId="0" priority="5278"/>
  </conditionalFormatting>
  <conditionalFormatting sqref="ADK62">
    <cfRule type="duplicateValues" dxfId="0" priority="5277"/>
  </conditionalFormatting>
  <conditionalFormatting sqref="ADN62">
    <cfRule type="duplicateValues" dxfId="0" priority="5276"/>
  </conditionalFormatting>
  <conditionalFormatting sqref="ADQ62">
    <cfRule type="duplicateValues" dxfId="0" priority="5275"/>
  </conditionalFormatting>
  <conditionalFormatting sqref="ADT62">
    <cfRule type="duplicateValues" dxfId="0" priority="5274"/>
  </conditionalFormatting>
  <conditionalFormatting sqref="ADW62">
    <cfRule type="duplicateValues" dxfId="0" priority="5273"/>
  </conditionalFormatting>
  <conditionalFormatting sqref="ADZ62">
    <cfRule type="duplicateValues" dxfId="0" priority="5272"/>
  </conditionalFormatting>
  <conditionalFormatting sqref="AEC62">
    <cfRule type="duplicateValues" dxfId="0" priority="5271"/>
  </conditionalFormatting>
  <conditionalFormatting sqref="AEF62">
    <cfRule type="duplicateValues" dxfId="0" priority="5270"/>
  </conditionalFormatting>
  <conditionalFormatting sqref="AEI62">
    <cfRule type="duplicateValues" dxfId="0" priority="5269"/>
  </conditionalFormatting>
  <conditionalFormatting sqref="AEL62">
    <cfRule type="duplicateValues" dxfId="0" priority="5268"/>
  </conditionalFormatting>
  <conditionalFormatting sqref="AEO62">
    <cfRule type="duplicateValues" dxfId="0" priority="5267"/>
  </conditionalFormatting>
  <conditionalFormatting sqref="AER62">
    <cfRule type="duplicateValues" dxfId="0" priority="5266"/>
  </conditionalFormatting>
  <conditionalFormatting sqref="AEU62">
    <cfRule type="duplicateValues" dxfId="0" priority="5265"/>
  </conditionalFormatting>
  <conditionalFormatting sqref="AEX62">
    <cfRule type="duplicateValues" dxfId="0" priority="5264"/>
  </conditionalFormatting>
  <conditionalFormatting sqref="AFA62">
    <cfRule type="duplicateValues" dxfId="0" priority="5263"/>
  </conditionalFormatting>
  <conditionalFormatting sqref="AFD62">
    <cfRule type="duplicateValues" dxfId="0" priority="5262"/>
  </conditionalFormatting>
  <conditionalFormatting sqref="AFG62">
    <cfRule type="duplicateValues" dxfId="0" priority="5261"/>
  </conditionalFormatting>
  <conditionalFormatting sqref="AFJ62">
    <cfRule type="duplicateValues" dxfId="0" priority="5260"/>
  </conditionalFormatting>
  <conditionalFormatting sqref="AFM62">
    <cfRule type="duplicateValues" dxfId="0" priority="5259"/>
  </conditionalFormatting>
  <conditionalFormatting sqref="AFP62">
    <cfRule type="duplicateValues" dxfId="0" priority="5258"/>
  </conditionalFormatting>
  <conditionalFormatting sqref="AFS62">
    <cfRule type="duplicateValues" dxfId="0" priority="5257"/>
  </conditionalFormatting>
  <conditionalFormatting sqref="AFV62">
    <cfRule type="duplicateValues" dxfId="0" priority="5256"/>
  </conditionalFormatting>
  <conditionalFormatting sqref="AFY62">
    <cfRule type="duplicateValues" dxfId="0" priority="5255"/>
  </conditionalFormatting>
  <conditionalFormatting sqref="AGB62">
    <cfRule type="duplicateValues" dxfId="0" priority="5254"/>
  </conditionalFormatting>
  <conditionalFormatting sqref="AGE62">
    <cfRule type="duplicateValues" dxfId="0" priority="5253"/>
  </conditionalFormatting>
  <conditionalFormatting sqref="AGH62">
    <cfRule type="duplicateValues" dxfId="0" priority="5252"/>
  </conditionalFormatting>
  <conditionalFormatting sqref="AGK62">
    <cfRule type="duplicateValues" dxfId="0" priority="5251"/>
  </conditionalFormatting>
  <conditionalFormatting sqref="AGN62">
    <cfRule type="duplicateValues" dxfId="0" priority="5250"/>
  </conditionalFormatting>
  <conditionalFormatting sqref="AGQ62">
    <cfRule type="duplicateValues" dxfId="0" priority="5249"/>
  </conditionalFormatting>
  <conditionalFormatting sqref="AGT62">
    <cfRule type="duplicateValues" dxfId="0" priority="5248"/>
  </conditionalFormatting>
  <conditionalFormatting sqref="AGW62">
    <cfRule type="duplicateValues" dxfId="0" priority="5247"/>
  </conditionalFormatting>
  <conditionalFormatting sqref="AGZ62">
    <cfRule type="duplicateValues" dxfId="0" priority="5246"/>
  </conditionalFormatting>
  <conditionalFormatting sqref="AHC62">
    <cfRule type="duplicateValues" dxfId="0" priority="5245"/>
  </conditionalFormatting>
  <conditionalFormatting sqref="AHF62">
    <cfRule type="duplicateValues" dxfId="0" priority="5244"/>
  </conditionalFormatting>
  <conditionalFormatting sqref="AHI62">
    <cfRule type="duplicateValues" dxfId="0" priority="5243"/>
  </conditionalFormatting>
  <conditionalFormatting sqref="AHL62">
    <cfRule type="duplicateValues" dxfId="0" priority="5242"/>
  </conditionalFormatting>
  <conditionalFormatting sqref="AHO62">
    <cfRule type="duplicateValues" dxfId="0" priority="5241"/>
  </conditionalFormatting>
  <conditionalFormatting sqref="AHR62">
    <cfRule type="duplicateValues" dxfId="0" priority="5240"/>
  </conditionalFormatting>
  <conditionalFormatting sqref="AHU62">
    <cfRule type="duplicateValues" dxfId="0" priority="5239"/>
  </conditionalFormatting>
  <conditionalFormatting sqref="AHX62">
    <cfRule type="duplicateValues" dxfId="0" priority="5238"/>
  </conditionalFormatting>
  <conditionalFormatting sqref="AIA62">
    <cfRule type="duplicateValues" dxfId="0" priority="5237"/>
  </conditionalFormatting>
  <conditionalFormatting sqref="AID62">
    <cfRule type="duplicateValues" dxfId="0" priority="5236"/>
  </conditionalFormatting>
  <conditionalFormatting sqref="AIG62">
    <cfRule type="duplicateValues" dxfId="0" priority="5235"/>
  </conditionalFormatting>
  <conditionalFormatting sqref="AIJ62">
    <cfRule type="duplicateValues" dxfId="0" priority="5234"/>
  </conditionalFormatting>
  <conditionalFormatting sqref="AIM62">
    <cfRule type="duplicateValues" dxfId="0" priority="5233"/>
  </conditionalFormatting>
  <conditionalFormatting sqref="AIP62">
    <cfRule type="duplicateValues" dxfId="0" priority="5232"/>
  </conditionalFormatting>
  <conditionalFormatting sqref="AIS62">
    <cfRule type="duplicateValues" dxfId="0" priority="5231"/>
  </conditionalFormatting>
  <conditionalFormatting sqref="AIV62">
    <cfRule type="duplicateValues" dxfId="0" priority="5230"/>
  </conditionalFormatting>
  <conditionalFormatting sqref="AIY62">
    <cfRule type="duplicateValues" dxfId="0" priority="5229"/>
  </conditionalFormatting>
  <conditionalFormatting sqref="AJB62">
    <cfRule type="duplicateValues" dxfId="0" priority="5228"/>
  </conditionalFormatting>
  <conditionalFormatting sqref="AJE62">
    <cfRule type="duplicateValues" dxfId="0" priority="5227"/>
  </conditionalFormatting>
  <conditionalFormatting sqref="AJH62">
    <cfRule type="duplicateValues" dxfId="0" priority="5226"/>
  </conditionalFormatting>
  <conditionalFormatting sqref="AJK62">
    <cfRule type="duplicateValues" dxfId="0" priority="5225"/>
  </conditionalFormatting>
  <conditionalFormatting sqref="AJN62">
    <cfRule type="duplicateValues" dxfId="0" priority="5224"/>
  </conditionalFormatting>
  <conditionalFormatting sqref="AJQ62">
    <cfRule type="duplicateValues" dxfId="0" priority="5223"/>
  </conditionalFormatting>
  <conditionalFormatting sqref="AJT62">
    <cfRule type="duplicateValues" dxfId="0" priority="5222"/>
  </conditionalFormatting>
  <conditionalFormatting sqref="AJW62">
    <cfRule type="duplicateValues" dxfId="0" priority="5221"/>
  </conditionalFormatting>
  <conditionalFormatting sqref="AJZ62">
    <cfRule type="duplicateValues" dxfId="0" priority="5220"/>
  </conditionalFormatting>
  <conditionalFormatting sqref="AKC62">
    <cfRule type="duplicateValues" dxfId="0" priority="5219"/>
  </conditionalFormatting>
  <conditionalFormatting sqref="AKF62">
    <cfRule type="duplicateValues" dxfId="0" priority="5218"/>
  </conditionalFormatting>
  <conditionalFormatting sqref="AKI62">
    <cfRule type="duplicateValues" dxfId="0" priority="5217"/>
  </conditionalFormatting>
  <conditionalFormatting sqref="AKL62">
    <cfRule type="duplicateValues" dxfId="0" priority="5216"/>
  </conditionalFormatting>
  <conditionalFormatting sqref="AKO62">
    <cfRule type="duplicateValues" dxfId="0" priority="5215"/>
  </conditionalFormatting>
  <conditionalFormatting sqref="AKR62">
    <cfRule type="duplicateValues" dxfId="0" priority="5214"/>
  </conditionalFormatting>
  <conditionalFormatting sqref="AKU62">
    <cfRule type="duplicateValues" dxfId="0" priority="5213"/>
  </conditionalFormatting>
  <conditionalFormatting sqref="AKX62">
    <cfRule type="duplicateValues" dxfId="0" priority="5212"/>
  </conditionalFormatting>
  <conditionalFormatting sqref="ALA62">
    <cfRule type="duplicateValues" dxfId="0" priority="5211"/>
  </conditionalFormatting>
  <conditionalFormatting sqref="ALD62">
    <cfRule type="duplicateValues" dxfId="0" priority="5210"/>
  </conditionalFormatting>
  <conditionalFormatting sqref="ALG62">
    <cfRule type="duplicateValues" dxfId="0" priority="5209"/>
  </conditionalFormatting>
  <conditionalFormatting sqref="ALJ62">
    <cfRule type="duplicateValues" dxfId="0" priority="5208"/>
  </conditionalFormatting>
  <conditionalFormatting sqref="ALM62">
    <cfRule type="duplicateValues" dxfId="0" priority="5207"/>
  </conditionalFormatting>
  <conditionalFormatting sqref="ALP62">
    <cfRule type="duplicateValues" dxfId="0" priority="5206"/>
  </conditionalFormatting>
  <conditionalFormatting sqref="ALS62">
    <cfRule type="duplicateValues" dxfId="0" priority="5205"/>
  </conditionalFormatting>
  <conditionalFormatting sqref="ALV62">
    <cfRule type="duplicateValues" dxfId="0" priority="5204"/>
  </conditionalFormatting>
  <conditionalFormatting sqref="ALY62">
    <cfRule type="duplicateValues" dxfId="0" priority="5203"/>
  </conditionalFormatting>
  <conditionalFormatting sqref="AMB62">
    <cfRule type="duplicateValues" dxfId="0" priority="5202"/>
  </conditionalFormatting>
  <conditionalFormatting sqref="AME62">
    <cfRule type="duplicateValues" dxfId="0" priority="5201"/>
  </conditionalFormatting>
  <conditionalFormatting sqref="AMH62">
    <cfRule type="duplicateValues" dxfId="0" priority="5200"/>
  </conditionalFormatting>
  <conditionalFormatting sqref="AMK62">
    <cfRule type="duplicateValues" dxfId="0" priority="5199"/>
  </conditionalFormatting>
  <conditionalFormatting sqref="AMN62">
    <cfRule type="duplicateValues" dxfId="0" priority="5198"/>
  </conditionalFormatting>
  <conditionalFormatting sqref="AMQ62">
    <cfRule type="duplicateValues" dxfId="0" priority="5197"/>
  </conditionalFormatting>
  <conditionalFormatting sqref="AMT62">
    <cfRule type="duplicateValues" dxfId="0" priority="5196"/>
  </conditionalFormatting>
  <conditionalFormatting sqref="AMW62">
    <cfRule type="duplicateValues" dxfId="0" priority="5195"/>
  </conditionalFormatting>
  <conditionalFormatting sqref="AMZ62">
    <cfRule type="duplicateValues" dxfId="0" priority="5194"/>
  </conditionalFormatting>
  <conditionalFormatting sqref="ANC62">
    <cfRule type="duplicateValues" dxfId="0" priority="5193"/>
  </conditionalFormatting>
  <conditionalFormatting sqref="ANF62">
    <cfRule type="duplicateValues" dxfId="0" priority="5192"/>
  </conditionalFormatting>
  <conditionalFormatting sqref="ANI62">
    <cfRule type="duplicateValues" dxfId="0" priority="5191"/>
  </conditionalFormatting>
  <conditionalFormatting sqref="ANL62">
    <cfRule type="duplicateValues" dxfId="0" priority="5190"/>
  </conditionalFormatting>
  <conditionalFormatting sqref="ANO62">
    <cfRule type="duplicateValues" dxfId="0" priority="5189"/>
  </conditionalFormatting>
  <conditionalFormatting sqref="ANR62">
    <cfRule type="duplicateValues" dxfId="0" priority="5188"/>
  </conditionalFormatting>
  <conditionalFormatting sqref="ANU62">
    <cfRule type="duplicateValues" dxfId="0" priority="5187"/>
  </conditionalFormatting>
  <conditionalFormatting sqref="ANX62">
    <cfRule type="duplicateValues" dxfId="0" priority="5186"/>
  </conditionalFormatting>
  <conditionalFormatting sqref="AOA62">
    <cfRule type="duplicateValues" dxfId="0" priority="5185"/>
  </conditionalFormatting>
  <conditionalFormatting sqref="AOD62">
    <cfRule type="duplicateValues" dxfId="0" priority="5184"/>
  </conditionalFormatting>
  <conditionalFormatting sqref="AOG62">
    <cfRule type="duplicateValues" dxfId="0" priority="5183"/>
  </conditionalFormatting>
  <conditionalFormatting sqref="AOJ62">
    <cfRule type="duplicateValues" dxfId="0" priority="5182"/>
  </conditionalFormatting>
  <conditionalFormatting sqref="AOM62">
    <cfRule type="duplicateValues" dxfId="0" priority="5181"/>
  </conditionalFormatting>
  <conditionalFormatting sqref="AOP62">
    <cfRule type="duplicateValues" dxfId="0" priority="5180"/>
  </conditionalFormatting>
  <conditionalFormatting sqref="AOS62">
    <cfRule type="duplicateValues" dxfId="0" priority="5179"/>
  </conditionalFormatting>
  <conditionalFormatting sqref="AOV62">
    <cfRule type="duplicateValues" dxfId="0" priority="5178"/>
  </conditionalFormatting>
  <conditionalFormatting sqref="AOY62">
    <cfRule type="duplicateValues" dxfId="0" priority="5177"/>
  </conditionalFormatting>
  <conditionalFormatting sqref="APB62">
    <cfRule type="duplicateValues" dxfId="0" priority="5176"/>
  </conditionalFormatting>
  <conditionalFormatting sqref="APE62">
    <cfRule type="duplicateValues" dxfId="0" priority="5175"/>
  </conditionalFormatting>
  <conditionalFormatting sqref="APH62">
    <cfRule type="duplicateValues" dxfId="0" priority="5174"/>
  </conditionalFormatting>
  <conditionalFormatting sqref="APK62">
    <cfRule type="duplicateValues" dxfId="0" priority="5173"/>
  </conditionalFormatting>
  <conditionalFormatting sqref="APN62">
    <cfRule type="duplicateValues" dxfId="0" priority="5172"/>
  </conditionalFormatting>
  <conditionalFormatting sqref="APQ62">
    <cfRule type="duplicateValues" dxfId="0" priority="5171"/>
  </conditionalFormatting>
  <conditionalFormatting sqref="APT62">
    <cfRule type="duplicateValues" dxfId="0" priority="5170"/>
  </conditionalFormatting>
  <conditionalFormatting sqref="APW62">
    <cfRule type="duplicateValues" dxfId="0" priority="5169"/>
  </conditionalFormatting>
  <conditionalFormatting sqref="APZ62">
    <cfRule type="duplicateValues" dxfId="0" priority="5168"/>
  </conditionalFormatting>
  <conditionalFormatting sqref="AQC62">
    <cfRule type="duplicateValues" dxfId="0" priority="5167"/>
  </conditionalFormatting>
  <conditionalFormatting sqref="AQF62">
    <cfRule type="duplicateValues" dxfId="0" priority="5166"/>
  </conditionalFormatting>
  <conditionalFormatting sqref="AQI62">
    <cfRule type="duplicateValues" dxfId="0" priority="5165"/>
  </conditionalFormatting>
  <conditionalFormatting sqref="AQL62">
    <cfRule type="duplicateValues" dxfId="0" priority="5164"/>
  </conditionalFormatting>
  <conditionalFormatting sqref="AQO62">
    <cfRule type="duplicateValues" dxfId="0" priority="5163"/>
  </conditionalFormatting>
  <conditionalFormatting sqref="AQR62">
    <cfRule type="duplicateValues" dxfId="0" priority="5162"/>
  </conditionalFormatting>
  <conditionalFormatting sqref="AQU62">
    <cfRule type="duplicateValues" dxfId="0" priority="5161"/>
  </conditionalFormatting>
  <conditionalFormatting sqref="AQX62">
    <cfRule type="duplicateValues" dxfId="0" priority="5160"/>
  </conditionalFormatting>
  <conditionalFormatting sqref="ARA62">
    <cfRule type="duplicateValues" dxfId="0" priority="5159"/>
  </conditionalFormatting>
  <conditionalFormatting sqref="ARD62">
    <cfRule type="duplicateValues" dxfId="0" priority="5158"/>
  </conditionalFormatting>
  <conditionalFormatting sqref="ARG62">
    <cfRule type="duplicateValues" dxfId="0" priority="5157"/>
  </conditionalFormatting>
  <conditionalFormatting sqref="ARJ62">
    <cfRule type="duplicateValues" dxfId="0" priority="5156"/>
  </conditionalFormatting>
  <conditionalFormatting sqref="ARM62">
    <cfRule type="duplicateValues" dxfId="0" priority="5155"/>
  </conditionalFormatting>
  <conditionalFormatting sqref="ARP62">
    <cfRule type="duplicateValues" dxfId="0" priority="5154"/>
  </conditionalFormatting>
  <conditionalFormatting sqref="ARS62">
    <cfRule type="duplicateValues" dxfId="0" priority="5153"/>
  </conditionalFormatting>
  <conditionalFormatting sqref="ARV62">
    <cfRule type="duplicateValues" dxfId="0" priority="5152"/>
  </conditionalFormatting>
  <conditionalFormatting sqref="ARY62">
    <cfRule type="duplicateValues" dxfId="0" priority="5151"/>
  </conditionalFormatting>
  <conditionalFormatting sqref="ASB62">
    <cfRule type="duplicateValues" dxfId="0" priority="5150"/>
  </conditionalFormatting>
  <conditionalFormatting sqref="ASE62">
    <cfRule type="duplicateValues" dxfId="0" priority="5149"/>
  </conditionalFormatting>
  <conditionalFormatting sqref="ASH62">
    <cfRule type="duplicateValues" dxfId="0" priority="5148"/>
  </conditionalFormatting>
  <conditionalFormatting sqref="ASK62">
    <cfRule type="duplicateValues" dxfId="0" priority="5147"/>
  </conditionalFormatting>
  <conditionalFormatting sqref="ASN62">
    <cfRule type="duplicateValues" dxfId="0" priority="5146"/>
  </conditionalFormatting>
  <conditionalFormatting sqref="ASQ62">
    <cfRule type="duplicateValues" dxfId="0" priority="5145"/>
  </conditionalFormatting>
  <conditionalFormatting sqref="AST62">
    <cfRule type="duplicateValues" dxfId="0" priority="5144"/>
  </conditionalFormatting>
  <conditionalFormatting sqref="ASW62">
    <cfRule type="duplicateValues" dxfId="0" priority="5143"/>
  </conditionalFormatting>
  <conditionalFormatting sqref="ASZ62">
    <cfRule type="duplicateValues" dxfId="0" priority="5142"/>
  </conditionalFormatting>
  <conditionalFormatting sqref="ATC62">
    <cfRule type="duplicateValues" dxfId="0" priority="5141"/>
  </conditionalFormatting>
  <conditionalFormatting sqref="ATF62">
    <cfRule type="duplicateValues" dxfId="0" priority="5140"/>
  </conditionalFormatting>
  <conditionalFormatting sqref="ATI62">
    <cfRule type="duplicateValues" dxfId="0" priority="5139"/>
  </conditionalFormatting>
  <conditionalFormatting sqref="ATL62">
    <cfRule type="duplicateValues" dxfId="0" priority="5138"/>
  </conditionalFormatting>
  <conditionalFormatting sqref="ATO62">
    <cfRule type="duplicateValues" dxfId="0" priority="5137"/>
  </conditionalFormatting>
  <conditionalFormatting sqref="ATR62">
    <cfRule type="duplicateValues" dxfId="0" priority="5136"/>
  </conditionalFormatting>
  <conditionalFormatting sqref="ATU62">
    <cfRule type="duplicateValues" dxfId="0" priority="5135"/>
  </conditionalFormatting>
  <conditionalFormatting sqref="ATX62">
    <cfRule type="duplicateValues" dxfId="0" priority="5134"/>
  </conditionalFormatting>
  <conditionalFormatting sqref="AUA62">
    <cfRule type="duplicateValues" dxfId="0" priority="5133"/>
  </conditionalFormatting>
  <conditionalFormatting sqref="AUD62">
    <cfRule type="duplicateValues" dxfId="0" priority="5132"/>
  </conditionalFormatting>
  <conditionalFormatting sqref="AUG62">
    <cfRule type="duplicateValues" dxfId="0" priority="5131"/>
  </conditionalFormatting>
  <conditionalFormatting sqref="AUJ62">
    <cfRule type="duplicateValues" dxfId="0" priority="5130"/>
  </conditionalFormatting>
  <conditionalFormatting sqref="AUM62">
    <cfRule type="duplicateValues" dxfId="0" priority="5129"/>
  </conditionalFormatting>
  <conditionalFormatting sqref="AUP62">
    <cfRule type="duplicateValues" dxfId="0" priority="5128"/>
  </conditionalFormatting>
  <conditionalFormatting sqref="AUS62">
    <cfRule type="duplicateValues" dxfId="0" priority="5127"/>
  </conditionalFormatting>
  <conditionalFormatting sqref="AUV62">
    <cfRule type="duplicateValues" dxfId="0" priority="5126"/>
  </conditionalFormatting>
  <conditionalFormatting sqref="AUY62">
    <cfRule type="duplicateValues" dxfId="0" priority="5125"/>
  </conditionalFormatting>
  <conditionalFormatting sqref="AVB62">
    <cfRule type="duplicateValues" dxfId="0" priority="5124"/>
  </conditionalFormatting>
  <conditionalFormatting sqref="AVE62">
    <cfRule type="duplicateValues" dxfId="0" priority="5123"/>
  </conditionalFormatting>
  <conditionalFormatting sqref="AVH62">
    <cfRule type="duplicateValues" dxfId="0" priority="5122"/>
  </conditionalFormatting>
  <conditionalFormatting sqref="AVK62">
    <cfRule type="duplicateValues" dxfId="0" priority="5121"/>
  </conditionalFormatting>
  <conditionalFormatting sqref="AVN62">
    <cfRule type="duplicateValues" dxfId="0" priority="5120"/>
  </conditionalFormatting>
  <conditionalFormatting sqref="AVQ62">
    <cfRule type="duplicateValues" dxfId="0" priority="5119"/>
  </conditionalFormatting>
  <conditionalFormatting sqref="AVT62">
    <cfRule type="duplicateValues" dxfId="0" priority="5118"/>
  </conditionalFormatting>
  <conditionalFormatting sqref="AVW62">
    <cfRule type="duplicateValues" dxfId="0" priority="5117"/>
  </conditionalFormatting>
  <conditionalFormatting sqref="AVZ62">
    <cfRule type="duplicateValues" dxfId="0" priority="5116"/>
  </conditionalFormatting>
  <conditionalFormatting sqref="AWC62">
    <cfRule type="duplicateValues" dxfId="0" priority="5115"/>
  </conditionalFormatting>
  <conditionalFormatting sqref="AWF62">
    <cfRule type="duplicateValues" dxfId="0" priority="5114"/>
  </conditionalFormatting>
  <conditionalFormatting sqref="AWI62">
    <cfRule type="duplicateValues" dxfId="0" priority="5113"/>
  </conditionalFormatting>
  <conditionalFormatting sqref="AWL62">
    <cfRule type="duplicateValues" dxfId="0" priority="5112"/>
  </conditionalFormatting>
  <conditionalFormatting sqref="AWO62">
    <cfRule type="duplicateValues" dxfId="0" priority="5111"/>
  </conditionalFormatting>
  <conditionalFormatting sqref="AWR62">
    <cfRule type="duplicateValues" dxfId="0" priority="5110"/>
  </conditionalFormatting>
  <conditionalFormatting sqref="AWU62">
    <cfRule type="duplicateValues" dxfId="0" priority="5109"/>
  </conditionalFormatting>
  <conditionalFormatting sqref="AWX62">
    <cfRule type="duplicateValues" dxfId="0" priority="5108"/>
  </conditionalFormatting>
  <conditionalFormatting sqref="AXA62">
    <cfRule type="duplicateValues" dxfId="0" priority="5107"/>
  </conditionalFormatting>
  <conditionalFormatting sqref="AXD62">
    <cfRule type="duplicateValues" dxfId="0" priority="5106"/>
  </conditionalFormatting>
  <conditionalFormatting sqref="AXG62">
    <cfRule type="duplicateValues" dxfId="0" priority="5105"/>
  </conditionalFormatting>
  <conditionalFormatting sqref="AXJ62">
    <cfRule type="duplicateValues" dxfId="0" priority="5104"/>
  </conditionalFormatting>
  <conditionalFormatting sqref="AXM62">
    <cfRule type="duplicateValues" dxfId="0" priority="5103"/>
  </conditionalFormatting>
  <conditionalFormatting sqref="AXP62">
    <cfRule type="duplicateValues" dxfId="0" priority="5102"/>
  </conditionalFormatting>
  <conditionalFormatting sqref="AXS62">
    <cfRule type="duplicateValues" dxfId="0" priority="5101"/>
  </conditionalFormatting>
  <conditionalFormatting sqref="AXV62">
    <cfRule type="duplicateValues" dxfId="0" priority="5100"/>
  </conditionalFormatting>
  <conditionalFormatting sqref="AXY62">
    <cfRule type="duplicateValues" dxfId="0" priority="5099"/>
  </conditionalFormatting>
  <conditionalFormatting sqref="AYB62">
    <cfRule type="duplicateValues" dxfId="0" priority="5098"/>
  </conditionalFormatting>
  <conditionalFormatting sqref="AYE62">
    <cfRule type="duplicateValues" dxfId="0" priority="5097"/>
  </conditionalFormatting>
  <conditionalFormatting sqref="AYH62">
    <cfRule type="duplicateValues" dxfId="0" priority="5096"/>
  </conditionalFormatting>
  <conditionalFormatting sqref="AYK62">
    <cfRule type="duplicateValues" dxfId="0" priority="5095"/>
  </conditionalFormatting>
  <conditionalFormatting sqref="AYN62">
    <cfRule type="duplicateValues" dxfId="0" priority="5094"/>
  </conditionalFormatting>
  <conditionalFormatting sqref="AYQ62">
    <cfRule type="duplicateValues" dxfId="0" priority="5093"/>
  </conditionalFormatting>
  <conditionalFormatting sqref="AYT62">
    <cfRule type="duplicateValues" dxfId="0" priority="5092"/>
  </conditionalFormatting>
  <conditionalFormatting sqref="AYW62">
    <cfRule type="duplicateValues" dxfId="0" priority="5091"/>
  </conditionalFormatting>
  <conditionalFormatting sqref="AYZ62">
    <cfRule type="duplicateValues" dxfId="0" priority="5090"/>
  </conditionalFormatting>
  <conditionalFormatting sqref="AZC62">
    <cfRule type="duplicateValues" dxfId="0" priority="5089"/>
  </conditionalFormatting>
  <conditionalFormatting sqref="AZF62">
    <cfRule type="duplicateValues" dxfId="0" priority="5088"/>
  </conditionalFormatting>
  <conditionalFormatting sqref="AZI62">
    <cfRule type="duplicateValues" dxfId="0" priority="5087"/>
  </conditionalFormatting>
  <conditionalFormatting sqref="AZL62">
    <cfRule type="duplicateValues" dxfId="0" priority="5086"/>
  </conditionalFormatting>
  <conditionalFormatting sqref="AZO62">
    <cfRule type="duplicateValues" dxfId="0" priority="5085"/>
  </conditionalFormatting>
  <conditionalFormatting sqref="AZR62">
    <cfRule type="duplicateValues" dxfId="0" priority="5084"/>
  </conditionalFormatting>
  <conditionalFormatting sqref="AZU62">
    <cfRule type="duplicateValues" dxfId="0" priority="5083"/>
  </conditionalFormatting>
  <conditionalFormatting sqref="AZX62">
    <cfRule type="duplicateValues" dxfId="0" priority="5082"/>
  </conditionalFormatting>
  <conditionalFormatting sqref="BAA62">
    <cfRule type="duplicateValues" dxfId="0" priority="5081"/>
  </conditionalFormatting>
  <conditionalFormatting sqref="BAD62">
    <cfRule type="duplicateValues" dxfId="0" priority="5080"/>
  </conditionalFormatting>
  <conditionalFormatting sqref="BAG62">
    <cfRule type="duplicateValues" dxfId="0" priority="5079"/>
  </conditionalFormatting>
  <conditionalFormatting sqref="BAJ62">
    <cfRule type="duplicateValues" dxfId="0" priority="5078"/>
  </conditionalFormatting>
  <conditionalFormatting sqref="BAM62">
    <cfRule type="duplicateValues" dxfId="0" priority="5077"/>
  </conditionalFormatting>
  <conditionalFormatting sqref="BAP62">
    <cfRule type="duplicateValues" dxfId="0" priority="5076"/>
  </conditionalFormatting>
  <conditionalFormatting sqref="BAS62">
    <cfRule type="duplicateValues" dxfId="0" priority="5075"/>
  </conditionalFormatting>
  <conditionalFormatting sqref="BAV62">
    <cfRule type="duplicateValues" dxfId="0" priority="5074"/>
  </conditionalFormatting>
  <conditionalFormatting sqref="BAY62">
    <cfRule type="duplicateValues" dxfId="0" priority="5073"/>
  </conditionalFormatting>
  <conditionalFormatting sqref="BBB62">
    <cfRule type="duplicateValues" dxfId="0" priority="5072"/>
  </conditionalFormatting>
  <conditionalFormatting sqref="BBE62">
    <cfRule type="duplicateValues" dxfId="0" priority="5071"/>
  </conditionalFormatting>
  <conditionalFormatting sqref="BBH62">
    <cfRule type="duplicateValues" dxfId="0" priority="5070"/>
  </conditionalFormatting>
  <conditionalFormatting sqref="BBK62">
    <cfRule type="duplicateValues" dxfId="0" priority="5069"/>
  </conditionalFormatting>
  <conditionalFormatting sqref="BBN62">
    <cfRule type="duplicateValues" dxfId="0" priority="5068"/>
  </conditionalFormatting>
  <conditionalFormatting sqref="BBQ62">
    <cfRule type="duplicateValues" dxfId="0" priority="5067"/>
  </conditionalFormatting>
  <conditionalFormatting sqref="BBT62">
    <cfRule type="duplicateValues" dxfId="0" priority="5066"/>
  </conditionalFormatting>
  <conditionalFormatting sqref="BBW62">
    <cfRule type="duplicateValues" dxfId="0" priority="5065"/>
  </conditionalFormatting>
  <conditionalFormatting sqref="BBZ62">
    <cfRule type="duplicateValues" dxfId="0" priority="5064"/>
  </conditionalFormatting>
  <conditionalFormatting sqref="BCC62">
    <cfRule type="duplicateValues" dxfId="0" priority="5063"/>
  </conditionalFormatting>
  <conditionalFormatting sqref="BCF62">
    <cfRule type="duplicateValues" dxfId="0" priority="5062"/>
  </conditionalFormatting>
  <conditionalFormatting sqref="BCI62">
    <cfRule type="duplicateValues" dxfId="0" priority="5061"/>
  </conditionalFormatting>
  <conditionalFormatting sqref="BCL62">
    <cfRule type="duplicateValues" dxfId="0" priority="5060"/>
  </conditionalFormatting>
  <conditionalFormatting sqref="BCO62">
    <cfRule type="duplicateValues" dxfId="0" priority="5059"/>
  </conditionalFormatting>
  <conditionalFormatting sqref="BCR62">
    <cfRule type="duplicateValues" dxfId="0" priority="5058"/>
  </conditionalFormatting>
  <conditionalFormatting sqref="BCU62">
    <cfRule type="duplicateValues" dxfId="0" priority="5057"/>
  </conditionalFormatting>
  <conditionalFormatting sqref="BCX62">
    <cfRule type="duplicateValues" dxfId="0" priority="5056"/>
  </conditionalFormatting>
  <conditionalFormatting sqref="BDA62">
    <cfRule type="duplicateValues" dxfId="0" priority="5055"/>
  </conditionalFormatting>
  <conditionalFormatting sqref="BDD62">
    <cfRule type="duplicateValues" dxfId="0" priority="5054"/>
  </conditionalFormatting>
  <conditionalFormatting sqref="BDG62">
    <cfRule type="duplicateValues" dxfId="0" priority="5053"/>
  </conditionalFormatting>
  <conditionalFormatting sqref="BDJ62">
    <cfRule type="duplicateValues" dxfId="0" priority="5052"/>
  </conditionalFormatting>
  <conditionalFormatting sqref="BDM62">
    <cfRule type="duplicateValues" dxfId="0" priority="5051"/>
  </conditionalFormatting>
  <conditionalFormatting sqref="BDP62">
    <cfRule type="duplicateValues" dxfId="0" priority="5050"/>
  </conditionalFormatting>
  <conditionalFormatting sqref="BDS62">
    <cfRule type="duplicateValues" dxfId="0" priority="5049"/>
  </conditionalFormatting>
  <conditionalFormatting sqref="BDV62">
    <cfRule type="duplicateValues" dxfId="0" priority="5048"/>
  </conditionalFormatting>
  <conditionalFormatting sqref="BDY62">
    <cfRule type="duplicateValues" dxfId="0" priority="5047"/>
  </conditionalFormatting>
  <conditionalFormatting sqref="BEB62">
    <cfRule type="duplicateValues" dxfId="0" priority="5046"/>
  </conditionalFormatting>
  <conditionalFormatting sqref="BEE62">
    <cfRule type="duplicateValues" dxfId="0" priority="5045"/>
  </conditionalFormatting>
  <conditionalFormatting sqref="BEH62">
    <cfRule type="duplicateValues" dxfId="0" priority="5044"/>
  </conditionalFormatting>
  <conditionalFormatting sqref="BEK62">
    <cfRule type="duplicateValues" dxfId="0" priority="5043"/>
  </conditionalFormatting>
  <conditionalFormatting sqref="BEN62">
    <cfRule type="duplicateValues" dxfId="0" priority="5042"/>
  </conditionalFormatting>
  <conditionalFormatting sqref="BEQ62">
    <cfRule type="duplicateValues" dxfId="0" priority="5041"/>
  </conditionalFormatting>
  <conditionalFormatting sqref="BET62">
    <cfRule type="duplicateValues" dxfId="0" priority="5040"/>
  </conditionalFormatting>
  <conditionalFormatting sqref="BEW62">
    <cfRule type="duplicateValues" dxfId="0" priority="5039"/>
  </conditionalFormatting>
  <conditionalFormatting sqref="BEZ62">
    <cfRule type="duplicateValues" dxfId="0" priority="5038"/>
  </conditionalFormatting>
  <conditionalFormatting sqref="BFC62">
    <cfRule type="duplicateValues" dxfId="0" priority="5037"/>
  </conditionalFormatting>
  <conditionalFormatting sqref="BFF62">
    <cfRule type="duplicateValues" dxfId="0" priority="5036"/>
  </conditionalFormatting>
  <conditionalFormatting sqref="BFI62">
    <cfRule type="duplicateValues" dxfId="0" priority="5035"/>
  </conditionalFormatting>
  <conditionalFormatting sqref="BFL62">
    <cfRule type="duplicateValues" dxfId="0" priority="5034"/>
  </conditionalFormatting>
  <conditionalFormatting sqref="BFO62">
    <cfRule type="duplicateValues" dxfId="0" priority="5033"/>
  </conditionalFormatting>
  <conditionalFormatting sqref="BFR62">
    <cfRule type="duplicateValues" dxfId="0" priority="5032"/>
  </conditionalFormatting>
  <conditionalFormatting sqref="BFU62">
    <cfRule type="duplicateValues" dxfId="0" priority="5031"/>
  </conditionalFormatting>
  <conditionalFormatting sqref="BFX62">
    <cfRule type="duplicateValues" dxfId="0" priority="5030"/>
  </conditionalFormatting>
  <conditionalFormatting sqref="BGA62">
    <cfRule type="duplicateValues" dxfId="0" priority="5029"/>
  </conditionalFormatting>
  <conditionalFormatting sqref="BGD62">
    <cfRule type="duplicateValues" dxfId="0" priority="5028"/>
  </conditionalFormatting>
  <conditionalFormatting sqref="BGG62">
    <cfRule type="duplicateValues" dxfId="0" priority="5027"/>
  </conditionalFormatting>
  <conditionalFormatting sqref="BGJ62">
    <cfRule type="duplicateValues" dxfId="0" priority="5026"/>
  </conditionalFormatting>
  <conditionalFormatting sqref="BGM62">
    <cfRule type="duplicateValues" dxfId="0" priority="5025"/>
  </conditionalFormatting>
  <conditionalFormatting sqref="BGP62">
    <cfRule type="duplicateValues" dxfId="0" priority="5024"/>
  </conditionalFormatting>
  <conditionalFormatting sqref="BGS62">
    <cfRule type="duplicateValues" dxfId="0" priority="5023"/>
  </conditionalFormatting>
  <conditionalFormatting sqref="BGV62">
    <cfRule type="duplicateValues" dxfId="0" priority="5022"/>
  </conditionalFormatting>
  <conditionalFormatting sqref="BGY62">
    <cfRule type="duplicateValues" dxfId="0" priority="5021"/>
  </conditionalFormatting>
  <conditionalFormatting sqref="BHB62">
    <cfRule type="duplicateValues" dxfId="0" priority="5020"/>
  </conditionalFormatting>
  <conditionalFormatting sqref="BHE62">
    <cfRule type="duplicateValues" dxfId="0" priority="5019"/>
  </conditionalFormatting>
  <conditionalFormatting sqref="BHH62">
    <cfRule type="duplicateValues" dxfId="0" priority="5018"/>
  </conditionalFormatting>
  <conditionalFormatting sqref="BHK62">
    <cfRule type="duplicateValues" dxfId="0" priority="5017"/>
  </conditionalFormatting>
  <conditionalFormatting sqref="BHN62">
    <cfRule type="duplicateValues" dxfId="0" priority="5016"/>
  </conditionalFormatting>
  <conditionalFormatting sqref="BHQ62">
    <cfRule type="duplicateValues" dxfId="0" priority="5015"/>
  </conditionalFormatting>
  <conditionalFormatting sqref="BHT62">
    <cfRule type="duplicateValues" dxfId="0" priority="5014"/>
  </conditionalFormatting>
  <conditionalFormatting sqref="BHW62">
    <cfRule type="duplicateValues" dxfId="0" priority="5013"/>
  </conditionalFormatting>
  <conditionalFormatting sqref="BHZ62">
    <cfRule type="duplicateValues" dxfId="0" priority="5012"/>
  </conditionalFormatting>
  <conditionalFormatting sqref="BIC62">
    <cfRule type="duplicateValues" dxfId="0" priority="5011"/>
  </conditionalFormatting>
  <conditionalFormatting sqref="BIF62">
    <cfRule type="duplicateValues" dxfId="0" priority="5010"/>
  </conditionalFormatting>
  <conditionalFormatting sqref="BII62">
    <cfRule type="duplicateValues" dxfId="0" priority="5009"/>
  </conditionalFormatting>
  <conditionalFormatting sqref="BIL62">
    <cfRule type="duplicateValues" dxfId="0" priority="5008"/>
  </conditionalFormatting>
  <conditionalFormatting sqref="BIO62">
    <cfRule type="duplicateValues" dxfId="0" priority="5007"/>
  </conditionalFormatting>
  <conditionalFormatting sqref="BIR62">
    <cfRule type="duplicateValues" dxfId="0" priority="5006"/>
  </conditionalFormatting>
  <conditionalFormatting sqref="BIU62">
    <cfRule type="duplicateValues" dxfId="0" priority="5005"/>
  </conditionalFormatting>
  <conditionalFormatting sqref="BIX62">
    <cfRule type="duplicateValues" dxfId="0" priority="5004"/>
  </conditionalFormatting>
  <conditionalFormatting sqref="BJA62">
    <cfRule type="duplicateValues" dxfId="0" priority="5003"/>
  </conditionalFormatting>
  <conditionalFormatting sqref="BJD62">
    <cfRule type="duplicateValues" dxfId="0" priority="5002"/>
  </conditionalFormatting>
  <conditionalFormatting sqref="BJG62">
    <cfRule type="duplicateValues" dxfId="0" priority="5001"/>
  </conditionalFormatting>
  <conditionalFormatting sqref="BJJ62">
    <cfRule type="duplicateValues" dxfId="0" priority="5000"/>
  </conditionalFormatting>
  <conditionalFormatting sqref="BJM62">
    <cfRule type="duplicateValues" dxfId="0" priority="4999"/>
  </conditionalFormatting>
  <conditionalFormatting sqref="BJP62">
    <cfRule type="duplicateValues" dxfId="0" priority="4998"/>
  </conditionalFormatting>
  <conditionalFormatting sqref="BJS62">
    <cfRule type="duplicateValues" dxfId="0" priority="4997"/>
  </conditionalFormatting>
  <conditionalFormatting sqref="BJV62">
    <cfRule type="duplicateValues" dxfId="0" priority="4996"/>
  </conditionalFormatting>
  <conditionalFormatting sqref="BJY62">
    <cfRule type="duplicateValues" dxfId="0" priority="4995"/>
  </conditionalFormatting>
  <conditionalFormatting sqref="BKB62">
    <cfRule type="duplicateValues" dxfId="0" priority="4994"/>
  </conditionalFormatting>
  <conditionalFormatting sqref="BKE62">
    <cfRule type="duplicateValues" dxfId="0" priority="4993"/>
  </conditionalFormatting>
  <conditionalFormatting sqref="BKH62">
    <cfRule type="duplicateValues" dxfId="0" priority="4992"/>
  </conditionalFormatting>
  <conditionalFormatting sqref="BKK62">
    <cfRule type="duplicateValues" dxfId="0" priority="4991"/>
  </conditionalFormatting>
  <conditionalFormatting sqref="BKN62">
    <cfRule type="duplicateValues" dxfId="0" priority="4990"/>
  </conditionalFormatting>
  <conditionalFormatting sqref="BKQ62">
    <cfRule type="duplicateValues" dxfId="0" priority="4989"/>
  </conditionalFormatting>
  <conditionalFormatting sqref="BKT62">
    <cfRule type="duplicateValues" dxfId="0" priority="4988"/>
  </conditionalFormatting>
  <conditionalFormatting sqref="BKW62">
    <cfRule type="duplicateValues" dxfId="0" priority="4987"/>
  </conditionalFormatting>
  <conditionalFormatting sqref="BKZ62">
    <cfRule type="duplicateValues" dxfId="0" priority="4986"/>
  </conditionalFormatting>
  <conditionalFormatting sqref="BLC62">
    <cfRule type="duplicateValues" dxfId="0" priority="4985"/>
  </conditionalFormatting>
  <conditionalFormatting sqref="BLF62">
    <cfRule type="duplicateValues" dxfId="0" priority="4984"/>
  </conditionalFormatting>
  <conditionalFormatting sqref="BLI62">
    <cfRule type="duplicateValues" dxfId="0" priority="4983"/>
  </conditionalFormatting>
  <conditionalFormatting sqref="BLL62">
    <cfRule type="duplicateValues" dxfId="0" priority="4982"/>
  </conditionalFormatting>
  <conditionalFormatting sqref="BLO62">
    <cfRule type="duplicateValues" dxfId="0" priority="4981"/>
  </conditionalFormatting>
  <conditionalFormatting sqref="BLR62">
    <cfRule type="duplicateValues" dxfId="0" priority="4980"/>
  </conditionalFormatting>
  <conditionalFormatting sqref="BLU62">
    <cfRule type="duplicateValues" dxfId="0" priority="4979"/>
  </conditionalFormatting>
  <conditionalFormatting sqref="BLX62">
    <cfRule type="duplicateValues" dxfId="0" priority="4978"/>
  </conditionalFormatting>
  <conditionalFormatting sqref="BMA62">
    <cfRule type="duplicateValues" dxfId="0" priority="4977"/>
  </conditionalFormatting>
  <conditionalFormatting sqref="BMD62">
    <cfRule type="duplicateValues" dxfId="0" priority="4976"/>
  </conditionalFormatting>
  <conditionalFormatting sqref="BMG62">
    <cfRule type="duplicateValues" dxfId="0" priority="4975"/>
  </conditionalFormatting>
  <conditionalFormatting sqref="BMJ62">
    <cfRule type="duplicateValues" dxfId="0" priority="4974"/>
  </conditionalFormatting>
  <conditionalFormatting sqref="BMM62">
    <cfRule type="duplicateValues" dxfId="0" priority="4973"/>
  </conditionalFormatting>
  <conditionalFormatting sqref="BMP62">
    <cfRule type="duplicateValues" dxfId="0" priority="4972"/>
  </conditionalFormatting>
  <conditionalFormatting sqref="BMS62">
    <cfRule type="duplicateValues" dxfId="0" priority="4971"/>
  </conditionalFormatting>
  <conditionalFormatting sqref="BMV62">
    <cfRule type="duplicateValues" dxfId="0" priority="4970"/>
  </conditionalFormatting>
  <conditionalFormatting sqref="BMY62">
    <cfRule type="duplicateValues" dxfId="0" priority="4969"/>
  </conditionalFormatting>
  <conditionalFormatting sqref="BNB62">
    <cfRule type="duplicateValues" dxfId="0" priority="4968"/>
  </conditionalFormatting>
  <conditionalFormatting sqref="BNE62">
    <cfRule type="duplicateValues" dxfId="0" priority="4967"/>
  </conditionalFormatting>
  <conditionalFormatting sqref="BNH62">
    <cfRule type="duplicateValues" dxfId="0" priority="4966"/>
  </conditionalFormatting>
  <conditionalFormatting sqref="BNK62">
    <cfRule type="duplicateValues" dxfId="0" priority="4965"/>
  </conditionalFormatting>
  <conditionalFormatting sqref="BNN62">
    <cfRule type="duplicateValues" dxfId="0" priority="4964"/>
  </conditionalFormatting>
  <conditionalFormatting sqref="BNQ62">
    <cfRule type="duplicateValues" dxfId="0" priority="4963"/>
  </conditionalFormatting>
  <conditionalFormatting sqref="BNT62">
    <cfRule type="duplicateValues" dxfId="0" priority="4962"/>
  </conditionalFormatting>
  <conditionalFormatting sqref="BNW62">
    <cfRule type="duplicateValues" dxfId="0" priority="4961"/>
  </conditionalFormatting>
  <conditionalFormatting sqref="BNZ62">
    <cfRule type="duplicateValues" dxfId="0" priority="4960"/>
  </conditionalFormatting>
  <conditionalFormatting sqref="BOC62">
    <cfRule type="duplicateValues" dxfId="0" priority="4959"/>
  </conditionalFormatting>
  <conditionalFormatting sqref="BOF62">
    <cfRule type="duplicateValues" dxfId="0" priority="4958"/>
  </conditionalFormatting>
  <conditionalFormatting sqref="BOI62">
    <cfRule type="duplicateValues" dxfId="0" priority="4957"/>
  </conditionalFormatting>
  <conditionalFormatting sqref="BOL62">
    <cfRule type="duplicateValues" dxfId="0" priority="4956"/>
  </conditionalFormatting>
  <conditionalFormatting sqref="BOO62">
    <cfRule type="duplicateValues" dxfId="0" priority="4955"/>
  </conditionalFormatting>
  <conditionalFormatting sqref="BOR62">
    <cfRule type="duplicateValues" dxfId="0" priority="4954"/>
  </conditionalFormatting>
  <conditionalFormatting sqref="BOU62">
    <cfRule type="duplicateValues" dxfId="0" priority="4953"/>
  </conditionalFormatting>
  <conditionalFormatting sqref="BOX62">
    <cfRule type="duplicateValues" dxfId="0" priority="4952"/>
  </conditionalFormatting>
  <conditionalFormatting sqref="BPA62">
    <cfRule type="duplicateValues" dxfId="0" priority="4951"/>
  </conditionalFormatting>
  <conditionalFormatting sqref="BPD62">
    <cfRule type="duplicateValues" dxfId="0" priority="4950"/>
  </conditionalFormatting>
  <conditionalFormatting sqref="BPG62">
    <cfRule type="duplicateValues" dxfId="0" priority="4949"/>
  </conditionalFormatting>
  <conditionalFormatting sqref="BPJ62">
    <cfRule type="duplicateValues" dxfId="0" priority="4948"/>
  </conditionalFormatting>
  <conditionalFormatting sqref="BPM62">
    <cfRule type="duplicateValues" dxfId="0" priority="4947"/>
  </conditionalFormatting>
  <conditionalFormatting sqref="BPP62">
    <cfRule type="duplicateValues" dxfId="0" priority="4946"/>
  </conditionalFormatting>
  <conditionalFormatting sqref="BPS62">
    <cfRule type="duplicateValues" dxfId="0" priority="4945"/>
  </conditionalFormatting>
  <conditionalFormatting sqref="BPV62">
    <cfRule type="duplicateValues" dxfId="0" priority="4944"/>
  </conditionalFormatting>
  <conditionalFormatting sqref="BPY62">
    <cfRule type="duplicateValues" dxfId="0" priority="4943"/>
  </conditionalFormatting>
  <conditionalFormatting sqref="BQB62">
    <cfRule type="duplicateValues" dxfId="0" priority="4942"/>
  </conditionalFormatting>
  <conditionalFormatting sqref="BQE62">
    <cfRule type="duplicateValues" dxfId="0" priority="4941"/>
  </conditionalFormatting>
  <conditionalFormatting sqref="BQH62">
    <cfRule type="duplicateValues" dxfId="0" priority="4940"/>
  </conditionalFormatting>
  <conditionalFormatting sqref="BQK62">
    <cfRule type="duplicateValues" dxfId="0" priority="4939"/>
  </conditionalFormatting>
  <conditionalFormatting sqref="BQN62">
    <cfRule type="duplicateValues" dxfId="0" priority="4938"/>
  </conditionalFormatting>
  <conditionalFormatting sqref="BQQ62">
    <cfRule type="duplicateValues" dxfId="0" priority="4937"/>
  </conditionalFormatting>
  <conditionalFormatting sqref="BQT62">
    <cfRule type="duplicateValues" dxfId="0" priority="4936"/>
  </conditionalFormatting>
  <conditionalFormatting sqref="BQW62">
    <cfRule type="duplicateValues" dxfId="0" priority="4935"/>
  </conditionalFormatting>
  <conditionalFormatting sqref="BQZ62">
    <cfRule type="duplicateValues" dxfId="0" priority="4934"/>
  </conditionalFormatting>
  <conditionalFormatting sqref="BRC62">
    <cfRule type="duplicateValues" dxfId="0" priority="4933"/>
  </conditionalFormatting>
  <conditionalFormatting sqref="BRF62">
    <cfRule type="duplicateValues" dxfId="0" priority="4932"/>
  </conditionalFormatting>
  <conditionalFormatting sqref="BRI62">
    <cfRule type="duplicateValues" dxfId="0" priority="4931"/>
  </conditionalFormatting>
  <conditionalFormatting sqref="BRL62">
    <cfRule type="duplicateValues" dxfId="0" priority="4930"/>
  </conditionalFormatting>
  <conditionalFormatting sqref="BRO62">
    <cfRule type="duplicateValues" dxfId="0" priority="4929"/>
  </conditionalFormatting>
  <conditionalFormatting sqref="BRR62">
    <cfRule type="duplicateValues" dxfId="0" priority="4928"/>
  </conditionalFormatting>
  <conditionalFormatting sqref="BRU62">
    <cfRule type="duplicateValues" dxfId="0" priority="4927"/>
  </conditionalFormatting>
  <conditionalFormatting sqref="BRX62">
    <cfRule type="duplicateValues" dxfId="0" priority="4926"/>
  </conditionalFormatting>
  <conditionalFormatting sqref="BSA62">
    <cfRule type="duplicateValues" dxfId="0" priority="4925"/>
  </conditionalFormatting>
  <conditionalFormatting sqref="BSD62">
    <cfRule type="duplicateValues" dxfId="0" priority="4924"/>
  </conditionalFormatting>
  <conditionalFormatting sqref="BSG62">
    <cfRule type="duplicateValues" dxfId="0" priority="4923"/>
  </conditionalFormatting>
  <conditionalFormatting sqref="BSJ62">
    <cfRule type="duplicateValues" dxfId="0" priority="4922"/>
  </conditionalFormatting>
  <conditionalFormatting sqref="BSM62">
    <cfRule type="duplicateValues" dxfId="0" priority="4921"/>
  </conditionalFormatting>
  <conditionalFormatting sqref="BSP62">
    <cfRule type="duplicateValues" dxfId="0" priority="4920"/>
  </conditionalFormatting>
  <conditionalFormatting sqref="BSS62">
    <cfRule type="duplicateValues" dxfId="0" priority="4919"/>
  </conditionalFormatting>
  <conditionalFormatting sqref="BSV62">
    <cfRule type="duplicateValues" dxfId="0" priority="4918"/>
  </conditionalFormatting>
  <conditionalFormatting sqref="BSY62">
    <cfRule type="duplicateValues" dxfId="0" priority="4917"/>
  </conditionalFormatting>
  <conditionalFormatting sqref="BTB62">
    <cfRule type="duplicateValues" dxfId="0" priority="4916"/>
  </conditionalFormatting>
  <conditionalFormatting sqref="BTE62">
    <cfRule type="duplicateValues" dxfId="0" priority="4915"/>
  </conditionalFormatting>
  <conditionalFormatting sqref="BTH62">
    <cfRule type="duplicateValues" dxfId="0" priority="4914"/>
  </conditionalFormatting>
  <conditionalFormatting sqref="BTK62">
    <cfRule type="duplicateValues" dxfId="0" priority="4913"/>
  </conditionalFormatting>
  <conditionalFormatting sqref="BTN62">
    <cfRule type="duplicateValues" dxfId="0" priority="4912"/>
  </conditionalFormatting>
  <conditionalFormatting sqref="BTQ62">
    <cfRule type="duplicateValues" dxfId="0" priority="4911"/>
  </conditionalFormatting>
  <conditionalFormatting sqref="BTT62">
    <cfRule type="duplicateValues" dxfId="0" priority="4910"/>
  </conditionalFormatting>
  <conditionalFormatting sqref="BTW62">
    <cfRule type="duplicateValues" dxfId="0" priority="4909"/>
  </conditionalFormatting>
  <conditionalFormatting sqref="BTZ62">
    <cfRule type="duplicateValues" dxfId="0" priority="4908"/>
  </conditionalFormatting>
  <conditionalFormatting sqref="BUC62">
    <cfRule type="duplicateValues" dxfId="0" priority="4907"/>
  </conditionalFormatting>
  <conditionalFormatting sqref="BUF62">
    <cfRule type="duplicateValues" dxfId="0" priority="4906"/>
  </conditionalFormatting>
  <conditionalFormatting sqref="BUI62">
    <cfRule type="duplicateValues" dxfId="0" priority="4905"/>
  </conditionalFormatting>
  <conditionalFormatting sqref="BUL62">
    <cfRule type="duplicateValues" dxfId="0" priority="4904"/>
  </conditionalFormatting>
  <conditionalFormatting sqref="BUO62">
    <cfRule type="duplicateValues" dxfId="0" priority="4903"/>
  </conditionalFormatting>
  <conditionalFormatting sqref="BUR62">
    <cfRule type="duplicateValues" dxfId="0" priority="4902"/>
  </conditionalFormatting>
  <conditionalFormatting sqref="BUU62">
    <cfRule type="duplicateValues" dxfId="0" priority="4901"/>
  </conditionalFormatting>
  <conditionalFormatting sqref="BUX62">
    <cfRule type="duplicateValues" dxfId="0" priority="4900"/>
  </conditionalFormatting>
  <conditionalFormatting sqref="BVA62">
    <cfRule type="duplicateValues" dxfId="0" priority="4899"/>
  </conditionalFormatting>
  <conditionalFormatting sqref="BVD62">
    <cfRule type="duplicateValues" dxfId="0" priority="4898"/>
  </conditionalFormatting>
  <conditionalFormatting sqref="BVG62">
    <cfRule type="duplicateValues" dxfId="0" priority="4897"/>
  </conditionalFormatting>
  <conditionalFormatting sqref="BVJ62">
    <cfRule type="duplicateValues" dxfId="0" priority="4896"/>
  </conditionalFormatting>
  <conditionalFormatting sqref="BVM62">
    <cfRule type="duplicateValues" dxfId="0" priority="4895"/>
  </conditionalFormatting>
  <conditionalFormatting sqref="BVP62">
    <cfRule type="duplicateValues" dxfId="0" priority="4894"/>
  </conditionalFormatting>
  <conditionalFormatting sqref="BVS62">
    <cfRule type="duplicateValues" dxfId="0" priority="4893"/>
  </conditionalFormatting>
  <conditionalFormatting sqref="BVV62">
    <cfRule type="duplicateValues" dxfId="0" priority="4892"/>
  </conditionalFormatting>
  <conditionalFormatting sqref="BVY62">
    <cfRule type="duplicateValues" dxfId="0" priority="4891"/>
  </conditionalFormatting>
  <conditionalFormatting sqref="BWB62">
    <cfRule type="duplicateValues" dxfId="0" priority="4890"/>
  </conditionalFormatting>
  <conditionalFormatting sqref="BWE62">
    <cfRule type="duplicateValues" dxfId="0" priority="4889"/>
  </conditionalFormatting>
  <conditionalFormatting sqref="BWH62">
    <cfRule type="duplicateValues" dxfId="0" priority="4888"/>
  </conditionalFormatting>
  <conditionalFormatting sqref="BWK62">
    <cfRule type="duplicateValues" dxfId="0" priority="4887"/>
  </conditionalFormatting>
  <conditionalFormatting sqref="BWN62">
    <cfRule type="duplicateValues" dxfId="0" priority="4886"/>
  </conditionalFormatting>
  <conditionalFormatting sqref="BWQ62">
    <cfRule type="duplicateValues" dxfId="0" priority="4885"/>
  </conditionalFormatting>
  <conditionalFormatting sqref="BWT62">
    <cfRule type="duplicateValues" dxfId="0" priority="4884"/>
  </conditionalFormatting>
  <conditionalFormatting sqref="BWW62">
    <cfRule type="duplicateValues" dxfId="0" priority="4883"/>
  </conditionalFormatting>
  <conditionalFormatting sqref="BWZ62">
    <cfRule type="duplicateValues" dxfId="0" priority="4882"/>
  </conditionalFormatting>
  <conditionalFormatting sqref="BXC62">
    <cfRule type="duplicateValues" dxfId="0" priority="4881"/>
  </conditionalFormatting>
  <conditionalFormatting sqref="BXF62">
    <cfRule type="duplicateValues" dxfId="0" priority="4880"/>
  </conditionalFormatting>
  <conditionalFormatting sqref="BXI62">
    <cfRule type="duplicateValues" dxfId="0" priority="4879"/>
  </conditionalFormatting>
  <conditionalFormatting sqref="BXL62">
    <cfRule type="duplicateValues" dxfId="0" priority="4878"/>
  </conditionalFormatting>
  <conditionalFormatting sqref="BXO62">
    <cfRule type="duplicateValues" dxfId="0" priority="4877"/>
  </conditionalFormatting>
  <conditionalFormatting sqref="BXR62">
    <cfRule type="duplicateValues" dxfId="0" priority="4876"/>
  </conditionalFormatting>
  <conditionalFormatting sqref="BXU62">
    <cfRule type="duplicateValues" dxfId="0" priority="4875"/>
  </conditionalFormatting>
  <conditionalFormatting sqref="BXX62">
    <cfRule type="duplicateValues" dxfId="0" priority="4874"/>
  </conditionalFormatting>
  <conditionalFormatting sqref="BYA62">
    <cfRule type="duplicateValues" dxfId="0" priority="4873"/>
  </conditionalFormatting>
  <conditionalFormatting sqref="BYD62">
    <cfRule type="duplicateValues" dxfId="0" priority="4872"/>
  </conditionalFormatting>
  <conditionalFormatting sqref="BYG62">
    <cfRule type="duplicateValues" dxfId="0" priority="4871"/>
  </conditionalFormatting>
  <conditionalFormatting sqref="BYJ62">
    <cfRule type="duplicateValues" dxfId="0" priority="4870"/>
  </conditionalFormatting>
  <conditionalFormatting sqref="BYM62">
    <cfRule type="duplicateValues" dxfId="0" priority="4869"/>
  </conditionalFormatting>
  <conditionalFormatting sqref="BYP62">
    <cfRule type="duplicateValues" dxfId="0" priority="4868"/>
  </conditionalFormatting>
  <conditionalFormatting sqref="BYS62">
    <cfRule type="duplicateValues" dxfId="0" priority="4867"/>
  </conditionalFormatting>
  <conditionalFormatting sqref="BYV62">
    <cfRule type="duplicateValues" dxfId="0" priority="4866"/>
  </conditionalFormatting>
  <conditionalFormatting sqref="BYY62">
    <cfRule type="duplicateValues" dxfId="0" priority="4865"/>
  </conditionalFormatting>
  <conditionalFormatting sqref="BZB62">
    <cfRule type="duplicateValues" dxfId="0" priority="4864"/>
  </conditionalFormatting>
  <conditionalFormatting sqref="BZE62">
    <cfRule type="duplicateValues" dxfId="0" priority="4863"/>
  </conditionalFormatting>
  <conditionalFormatting sqref="BZH62">
    <cfRule type="duplicateValues" dxfId="0" priority="4862"/>
  </conditionalFormatting>
  <conditionalFormatting sqref="BZK62">
    <cfRule type="duplicateValues" dxfId="0" priority="4861"/>
  </conditionalFormatting>
  <conditionalFormatting sqref="BZN62">
    <cfRule type="duplicateValues" dxfId="0" priority="4860"/>
  </conditionalFormatting>
  <conditionalFormatting sqref="BZQ62">
    <cfRule type="duplicateValues" dxfId="0" priority="4859"/>
  </conditionalFormatting>
  <conditionalFormatting sqref="BZT62">
    <cfRule type="duplicateValues" dxfId="0" priority="4858"/>
  </conditionalFormatting>
  <conditionalFormatting sqref="BZW62">
    <cfRule type="duplicateValues" dxfId="0" priority="4857"/>
  </conditionalFormatting>
  <conditionalFormatting sqref="BZZ62">
    <cfRule type="duplicateValues" dxfId="0" priority="4856"/>
  </conditionalFormatting>
  <conditionalFormatting sqref="CAC62">
    <cfRule type="duplicateValues" dxfId="0" priority="4855"/>
  </conditionalFormatting>
  <conditionalFormatting sqref="CAF62">
    <cfRule type="duplicateValues" dxfId="0" priority="4854"/>
  </conditionalFormatting>
  <conditionalFormatting sqref="CAI62">
    <cfRule type="duplicateValues" dxfId="0" priority="4853"/>
  </conditionalFormatting>
  <conditionalFormatting sqref="CAL62">
    <cfRule type="duplicateValues" dxfId="0" priority="4852"/>
  </conditionalFormatting>
  <conditionalFormatting sqref="CAO62">
    <cfRule type="duplicateValues" dxfId="0" priority="4851"/>
  </conditionalFormatting>
  <conditionalFormatting sqref="CAR62">
    <cfRule type="duplicateValues" dxfId="0" priority="4850"/>
  </conditionalFormatting>
  <conditionalFormatting sqref="CAU62">
    <cfRule type="duplicateValues" dxfId="0" priority="4849"/>
  </conditionalFormatting>
  <conditionalFormatting sqref="CAX62">
    <cfRule type="duplicateValues" dxfId="0" priority="4848"/>
  </conditionalFormatting>
  <conditionalFormatting sqref="CBA62">
    <cfRule type="duplicateValues" dxfId="0" priority="4847"/>
  </conditionalFormatting>
  <conditionalFormatting sqref="CBD62">
    <cfRule type="duplicateValues" dxfId="0" priority="4846"/>
  </conditionalFormatting>
  <conditionalFormatting sqref="CBG62">
    <cfRule type="duplicateValues" dxfId="0" priority="4845"/>
  </conditionalFormatting>
  <conditionalFormatting sqref="CBJ62">
    <cfRule type="duplicateValues" dxfId="0" priority="4844"/>
  </conditionalFormatting>
  <conditionalFormatting sqref="CBM62">
    <cfRule type="duplicateValues" dxfId="0" priority="4843"/>
  </conditionalFormatting>
  <conditionalFormatting sqref="CBP62">
    <cfRule type="duplicateValues" dxfId="0" priority="4842"/>
  </conditionalFormatting>
  <conditionalFormatting sqref="CBS62">
    <cfRule type="duplicateValues" dxfId="0" priority="4841"/>
  </conditionalFormatting>
  <conditionalFormatting sqref="CBV62">
    <cfRule type="duplicateValues" dxfId="0" priority="4840"/>
  </conditionalFormatting>
  <conditionalFormatting sqref="CBY62">
    <cfRule type="duplicateValues" dxfId="0" priority="4839"/>
  </conditionalFormatting>
  <conditionalFormatting sqref="CCB62">
    <cfRule type="duplicateValues" dxfId="0" priority="4838"/>
  </conditionalFormatting>
  <conditionalFormatting sqref="CCE62">
    <cfRule type="duplicateValues" dxfId="0" priority="4837"/>
  </conditionalFormatting>
  <conditionalFormatting sqref="CCH62">
    <cfRule type="duplicateValues" dxfId="0" priority="4836"/>
  </conditionalFormatting>
  <conditionalFormatting sqref="CCK62">
    <cfRule type="duplicateValues" dxfId="0" priority="4835"/>
  </conditionalFormatting>
  <conditionalFormatting sqref="CCN62">
    <cfRule type="duplicateValues" dxfId="0" priority="4834"/>
  </conditionalFormatting>
  <conditionalFormatting sqref="CCQ62">
    <cfRule type="duplicateValues" dxfId="0" priority="4833"/>
  </conditionalFormatting>
  <conditionalFormatting sqref="CCT62">
    <cfRule type="duplicateValues" dxfId="0" priority="4832"/>
  </conditionalFormatting>
  <conditionalFormatting sqref="CCW62">
    <cfRule type="duplicateValues" dxfId="0" priority="4831"/>
  </conditionalFormatting>
  <conditionalFormatting sqref="CCZ62">
    <cfRule type="duplicateValues" dxfId="0" priority="4830"/>
  </conditionalFormatting>
  <conditionalFormatting sqref="CDC62">
    <cfRule type="duplicateValues" dxfId="0" priority="4829"/>
  </conditionalFormatting>
  <conditionalFormatting sqref="CDF62">
    <cfRule type="duplicateValues" dxfId="0" priority="4828"/>
  </conditionalFormatting>
  <conditionalFormatting sqref="CDI62">
    <cfRule type="duplicateValues" dxfId="0" priority="4827"/>
  </conditionalFormatting>
  <conditionalFormatting sqref="CDL62">
    <cfRule type="duplicateValues" dxfId="0" priority="4826"/>
  </conditionalFormatting>
  <conditionalFormatting sqref="CDO62">
    <cfRule type="duplicateValues" dxfId="0" priority="4825"/>
  </conditionalFormatting>
  <conditionalFormatting sqref="CDR62">
    <cfRule type="duplicateValues" dxfId="0" priority="4824"/>
  </conditionalFormatting>
  <conditionalFormatting sqref="CDU62">
    <cfRule type="duplicateValues" dxfId="0" priority="4823"/>
  </conditionalFormatting>
  <conditionalFormatting sqref="CDX62">
    <cfRule type="duplicateValues" dxfId="0" priority="4822"/>
  </conditionalFormatting>
  <conditionalFormatting sqref="CEA62">
    <cfRule type="duplicateValues" dxfId="0" priority="4821"/>
  </conditionalFormatting>
  <conditionalFormatting sqref="CED62">
    <cfRule type="duplicateValues" dxfId="0" priority="4820"/>
  </conditionalFormatting>
  <conditionalFormatting sqref="CEG62">
    <cfRule type="duplicateValues" dxfId="0" priority="4819"/>
  </conditionalFormatting>
  <conditionalFormatting sqref="CEJ62">
    <cfRule type="duplicateValues" dxfId="0" priority="4818"/>
  </conditionalFormatting>
  <conditionalFormatting sqref="CEM62">
    <cfRule type="duplicateValues" dxfId="0" priority="4817"/>
  </conditionalFormatting>
  <conditionalFormatting sqref="CEP62">
    <cfRule type="duplicateValues" dxfId="0" priority="4816"/>
  </conditionalFormatting>
  <conditionalFormatting sqref="CES62">
    <cfRule type="duplicateValues" dxfId="0" priority="4815"/>
  </conditionalFormatting>
  <conditionalFormatting sqref="CEV62">
    <cfRule type="duplicateValues" dxfId="0" priority="4814"/>
  </conditionalFormatting>
  <conditionalFormatting sqref="CEY62">
    <cfRule type="duplicateValues" dxfId="0" priority="4813"/>
  </conditionalFormatting>
  <conditionalFormatting sqref="CFB62">
    <cfRule type="duplicateValues" dxfId="0" priority="4812"/>
  </conditionalFormatting>
  <conditionalFormatting sqref="CFE62">
    <cfRule type="duplicateValues" dxfId="0" priority="4811"/>
  </conditionalFormatting>
  <conditionalFormatting sqref="CFH62">
    <cfRule type="duplicateValues" dxfId="0" priority="4810"/>
  </conditionalFormatting>
  <conditionalFormatting sqref="CFK62">
    <cfRule type="duplicateValues" dxfId="0" priority="4809"/>
  </conditionalFormatting>
  <conditionalFormatting sqref="CFN62">
    <cfRule type="duplicateValues" dxfId="0" priority="4808"/>
  </conditionalFormatting>
  <conditionalFormatting sqref="CFQ62">
    <cfRule type="duplicateValues" dxfId="0" priority="4807"/>
  </conditionalFormatting>
  <conditionalFormatting sqref="CFT62">
    <cfRule type="duplicateValues" dxfId="0" priority="4806"/>
  </conditionalFormatting>
  <conditionalFormatting sqref="CFW62">
    <cfRule type="duplicateValues" dxfId="0" priority="4805"/>
  </conditionalFormatting>
  <conditionalFormatting sqref="CFZ62">
    <cfRule type="duplicateValues" dxfId="0" priority="4804"/>
  </conditionalFormatting>
  <conditionalFormatting sqref="CGC62">
    <cfRule type="duplicateValues" dxfId="0" priority="4803"/>
  </conditionalFormatting>
  <conditionalFormatting sqref="CGF62">
    <cfRule type="duplicateValues" dxfId="0" priority="4802"/>
  </conditionalFormatting>
  <conditionalFormatting sqref="CGI62">
    <cfRule type="duplicateValues" dxfId="0" priority="4801"/>
  </conditionalFormatting>
  <conditionalFormatting sqref="CGL62">
    <cfRule type="duplicateValues" dxfId="0" priority="4800"/>
  </conditionalFormatting>
  <conditionalFormatting sqref="CGO62">
    <cfRule type="duplicateValues" dxfId="0" priority="4799"/>
  </conditionalFormatting>
  <conditionalFormatting sqref="CGR62">
    <cfRule type="duplicateValues" dxfId="0" priority="4798"/>
  </conditionalFormatting>
  <conditionalFormatting sqref="CGU62">
    <cfRule type="duplicateValues" dxfId="0" priority="4797"/>
  </conditionalFormatting>
  <conditionalFormatting sqref="CGX62">
    <cfRule type="duplicateValues" dxfId="0" priority="4796"/>
  </conditionalFormatting>
  <conditionalFormatting sqref="CHA62">
    <cfRule type="duplicateValues" dxfId="0" priority="4795"/>
  </conditionalFormatting>
  <conditionalFormatting sqref="CHD62">
    <cfRule type="duplicateValues" dxfId="0" priority="4794"/>
  </conditionalFormatting>
  <conditionalFormatting sqref="CHG62">
    <cfRule type="duplicateValues" dxfId="0" priority="4793"/>
  </conditionalFormatting>
  <conditionalFormatting sqref="CHJ62">
    <cfRule type="duplicateValues" dxfId="0" priority="4792"/>
  </conditionalFormatting>
  <conditionalFormatting sqref="CHM62">
    <cfRule type="duplicateValues" dxfId="0" priority="4791"/>
  </conditionalFormatting>
  <conditionalFormatting sqref="CHP62">
    <cfRule type="duplicateValues" dxfId="0" priority="4790"/>
  </conditionalFormatting>
  <conditionalFormatting sqref="CHS62">
    <cfRule type="duplicateValues" dxfId="0" priority="4789"/>
  </conditionalFormatting>
  <conditionalFormatting sqref="CHV62">
    <cfRule type="duplicateValues" dxfId="0" priority="4788"/>
  </conditionalFormatting>
  <conditionalFormatting sqref="CHY62">
    <cfRule type="duplicateValues" dxfId="0" priority="4787"/>
  </conditionalFormatting>
  <conditionalFormatting sqref="CIB62">
    <cfRule type="duplicateValues" dxfId="0" priority="4786"/>
  </conditionalFormatting>
  <conditionalFormatting sqref="CIE62">
    <cfRule type="duplicateValues" dxfId="0" priority="4785"/>
  </conditionalFormatting>
  <conditionalFormatting sqref="CIH62">
    <cfRule type="duplicateValues" dxfId="0" priority="4784"/>
  </conditionalFormatting>
  <conditionalFormatting sqref="CIK62">
    <cfRule type="duplicateValues" dxfId="0" priority="4783"/>
  </conditionalFormatting>
  <conditionalFormatting sqref="CIN62">
    <cfRule type="duplicateValues" dxfId="0" priority="4782"/>
  </conditionalFormatting>
  <conditionalFormatting sqref="CIQ62">
    <cfRule type="duplicateValues" dxfId="0" priority="4781"/>
  </conditionalFormatting>
  <conditionalFormatting sqref="CIT62">
    <cfRule type="duplicateValues" dxfId="0" priority="4780"/>
  </conditionalFormatting>
  <conditionalFormatting sqref="CIW62">
    <cfRule type="duplicateValues" dxfId="0" priority="4779"/>
  </conditionalFormatting>
  <conditionalFormatting sqref="CIZ62">
    <cfRule type="duplicateValues" dxfId="0" priority="4778"/>
  </conditionalFormatting>
  <conditionalFormatting sqref="CJC62">
    <cfRule type="duplicateValues" dxfId="0" priority="4777"/>
  </conditionalFormatting>
  <conditionalFormatting sqref="CJF62">
    <cfRule type="duplicateValues" dxfId="0" priority="4776"/>
  </conditionalFormatting>
  <conditionalFormatting sqref="CJI62">
    <cfRule type="duplicateValues" dxfId="0" priority="4775"/>
  </conditionalFormatting>
  <conditionalFormatting sqref="CJL62">
    <cfRule type="duplicateValues" dxfId="0" priority="4774"/>
  </conditionalFormatting>
  <conditionalFormatting sqref="CJO62">
    <cfRule type="duplicateValues" dxfId="0" priority="4773"/>
  </conditionalFormatting>
  <conditionalFormatting sqref="CJR62">
    <cfRule type="duplicateValues" dxfId="0" priority="4772"/>
  </conditionalFormatting>
  <conditionalFormatting sqref="CJU62">
    <cfRule type="duplicateValues" dxfId="0" priority="4771"/>
  </conditionalFormatting>
  <conditionalFormatting sqref="CJX62">
    <cfRule type="duplicateValues" dxfId="0" priority="4770"/>
  </conditionalFormatting>
  <conditionalFormatting sqref="CKA62">
    <cfRule type="duplicateValues" dxfId="0" priority="4769"/>
  </conditionalFormatting>
  <conditionalFormatting sqref="CKD62">
    <cfRule type="duplicateValues" dxfId="0" priority="4768"/>
  </conditionalFormatting>
  <conditionalFormatting sqref="CKG62">
    <cfRule type="duplicateValues" dxfId="0" priority="4767"/>
  </conditionalFormatting>
  <conditionalFormatting sqref="CKJ62">
    <cfRule type="duplicateValues" dxfId="0" priority="4766"/>
  </conditionalFormatting>
  <conditionalFormatting sqref="CKM62">
    <cfRule type="duplicateValues" dxfId="0" priority="4765"/>
  </conditionalFormatting>
  <conditionalFormatting sqref="CKP62">
    <cfRule type="duplicateValues" dxfId="0" priority="4764"/>
  </conditionalFormatting>
  <conditionalFormatting sqref="CKS62">
    <cfRule type="duplicateValues" dxfId="0" priority="4763"/>
  </conditionalFormatting>
  <conditionalFormatting sqref="CKV62">
    <cfRule type="duplicateValues" dxfId="0" priority="4762"/>
  </conditionalFormatting>
  <conditionalFormatting sqref="CKY62">
    <cfRule type="duplicateValues" dxfId="0" priority="4761"/>
  </conditionalFormatting>
  <conditionalFormatting sqref="CLB62">
    <cfRule type="duplicateValues" dxfId="0" priority="4760"/>
  </conditionalFormatting>
  <conditionalFormatting sqref="CLE62">
    <cfRule type="duplicateValues" dxfId="0" priority="4759"/>
  </conditionalFormatting>
  <conditionalFormatting sqref="CLH62">
    <cfRule type="duplicateValues" dxfId="0" priority="4758"/>
  </conditionalFormatting>
  <conditionalFormatting sqref="CLK62">
    <cfRule type="duplicateValues" dxfId="0" priority="4757"/>
  </conditionalFormatting>
  <conditionalFormatting sqref="CLN62">
    <cfRule type="duplicateValues" dxfId="0" priority="4756"/>
  </conditionalFormatting>
  <conditionalFormatting sqref="CLQ62">
    <cfRule type="duplicateValues" dxfId="0" priority="4755"/>
  </conditionalFormatting>
  <conditionalFormatting sqref="CLT62">
    <cfRule type="duplicateValues" dxfId="0" priority="4754"/>
  </conditionalFormatting>
  <conditionalFormatting sqref="CLW62">
    <cfRule type="duplicateValues" dxfId="0" priority="4753"/>
  </conditionalFormatting>
  <conditionalFormatting sqref="CLZ62">
    <cfRule type="duplicateValues" dxfId="0" priority="4752"/>
  </conditionalFormatting>
  <conditionalFormatting sqref="CMC62">
    <cfRule type="duplicateValues" dxfId="0" priority="4751"/>
  </conditionalFormatting>
  <conditionalFormatting sqref="CMF62">
    <cfRule type="duplicateValues" dxfId="0" priority="4750"/>
  </conditionalFormatting>
  <conditionalFormatting sqref="CMI62">
    <cfRule type="duplicateValues" dxfId="0" priority="4749"/>
  </conditionalFormatting>
  <conditionalFormatting sqref="CML62">
    <cfRule type="duplicateValues" dxfId="0" priority="4748"/>
  </conditionalFormatting>
  <conditionalFormatting sqref="CMO62">
    <cfRule type="duplicateValues" dxfId="0" priority="4747"/>
  </conditionalFormatting>
  <conditionalFormatting sqref="CMR62">
    <cfRule type="duplicateValues" dxfId="0" priority="4746"/>
  </conditionalFormatting>
  <conditionalFormatting sqref="CMU62">
    <cfRule type="duplicateValues" dxfId="0" priority="4745"/>
  </conditionalFormatting>
  <conditionalFormatting sqref="CMX62">
    <cfRule type="duplicateValues" dxfId="0" priority="4744"/>
  </conditionalFormatting>
  <conditionalFormatting sqref="CNA62">
    <cfRule type="duplicateValues" dxfId="0" priority="4743"/>
  </conditionalFormatting>
  <conditionalFormatting sqref="CND62">
    <cfRule type="duplicateValues" dxfId="0" priority="4742"/>
  </conditionalFormatting>
  <conditionalFormatting sqref="CNG62">
    <cfRule type="duplicateValues" dxfId="0" priority="4741"/>
  </conditionalFormatting>
  <conditionalFormatting sqref="CNJ62">
    <cfRule type="duplicateValues" dxfId="0" priority="4740"/>
  </conditionalFormatting>
  <conditionalFormatting sqref="CNM62">
    <cfRule type="duplicateValues" dxfId="0" priority="4739"/>
  </conditionalFormatting>
  <conditionalFormatting sqref="CNP62">
    <cfRule type="duplicateValues" dxfId="0" priority="4738"/>
  </conditionalFormatting>
  <conditionalFormatting sqref="CNS62">
    <cfRule type="duplicateValues" dxfId="0" priority="4737"/>
  </conditionalFormatting>
  <conditionalFormatting sqref="CNV62">
    <cfRule type="duplicateValues" dxfId="0" priority="4736"/>
  </conditionalFormatting>
  <conditionalFormatting sqref="CNY62">
    <cfRule type="duplicateValues" dxfId="0" priority="4735"/>
  </conditionalFormatting>
  <conditionalFormatting sqref="COB62">
    <cfRule type="duplicateValues" dxfId="0" priority="4734"/>
  </conditionalFormatting>
  <conditionalFormatting sqref="COE62">
    <cfRule type="duplicateValues" dxfId="0" priority="4733"/>
  </conditionalFormatting>
  <conditionalFormatting sqref="COH62">
    <cfRule type="duplicateValues" dxfId="0" priority="4732"/>
  </conditionalFormatting>
  <conditionalFormatting sqref="COK62">
    <cfRule type="duplicateValues" dxfId="0" priority="4731"/>
  </conditionalFormatting>
  <conditionalFormatting sqref="CON62">
    <cfRule type="duplicateValues" dxfId="0" priority="4730"/>
  </conditionalFormatting>
  <conditionalFormatting sqref="COQ62">
    <cfRule type="duplicateValues" dxfId="0" priority="4729"/>
  </conditionalFormatting>
  <conditionalFormatting sqref="COT62">
    <cfRule type="duplicateValues" dxfId="0" priority="4728"/>
  </conditionalFormatting>
  <conditionalFormatting sqref="COW62">
    <cfRule type="duplicateValues" dxfId="0" priority="4727"/>
  </conditionalFormatting>
  <conditionalFormatting sqref="COZ62">
    <cfRule type="duplicateValues" dxfId="0" priority="4726"/>
  </conditionalFormatting>
  <conditionalFormatting sqref="CPC62">
    <cfRule type="duplicateValues" dxfId="0" priority="4725"/>
  </conditionalFormatting>
  <conditionalFormatting sqref="CPF62">
    <cfRule type="duplicateValues" dxfId="0" priority="4724"/>
  </conditionalFormatting>
  <conditionalFormatting sqref="CPI62">
    <cfRule type="duplicateValues" dxfId="0" priority="4723"/>
  </conditionalFormatting>
  <conditionalFormatting sqref="CPL62">
    <cfRule type="duplicateValues" dxfId="0" priority="4722"/>
  </conditionalFormatting>
  <conditionalFormatting sqref="CPO62">
    <cfRule type="duplicateValues" dxfId="0" priority="4721"/>
  </conditionalFormatting>
  <conditionalFormatting sqref="CPR62">
    <cfRule type="duplicateValues" dxfId="0" priority="4720"/>
  </conditionalFormatting>
  <conditionalFormatting sqref="CPU62">
    <cfRule type="duplicateValues" dxfId="0" priority="4719"/>
  </conditionalFormatting>
  <conditionalFormatting sqref="CPX62">
    <cfRule type="duplicateValues" dxfId="0" priority="4718"/>
  </conditionalFormatting>
  <conditionalFormatting sqref="CQA62">
    <cfRule type="duplicateValues" dxfId="0" priority="4717"/>
  </conditionalFormatting>
  <conditionalFormatting sqref="CQD62">
    <cfRule type="duplicateValues" dxfId="0" priority="4716"/>
  </conditionalFormatting>
  <conditionalFormatting sqref="CQG62">
    <cfRule type="duplicateValues" dxfId="0" priority="4715"/>
  </conditionalFormatting>
  <conditionalFormatting sqref="CQJ62">
    <cfRule type="duplicateValues" dxfId="0" priority="4714"/>
  </conditionalFormatting>
  <conditionalFormatting sqref="CQM62">
    <cfRule type="duplicateValues" dxfId="0" priority="4713"/>
  </conditionalFormatting>
  <conditionalFormatting sqref="CQP62">
    <cfRule type="duplicateValues" dxfId="0" priority="4712"/>
  </conditionalFormatting>
  <conditionalFormatting sqref="CQS62">
    <cfRule type="duplicateValues" dxfId="0" priority="4711"/>
  </conditionalFormatting>
  <conditionalFormatting sqref="CQV62">
    <cfRule type="duplicateValues" dxfId="0" priority="4710"/>
  </conditionalFormatting>
  <conditionalFormatting sqref="CQY62">
    <cfRule type="duplicateValues" dxfId="0" priority="4709"/>
  </conditionalFormatting>
  <conditionalFormatting sqref="CRB62">
    <cfRule type="duplicateValues" dxfId="0" priority="4708"/>
  </conditionalFormatting>
  <conditionalFormatting sqref="CRE62">
    <cfRule type="duplicateValues" dxfId="0" priority="4707"/>
  </conditionalFormatting>
  <conditionalFormatting sqref="CRH62">
    <cfRule type="duplicateValues" dxfId="0" priority="4706"/>
  </conditionalFormatting>
  <conditionalFormatting sqref="CRK62">
    <cfRule type="duplicateValues" dxfId="0" priority="4705"/>
  </conditionalFormatting>
  <conditionalFormatting sqref="CRN62">
    <cfRule type="duplicateValues" dxfId="0" priority="4704"/>
  </conditionalFormatting>
  <conditionalFormatting sqref="CRQ62">
    <cfRule type="duplicateValues" dxfId="0" priority="4703"/>
  </conditionalFormatting>
  <conditionalFormatting sqref="CRT62">
    <cfRule type="duplicateValues" dxfId="0" priority="4702"/>
  </conditionalFormatting>
  <conditionalFormatting sqref="CRW62">
    <cfRule type="duplicateValues" dxfId="0" priority="4701"/>
  </conditionalFormatting>
  <conditionalFormatting sqref="CRZ62">
    <cfRule type="duplicateValues" dxfId="0" priority="4700"/>
  </conditionalFormatting>
  <conditionalFormatting sqref="CSC62">
    <cfRule type="duplicateValues" dxfId="0" priority="4699"/>
  </conditionalFormatting>
  <conditionalFormatting sqref="CSF62">
    <cfRule type="duplicateValues" dxfId="0" priority="4698"/>
  </conditionalFormatting>
  <conditionalFormatting sqref="CSI62">
    <cfRule type="duplicateValues" dxfId="0" priority="4697"/>
  </conditionalFormatting>
  <conditionalFormatting sqref="CSL62">
    <cfRule type="duplicateValues" dxfId="0" priority="4696"/>
  </conditionalFormatting>
  <conditionalFormatting sqref="CSO62">
    <cfRule type="duplicateValues" dxfId="0" priority="4695"/>
  </conditionalFormatting>
  <conditionalFormatting sqref="CSR62">
    <cfRule type="duplicateValues" dxfId="0" priority="4694"/>
  </conditionalFormatting>
  <conditionalFormatting sqref="CSU62">
    <cfRule type="duplicateValues" dxfId="0" priority="4693"/>
  </conditionalFormatting>
  <conditionalFormatting sqref="CSX62">
    <cfRule type="duplicateValues" dxfId="0" priority="4692"/>
  </conditionalFormatting>
  <conditionalFormatting sqref="CTA62">
    <cfRule type="duplicateValues" dxfId="0" priority="4691"/>
  </conditionalFormatting>
  <conditionalFormatting sqref="CTD62">
    <cfRule type="duplicateValues" dxfId="0" priority="4690"/>
  </conditionalFormatting>
  <conditionalFormatting sqref="CTG62">
    <cfRule type="duplicateValues" dxfId="0" priority="4689"/>
  </conditionalFormatting>
  <conditionalFormatting sqref="CTJ62">
    <cfRule type="duplicateValues" dxfId="0" priority="4688"/>
  </conditionalFormatting>
  <conditionalFormatting sqref="CTM62">
    <cfRule type="duplicateValues" dxfId="0" priority="4687"/>
  </conditionalFormatting>
  <conditionalFormatting sqref="CTP62">
    <cfRule type="duplicateValues" dxfId="0" priority="4686"/>
  </conditionalFormatting>
  <conditionalFormatting sqref="CTS62">
    <cfRule type="duplicateValues" dxfId="0" priority="4685"/>
  </conditionalFormatting>
  <conditionalFormatting sqref="CTV62">
    <cfRule type="duplicateValues" dxfId="0" priority="4684"/>
  </conditionalFormatting>
  <conditionalFormatting sqref="CTY62">
    <cfRule type="duplicateValues" dxfId="0" priority="4683"/>
  </conditionalFormatting>
  <conditionalFormatting sqref="CUB62">
    <cfRule type="duplicateValues" dxfId="0" priority="4682"/>
  </conditionalFormatting>
  <conditionalFormatting sqref="CUE62">
    <cfRule type="duplicateValues" dxfId="0" priority="4681"/>
  </conditionalFormatting>
  <conditionalFormatting sqref="CUH62">
    <cfRule type="duplicateValues" dxfId="0" priority="4680"/>
  </conditionalFormatting>
  <conditionalFormatting sqref="CUK62">
    <cfRule type="duplicateValues" dxfId="0" priority="4679"/>
  </conditionalFormatting>
  <conditionalFormatting sqref="CUN62">
    <cfRule type="duplicateValues" dxfId="0" priority="4678"/>
  </conditionalFormatting>
  <conditionalFormatting sqref="CUQ62">
    <cfRule type="duplicateValues" dxfId="0" priority="4677"/>
  </conditionalFormatting>
  <conditionalFormatting sqref="CUT62">
    <cfRule type="duplicateValues" dxfId="0" priority="4676"/>
  </conditionalFormatting>
  <conditionalFormatting sqref="CUW62">
    <cfRule type="duplicateValues" dxfId="0" priority="4675"/>
  </conditionalFormatting>
  <conditionalFormatting sqref="CUZ62">
    <cfRule type="duplicateValues" dxfId="0" priority="4674"/>
  </conditionalFormatting>
  <conditionalFormatting sqref="CVC62">
    <cfRule type="duplicateValues" dxfId="0" priority="4673"/>
  </conditionalFormatting>
  <conditionalFormatting sqref="CVF62">
    <cfRule type="duplicateValues" dxfId="0" priority="4672"/>
  </conditionalFormatting>
  <conditionalFormatting sqref="CVI62">
    <cfRule type="duplicateValues" dxfId="0" priority="4671"/>
  </conditionalFormatting>
  <conditionalFormatting sqref="CVL62">
    <cfRule type="duplicateValues" dxfId="0" priority="4670"/>
  </conditionalFormatting>
  <conditionalFormatting sqref="CVO62">
    <cfRule type="duplicateValues" dxfId="0" priority="4669"/>
  </conditionalFormatting>
  <conditionalFormatting sqref="CVR62">
    <cfRule type="duplicateValues" dxfId="0" priority="4668"/>
  </conditionalFormatting>
  <conditionalFormatting sqref="CVU62">
    <cfRule type="duplicateValues" dxfId="0" priority="4667"/>
  </conditionalFormatting>
  <conditionalFormatting sqref="CVX62">
    <cfRule type="duplicateValues" dxfId="0" priority="4666"/>
  </conditionalFormatting>
  <conditionalFormatting sqref="CWA62">
    <cfRule type="duplicateValues" dxfId="0" priority="4665"/>
  </conditionalFormatting>
  <conditionalFormatting sqref="CWD62">
    <cfRule type="duplicateValues" dxfId="0" priority="4664"/>
  </conditionalFormatting>
  <conditionalFormatting sqref="CWG62">
    <cfRule type="duplicateValues" dxfId="0" priority="4663"/>
  </conditionalFormatting>
  <conditionalFormatting sqref="CWJ62">
    <cfRule type="duplicateValues" dxfId="0" priority="4662"/>
  </conditionalFormatting>
  <conditionalFormatting sqref="CWM62">
    <cfRule type="duplicateValues" dxfId="0" priority="4661"/>
  </conditionalFormatting>
  <conditionalFormatting sqref="CWP62">
    <cfRule type="duplicateValues" dxfId="0" priority="4660"/>
  </conditionalFormatting>
  <conditionalFormatting sqref="CWS62">
    <cfRule type="duplicateValues" dxfId="0" priority="4659"/>
  </conditionalFormatting>
  <conditionalFormatting sqref="CWV62">
    <cfRule type="duplicateValues" dxfId="0" priority="4658"/>
  </conditionalFormatting>
  <conditionalFormatting sqref="CWY62">
    <cfRule type="duplicateValues" dxfId="0" priority="4657"/>
  </conditionalFormatting>
  <conditionalFormatting sqref="CXB62">
    <cfRule type="duplicateValues" dxfId="0" priority="4656"/>
  </conditionalFormatting>
  <conditionalFormatting sqref="CXE62">
    <cfRule type="duplicateValues" dxfId="0" priority="4655"/>
  </conditionalFormatting>
  <conditionalFormatting sqref="CXH62">
    <cfRule type="duplicateValues" dxfId="0" priority="4654"/>
  </conditionalFormatting>
  <conditionalFormatting sqref="CXK62">
    <cfRule type="duplicateValues" dxfId="0" priority="4653"/>
  </conditionalFormatting>
  <conditionalFormatting sqref="CXN62">
    <cfRule type="duplicateValues" dxfId="0" priority="4652"/>
  </conditionalFormatting>
  <conditionalFormatting sqref="CXQ62">
    <cfRule type="duplicateValues" dxfId="0" priority="4651"/>
  </conditionalFormatting>
  <conditionalFormatting sqref="CXT62">
    <cfRule type="duplicateValues" dxfId="0" priority="4650"/>
  </conditionalFormatting>
  <conditionalFormatting sqref="CXW62">
    <cfRule type="duplicateValues" dxfId="0" priority="4649"/>
  </conditionalFormatting>
  <conditionalFormatting sqref="CXZ62">
    <cfRule type="duplicateValues" dxfId="0" priority="4648"/>
  </conditionalFormatting>
  <conditionalFormatting sqref="CYC62">
    <cfRule type="duplicateValues" dxfId="0" priority="4647"/>
  </conditionalFormatting>
  <conditionalFormatting sqref="CYF62">
    <cfRule type="duplicateValues" dxfId="0" priority="4646"/>
  </conditionalFormatting>
  <conditionalFormatting sqref="CYI62">
    <cfRule type="duplicateValues" dxfId="0" priority="4645"/>
  </conditionalFormatting>
  <conditionalFormatting sqref="CYL62">
    <cfRule type="duplicateValues" dxfId="0" priority="4644"/>
  </conditionalFormatting>
  <conditionalFormatting sqref="CYO62">
    <cfRule type="duplicateValues" dxfId="0" priority="4643"/>
  </conditionalFormatting>
  <conditionalFormatting sqref="CYR62">
    <cfRule type="duplicateValues" dxfId="0" priority="4642"/>
  </conditionalFormatting>
  <conditionalFormatting sqref="CYU62">
    <cfRule type="duplicateValues" dxfId="0" priority="4641"/>
  </conditionalFormatting>
  <conditionalFormatting sqref="CYX62">
    <cfRule type="duplicateValues" dxfId="0" priority="4640"/>
  </conditionalFormatting>
  <conditionalFormatting sqref="CZA62">
    <cfRule type="duplicateValues" dxfId="0" priority="4639"/>
  </conditionalFormatting>
  <conditionalFormatting sqref="CZD62">
    <cfRule type="duplicateValues" dxfId="0" priority="4638"/>
  </conditionalFormatting>
  <conditionalFormatting sqref="CZG62">
    <cfRule type="duplicateValues" dxfId="0" priority="4637"/>
  </conditionalFormatting>
  <conditionalFormatting sqref="CZJ62">
    <cfRule type="duplicateValues" dxfId="0" priority="4636"/>
  </conditionalFormatting>
  <conditionalFormatting sqref="CZM62">
    <cfRule type="duplicateValues" dxfId="0" priority="4635"/>
  </conditionalFormatting>
  <conditionalFormatting sqref="CZP62">
    <cfRule type="duplicateValues" dxfId="0" priority="4634"/>
  </conditionalFormatting>
  <conditionalFormatting sqref="CZS62">
    <cfRule type="duplicateValues" dxfId="0" priority="4633"/>
  </conditionalFormatting>
  <conditionalFormatting sqref="CZV62">
    <cfRule type="duplicateValues" dxfId="0" priority="4632"/>
  </conditionalFormatting>
  <conditionalFormatting sqref="CZY62">
    <cfRule type="duplicateValues" dxfId="0" priority="4631"/>
  </conditionalFormatting>
  <conditionalFormatting sqref="DAB62">
    <cfRule type="duplicateValues" dxfId="0" priority="4630"/>
  </conditionalFormatting>
  <conditionalFormatting sqref="DAE62">
    <cfRule type="duplicateValues" dxfId="0" priority="4629"/>
  </conditionalFormatting>
  <conditionalFormatting sqref="DAH62">
    <cfRule type="duplicateValues" dxfId="0" priority="4628"/>
  </conditionalFormatting>
  <conditionalFormatting sqref="DAK62">
    <cfRule type="duplicateValues" dxfId="0" priority="4627"/>
  </conditionalFormatting>
  <conditionalFormatting sqref="DAN62">
    <cfRule type="duplicateValues" dxfId="0" priority="4626"/>
  </conditionalFormatting>
  <conditionalFormatting sqref="DAQ62">
    <cfRule type="duplicateValues" dxfId="0" priority="4625"/>
  </conditionalFormatting>
  <conditionalFormatting sqref="DAT62">
    <cfRule type="duplicateValues" dxfId="0" priority="4624"/>
  </conditionalFormatting>
  <conditionalFormatting sqref="DAW62">
    <cfRule type="duplicateValues" dxfId="0" priority="4623"/>
  </conditionalFormatting>
  <conditionalFormatting sqref="DAZ62">
    <cfRule type="duplicateValues" dxfId="0" priority="4622"/>
  </conditionalFormatting>
  <conditionalFormatting sqref="DBC62">
    <cfRule type="duplicateValues" dxfId="0" priority="4621"/>
  </conditionalFormatting>
  <conditionalFormatting sqref="DBF62">
    <cfRule type="duplicateValues" dxfId="0" priority="4620"/>
  </conditionalFormatting>
  <conditionalFormatting sqref="DBI62">
    <cfRule type="duplicateValues" dxfId="0" priority="4619"/>
  </conditionalFormatting>
  <conditionalFormatting sqref="DBL62">
    <cfRule type="duplicateValues" dxfId="0" priority="4618"/>
  </conditionalFormatting>
  <conditionalFormatting sqref="DBO62">
    <cfRule type="duplicateValues" dxfId="0" priority="4617"/>
  </conditionalFormatting>
  <conditionalFormatting sqref="DBR62">
    <cfRule type="duplicateValues" dxfId="0" priority="4616"/>
  </conditionalFormatting>
  <conditionalFormatting sqref="DBU62">
    <cfRule type="duplicateValues" dxfId="0" priority="4615"/>
  </conditionalFormatting>
  <conditionalFormatting sqref="DBX62">
    <cfRule type="duplicateValues" dxfId="0" priority="4614"/>
  </conditionalFormatting>
  <conditionalFormatting sqref="DCA62">
    <cfRule type="duplicateValues" dxfId="0" priority="4613"/>
  </conditionalFormatting>
  <conditionalFormatting sqref="DCD62">
    <cfRule type="duplicateValues" dxfId="0" priority="4612"/>
  </conditionalFormatting>
  <conditionalFormatting sqref="DCG62">
    <cfRule type="duplicateValues" dxfId="0" priority="4611"/>
  </conditionalFormatting>
  <conditionalFormatting sqref="DCJ62">
    <cfRule type="duplicateValues" dxfId="0" priority="4610"/>
  </conditionalFormatting>
  <conditionalFormatting sqref="DCM62">
    <cfRule type="duplicateValues" dxfId="0" priority="4609"/>
  </conditionalFormatting>
  <conditionalFormatting sqref="DCP62">
    <cfRule type="duplicateValues" dxfId="0" priority="4608"/>
  </conditionalFormatting>
  <conditionalFormatting sqref="DCS62">
    <cfRule type="duplicateValues" dxfId="0" priority="4607"/>
  </conditionalFormatting>
  <conditionalFormatting sqref="DCV62">
    <cfRule type="duplicateValues" dxfId="0" priority="4606"/>
  </conditionalFormatting>
  <conditionalFormatting sqref="DCY62">
    <cfRule type="duplicateValues" dxfId="0" priority="4605"/>
  </conditionalFormatting>
  <conditionalFormatting sqref="DDB62">
    <cfRule type="duplicateValues" dxfId="0" priority="4604"/>
  </conditionalFormatting>
  <conditionalFormatting sqref="DDE62">
    <cfRule type="duplicateValues" dxfId="0" priority="4603"/>
  </conditionalFormatting>
  <conditionalFormatting sqref="DDH62">
    <cfRule type="duplicateValues" dxfId="0" priority="4602"/>
  </conditionalFormatting>
  <conditionalFormatting sqref="DDK62">
    <cfRule type="duplicateValues" dxfId="0" priority="4601"/>
  </conditionalFormatting>
  <conditionalFormatting sqref="DDN62">
    <cfRule type="duplicateValues" dxfId="0" priority="4600"/>
  </conditionalFormatting>
  <conditionalFormatting sqref="DDQ62">
    <cfRule type="duplicateValues" dxfId="0" priority="4599"/>
  </conditionalFormatting>
  <conditionalFormatting sqref="DDT62">
    <cfRule type="duplicateValues" dxfId="0" priority="4598"/>
  </conditionalFormatting>
  <conditionalFormatting sqref="DDW62">
    <cfRule type="duplicateValues" dxfId="0" priority="4597"/>
  </conditionalFormatting>
  <conditionalFormatting sqref="DDZ62">
    <cfRule type="duplicateValues" dxfId="0" priority="4596"/>
  </conditionalFormatting>
  <conditionalFormatting sqref="DEC62">
    <cfRule type="duplicateValues" dxfId="0" priority="4595"/>
  </conditionalFormatting>
  <conditionalFormatting sqref="DEF62">
    <cfRule type="duplicateValues" dxfId="0" priority="4594"/>
  </conditionalFormatting>
  <conditionalFormatting sqref="DEI62">
    <cfRule type="duplicateValues" dxfId="0" priority="4593"/>
  </conditionalFormatting>
  <conditionalFormatting sqref="DEL62">
    <cfRule type="duplicateValues" dxfId="0" priority="4592"/>
  </conditionalFormatting>
  <conditionalFormatting sqref="DEO62">
    <cfRule type="duplicateValues" dxfId="0" priority="4591"/>
  </conditionalFormatting>
  <conditionalFormatting sqref="DER62">
    <cfRule type="duplicateValues" dxfId="0" priority="4590"/>
  </conditionalFormatting>
  <conditionalFormatting sqref="DEU62">
    <cfRule type="duplicateValues" dxfId="0" priority="4589"/>
  </conditionalFormatting>
  <conditionalFormatting sqref="DEX62">
    <cfRule type="duplicateValues" dxfId="0" priority="4588"/>
  </conditionalFormatting>
  <conditionalFormatting sqref="DFA62">
    <cfRule type="duplicateValues" dxfId="0" priority="4587"/>
  </conditionalFormatting>
  <conditionalFormatting sqref="DFD62">
    <cfRule type="duplicateValues" dxfId="0" priority="4586"/>
  </conditionalFormatting>
  <conditionalFormatting sqref="DFG62">
    <cfRule type="duplicateValues" dxfId="0" priority="4585"/>
  </conditionalFormatting>
  <conditionalFormatting sqref="DFJ62">
    <cfRule type="duplicateValues" dxfId="0" priority="4584"/>
  </conditionalFormatting>
  <conditionalFormatting sqref="DFM62">
    <cfRule type="duplicateValues" dxfId="0" priority="4583"/>
  </conditionalFormatting>
  <conditionalFormatting sqref="DFP62">
    <cfRule type="duplicateValues" dxfId="0" priority="4582"/>
  </conditionalFormatting>
  <conditionalFormatting sqref="DFS62">
    <cfRule type="duplicateValues" dxfId="0" priority="4581"/>
  </conditionalFormatting>
  <conditionalFormatting sqref="DFV62">
    <cfRule type="duplicateValues" dxfId="0" priority="4580"/>
  </conditionalFormatting>
  <conditionalFormatting sqref="DFY62">
    <cfRule type="duplicateValues" dxfId="0" priority="4579"/>
  </conditionalFormatting>
  <conditionalFormatting sqref="DGB62">
    <cfRule type="duplicateValues" dxfId="0" priority="4578"/>
  </conditionalFormatting>
  <conditionalFormatting sqref="DGE62">
    <cfRule type="duplicateValues" dxfId="0" priority="4577"/>
  </conditionalFormatting>
  <conditionalFormatting sqref="DGH62">
    <cfRule type="duplicateValues" dxfId="0" priority="4576"/>
  </conditionalFormatting>
  <conditionalFormatting sqref="DGK62">
    <cfRule type="duplicateValues" dxfId="0" priority="4575"/>
  </conditionalFormatting>
  <conditionalFormatting sqref="DGN62">
    <cfRule type="duplicateValues" dxfId="0" priority="4574"/>
  </conditionalFormatting>
  <conditionalFormatting sqref="DGQ62">
    <cfRule type="duplicateValues" dxfId="0" priority="4573"/>
  </conditionalFormatting>
  <conditionalFormatting sqref="DGT62">
    <cfRule type="duplicateValues" dxfId="0" priority="4572"/>
  </conditionalFormatting>
  <conditionalFormatting sqref="DGW62">
    <cfRule type="duplicateValues" dxfId="0" priority="4571"/>
  </conditionalFormatting>
  <conditionalFormatting sqref="DGZ62">
    <cfRule type="duplicateValues" dxfId="0" priority="4570"/>
  </conditionalFormatting>
  <conditionalFormatting sqref="DHC62">
    <cfRule type="duplicateValues" dxfId="0" priority="4569"/>
  </conditionalFormatting>
  <conditionalFormatting sqref="DHF62">
    <cfRule type="duplicateValues" dxfId="0" priority="4568"/>
  </conditionalFormatting>
  <conditionalFormatting sqref="DHI62">
    <cfRule type="duplicateValues" dxfId="0" priority="4567"/>
  </conditionalFormatting>
  <conditionalFormatting sqref="DHL62">
    <cfRule type="duplicateValues" dxfId="0" priority="4566"/>
  </conditionalFormatting>
  <conditionalFormatting sqref="DHO62">
    <cfRule type="duplicateValues" dxfId="0" priority="4565"/>
  </conditionalFormatting>
  <conditionalFormatting sqref="DHR62">
    <cfRule type="duplicateValues" dxfId="0" priority="4564"/>
  </conditionalFormatting>
  <conditionalFormatting sqref="DHU62">
    <cfRule type="duplicateValues" dxfId="0" priority="4563"/>
  </conditionalFormatting>
  <conditionalFormatting sqref="DHX62">
    <cfRule type="duplicateValues" dxfId="0" priority="4562"/>
  </conditionalFormatting>
  <conditionalFormatting sqref="DIA62">
    <cfRule type="duplicateValues" dxfId="0" priority="4561"/>
  </conditionalFormatting>
  <conditionalFormatting sqref="DID62">
    <cfRule type="duplicateValues" dxfId="0" priority="4560"/>
  </conditionalFormatting>
  <conditionalFormatting sqref="DIG62">
    <cfRule type="duplicateValues" dxfId="0" priority="4559"/>
  </conditionalFormatting>
  <conditionalFormatting sqref="DIJ62">
    <cfRule type="duplicateValues" dxfId="0" priority="4558"/>
  </conditionalFormatting>
  <conditionalFormatting sqref="DIM62">
    <cfRule type="duplicateValues" dxfId="0" priority="4557"/>
  </conditionalFormatting>
  <conditionalFormatting sqref="DIP62">
    <cfRule type="duplicateValues" dxfId="0" priority="4556"/>
  </conditionalFormatting>
  <conditionalFormatting sqref="DIS62">
    <cfRule type="duplicateValues" dxfId="0" priority="4555"/>
  </conditionalFormatting>
  <conditionalFormatting sqref="DIV62">
    <cfRule type="duplicateValues" dxfId="0" priority="4554"/>
  </conditionalFormatting>
  <conditionalFormatting sqref="DIY62">
    <cfRule type="duplicateValues" dxfId="0" priority="4553"/>
  </conditionalFormatting>
  <conditionalFormatting sqref="DJB62">
    <cfRule type="duplicateValues" dxfId="0" priority="4552"/>
  </conditionalFormatting>
  <conditionalFormatting sqref="DJE62">
    <cfRule type="duplicateValues" dxfId="0" priority="4551"/>
  </conditionalFormatting>
  <conditionalFormatting sqref="DJH62">
    <cfRule type="duplicateValues" dxfId="0" priority="4550"/>
  </conditionalFormatting>
  <conditionalFormatting sqref="DJK62">
    <cfRule type="duplicateValues" dxfId="0" priority="4549"/>
  </conditionalFormatting>
  <conditionalFormatting sqref="DJN62">
    <cfRule type="duplicateValues" dxfId="0" priority="4548"/>
  </conditionalFormatting>
  <conditionalFormatting sqref="DJQ62">
    <cfRule type="duplicateValues" dxfId="0" priority="4547"/>
  </conditionalFormatting>
  <conditionalFormatting sqref="DJT62">
    <cfRule type="duplicateValues" dxfId="0" priority="4546"/>
  </conditionalFormatting>
  <conditionalFormatting sqref="DJW62">
    <cfRule type="duplicateValues" dxfId="0" priority="4545"/>
  </conditionalFormatting>
  <conditionalFormatting sqref="DJZ62">
    <cfRule type="duplicateValues" dxfId="0" priority="4544"/>
  </conditionalFormatting>
  <conditionalFormatting sqref="DKC62">
    <cfRule type="duplicateValues" dxfId="0" priority="4543"/>
  </conditionalFormatting>
  <conditionalFormatting sqref="DKF62">
    <cfRule type="duplicateValues" dxfId="0" priority="4542"/>
  </conditionalFormatting>
  <conditionalFormatting sqref="DKI62">
    <cfRule type="duplicateValues" dxfId="0" priority="4541"/>
  </conditionalFormatting>
  <conditionalFormatting sqref="DKL62">
    <cfRule type="duplicateValues" dxfId="0" priority="4540"/>
  </conditionalFormatting>
  <conditionalFormatting sqref="DKO62">
    <cfRule type="duplicateValues" dxfId="0" priority="4539"/>
  </conditionalFormatting>
  <conditionalFormatting sqref="DKR62">
    <cfRule type="duplicateValues" dxfId="0" priority="4538"/>
  </conditionalFormatting>
  <conditionalFormatting sqref="DKU62">
    <cfRule type="duplicateValues" dxfId="0" priority="4537"/>
  </conditionalFormatting>
  <conditionalFormatting sqref="DKX62">
    <cfRule type="duplicateValues" dxfId="0" priority="4536"/>
  </conditionalFormatting>
  <conditionalFormatting sqref="DLA62">
    <cfRule type="duplicateValues" dxfId="0" priority="4535"/>
  </conditionalFormatting>
  <conditionalFormatting sqref="DLD62">
    <cfRule type="duplicateValues" dxfId="0" priority="4534"/>
  </conditionalFormatting>
  <conditionalFormatting sqref="DLG62">
    <cfRule type="duplicateValues" dxfId="0" priority="4533"/>
  </conditionalFormatting>
  <conditionalFormatting sqref="DLJ62">
    <cfRule type="duplicateValues" dxfId="0" priority="4532"/>
  </conditionalFormatting>
  <conditionalFormatting sqref="DLM62">
    <cfRule type="duplicateValues" dxfId="0" priority="4531"/>
  </conditionalFormatting>
  <conditionalFormatting sqref="DLP62">
    <cfRule type="duplicateValues" dxfId="0" priority="4530"/>
  </conditionalFormatting>
  <conditionalFormatting sqref="DLS62">
    <cfRule type="duplicateValues" dxfId="0" priority="4529"/>
  </conditionalFormatting>
  <conditionalFormatting sqref="DLV62">
    <cfRule type="duplicateValues" dxfId="0" priority="4528"/>
  </conditionalFormatting>
  <conditionalFormatting sqref="DLY62">
    <cfRule type="duplicateValues" dxfId="0" priority="4527"/>
  </conditionalFormatting>
  <conditionalFormatting sqref="DMB62">
    <cfRule type="duplicateValues" dxfId="0" priority="4526"/>
  </conditionalFormatting>
  <conditionalFormatting sqref="DME62">
    <cfRule type="duplicateValues" dxfId="0" priority="4525"/>
  </conditionalFormatting>
  <conditionalFormatting sqref="DMH62">
    <cfRule type="duplicateValues" dxfId="0" priority="4524"/>
  </conditionalFormatting>
  <conditionalFormatting sqref="DMK62">
    <cfRule type="duplicateValues" dxfId="0" priority="4523"/>
  </conditionalFormatting>
  <conditionalFormatting sqref="DMN62">
    <cfRule type="duplicateValues" dxfId="0" priority="4522"/>
  </conditionalFormatting>
  <conditionalFormatting sqref="DMQ62">
    <cfRule type="duplicateValues" dxfId="0" priority="4521"/>
  </conditionalFormatting>
  <conditionalFormatting sqref="DMT62">
    <cfRule type="duplicateValues" dxfId="0" priority="4520"/>
  </conditionalFormatting>
  <conditionalFormatting sqref="DMW62">
    <cfRule type="duplicateValues" dxfId="0" priority="4519"/>
  </conditionalFormatting>
  <conditionalFormatting sqref="DMZ62">
    <cfRule type="duplicateValues" dxfId="0" priority="4518"/>
  </conditionalFormatting>
  <conditionalFormatting sqref="DNC62">
    <cfRule type="duplicateValues" dxfId="0" priority="4517"/>
  </conditionalFormatting>
  <conditionalFormatting sqref="DNF62">
    <cfRule type="duplicateValues" dxfId="0" priority="4516"/>
  </conditionalFormatting>
  <conditionalFormatting sqref="DNI62">
    <cfRule type="duplicateValues" dxfId="0" priority="4515"/>
  </conditionalFormatting>
  <conditionalFormatting sqref="DNL62">
    <cfRule type="duplicateValues" dxfId="0" priority="4514"/>
  </conditionalFormatting>
  <conditionalFormatting sqref="DNO62">
    <cfRule type="duplicateValues" dxfId="0" priority="4513"/>
  </conditionalFormatting>
  <conditionalFormatting sqref="DNR62">
    <cfRule type="duplicateValues" dxfId="0" priority="4512"/>
  </conditionalFormatting>
  <conditionalFormatting sqref="DNU62">
    <cfRule type="duplicateValues" dxfId="0" priority="4511"/>
  </conditionalFormatting>
  <conditionalFormatting sqref="DNX62">
    <cfRule type="duplicateValues" dxfId="0" priority="4510"/>
  </conditionalFormatting>
  <conditionalFormatting sqref="DOA62">
    <cfRule type="duplicateValues" dxfId="0" priority="4509"/>
  </conditionalFormatting>
  <conditionalFormatting sqref="DOD62">
    <cfRule type="duplicateValues" dxfId="0" priority="4508"/>
  </conditionalFormatting>
  <conditionalFormatting sqref="DOG62">
    <cfRule type="duplicateValues" dxfId="0" priority="4507"/>
  </conditionalFormatting>
  <conditionalFormatting sqref="DOJ62">
    <cfRule type="duplicateValues" dxfId="0" priority="4506"/>
  </conditionalFormatting>
  <conditionalFormatting sqref="DOM62">
    <cfRule type="duplicateValues" dxfId="0" priority="4505"/>
  </conditionalFormatting>
  <conditionalFormatting sqref="DOP62">
    <cfRule type="duplicateValues" dxfId="0" priority="4504"/>
  </conditionalFormatting>
  <conditionalFormatting sqref="DOS62">
    <cfRule type="duplicateValues" dxfId="0" priority="4503"/>
  </conditionalFormatting>
  <conditionalFormatting sqref="DOV62">
    <cfRule type="duplicateValues" dxfId="0" priority="4502"/>
  </conditionalFormatting>
  <conditionalFormatting sqref="DOY62">
    <cfRule type="duplicateValues" dxfId="0" priority="4501"/>
  </conditionalFormatting>
  <conditionalFormatting sqref="DPB62">
    <cfRule type="duplicateValues" dxfId="0" priority="4500"/>
  </conditionalFormatting>
  <conditionalFormatting sqref="DPE62">
    <cfRule type="duplicateValues" dxfId="0" priority="4499"/>
  </conditionalFormatting>
  <conditionalFormatting sqref="DPH62">
    <cfRule type="duplicateValues" dxfId="0" priority="4498"/>
  </conditionalFormatting>
  <conditionalFormatting sqref="DPK62">
    <cfRule type="duplicateValues" dxfId="0" priority="4497"/>
  </conditionalFormatting>
  <conditionalFormatting sqref="DPN62">
    <cfRule type="duplicateValues" dxfId="0" priority="4496"/>
  </conditionalFormatting>
  <conditionalFormatting sqref="DPQ62">
    <cfRule type="duplicateValues" dxfId="0" priority="4495"/>
  </conditionalFormatting>
  <conditionalFormatting sqref="DPT62">
    <cfRule type="duplicateValues" dxfId="0" priority="4494"/>
  </conditionalFormatting>
  <conditionalFormatting sqref="DPW62">
    <cfRule type="duplicateValues" dxfId="0" priority="4493"/>
  </conditionalFormatting>
  <conditionalFormatting sqref="DPZ62">
    <cfRule type="duplicateValues" dxfId="0" priority="4492"/>
  </conditionalFormatting>
  <conditionalFormatting sqref="DQC62">
    <cfRule type="duplicateValues" dxfId="0" priority="4491"/>
  </conditionalFormatting>
  <conditionalFormatting sqref="DQF62">
    <cfRule type="duplicateValues" dxfId="0" priority="4490"/>
  </conditionalFormatting>
  <conditionalFormatting sqref="DQI62">
    <cfRule type="duplicateValues" dxfId="0" priority="4489"/>
  </conditionalFormatting>
  <conditionalFormatting sqref="DQL62">
    <cfRule type="duplicateValues" dxfId="0" priority="4488"/>
  </conditionalFormatting>
  <conditionalFormatting sqref="DQO62">
    <cfRule type="duplicateValues" dxfId="0" priority="4487"/>
  </conditionalFormatting>
  <conditionalFormatting sqref="DQR62">
    <cfRule type="duplicateValues" dxfId="0" priority="4486"/>
  </conditionalFormatting>
  <conditionalFormatting sqref="DQU62">
    <cfRule type="duplicateValues" dxfId="0" priority="4485"/>
  </conditionalFormatting>
  <conditionalFormatting sqref="DQX62">
    <cfRule type="duplicateValues" dxfId="0" priority="4484"/>
  </conditionalFormatting>
  <conditionalFormatting sqref="DRA62">
    <cfRule type="duplicateValues" dxfId="0" priority="4483"/>
  </conditionalFormatting>
  <conditionalFormatting sqref="DRD62">
    <cfRule type="duplicateValues" dxfId="0" priority="4482"/>
  </conditionalFormatting>
  <conditionalFormatting sqref="DRG62">
    <cfRule type="duplicateValues" dxfId="0" priority="4481"/>
  </conditionalFormatting>
  <conditionalFormatting sqref="DRJ62">
    <cfRule type="duplicateValues" dxfId="0" priority="4480"/>
  </conditionalFormatting>
  <conditionalFormatting sqref="DRM62">
    <cfRule type="duplicateValues" dxfId="0" priority="4479"/>
  </conditionalFormatting>
  <conditionalFormatting sqref="DRP62">
    <cfRule type="duplicateValues" dxfId="0" priority="4478"/>
  </conditionalFormatting>
  <conditionalFormatting sqref="DRS62">
    <cfRule type="duplicateValues" dxfId="0" priority="4477"/>
  </conditionalFormatting>
  <conditionalFormatting sqref="DRV62">
    <cfRule type="duplicateValues" dxfId="0" priority="4476"/>
  </conditionalFormatting>
  <conditionalFormatting sqref="DRY62">
    <cfRule type="duplicateValues" dxfId="0" priority="4475"/>
  </conditionalFormatting>
  <conditionalFormatting sqref="DSB62">
    <cfRule type="duplicateValues" dxfId="0" priority="4474"/>
  </conditionalFormatting>
  <conditionalFormatting sqref="DSE62">
    <cfRule type="duplicateValues" dxfId="0" priority="4473"/>
  </conditionalFormatting>
  <conditionalFormatting sqref="DSH62">
    <cfRule type="duplicateValues" dxfId="0" priority="4472"/>
  </conditionalFormatting>
  <conditionalFormatting sqref="DSK62">
    <cfRule type="duplicateValues" dxfId="0" priority="4471"/>
  </conditionalFormatting>
  <conditionalFormatting sqref="DSN62">
    <cfRule type="duplicateValues" dxfId="0" priority="4470"/>
  </conditionalFormatting>
  <conditionalFormatting sqref="DSQ62">
    <cfRule type="duplicateValues" dxfId="0" priority="4469"/>
  </conditionalFormatting>
  <conditionalFormatting sqref="DST62">
    <cfRule type="duplicateValues" dxfId="0" priority="4468"/>
  </conditionalFormatting>
  <conditionalFormatting sqref="DSW62">
    <cfRule type="duplicateValues" dxfId="0" priority="4467"/>
  </conditionalFormatting>
  <conditionalFormatting sqref="DSZ62">
    <cfRule type="duplicateValues" dxfId="0" priority="4466"/>
  </conditionalFormatting>
  <conditionalFormatting sqref="DTC62">
    <cfRule type="duplicateValues" dxfId="0" priority="4465"/>
  </conditionalFormatting>
  <conditionalFormatting sqref="DTF62">
    <cfRule type="duplicateValues" dxfId="0" priority="4464"/>
  </conditionalFormatting>
  <conditionalFormatting sqref="DTI62">
    <cfRule type="duplicateValues" dxfId="0" priority="4463"/>
  </conditionalFormatting>
  <conditionalFormatting sqref="DTL62">
    <cfRule type="duplicateValues" dxfId="0" priority="4462"/>
  </conditionalFormatting>
  <conditionalFormatting sqref="DTO62">
    <cfRule type="duplicateValues" dxfId="0" priority="4461"/>
  </conditionalFormatting>
  <conditionalFormatting sqref="DTR62">
    <cfRule type="duplicateValues" dxfId="0" priority="4460"/>
  </conditionalFormatting>
  <conditionalFormatting sqref="DTU62">
    <cfRule type="duplicateValues" dxfId="0" priority="4459"/>
  </conditionalFormatting>
  <conditionalFormatting sqref="DTX62">
    <cfRule type="duplicateValues" dxfId="0" priority="4458"/>
  </conditionalFormatting>
  <conditionalFormatting sqref="DUA62">
    <cfRule type="duplicateValues" dxfId="0" priority="4457"/>
  </conditionalFormatting>
  <conditionalFormatting sqref="DUD62">
    <cfRule type="duplicateValues" dxfId="0" priority="4456"/>
  </conditionalFormatting>
  <conditionalFormatting sqref="DUG62">
    <cfRule type="duplicateValues" dxfId="0" priority="4455"/>
  </conditionalFormatting>
  <conditionalFormatting sqref="DUJ62">
    <cfRule type="duplicateValues" dxfId="0" priority="4454"/>
  </conditionalFormatting>
  <conditionalFormatting sqref="DUM62">
    <cfRule type="duplicateValues" dxfId="0" priority="4453"/>
  </conditionalFormatting>
  <conditionalFormatting sqref="DUP62">
    <cfRule type="duplicateValues" dxfId="0" priority="4452"/>
  </conditionalFormatting>
  <conditionalFormatting sqref="DUS62">
    <cfRule type="duplicateValues" dxfId="0" priority="4451"/>
  </conditionalFormatting>
  <conditionalFormatting sqref="DUV62">
    <cfRule type="duplicateValues" dxfId="0" priority="4450"/>
  </conditionalFormatting>
  <conditionalFormatting sqref="DUY62">
    <cfRule type="duplicateValues" dxfId="0" priority="4449"/>
  </conditionalFormatting>
  <conditionalFormatting sqref="DVB62">
    <cfRule type="duplicateValues" dxfId="0" priority="4448"/>
  </conditionalFormatting>
  <conditionalFormatting sqref="DVE62">
    <cfRule type="duplicateValues" dxfId="0" priority="4447"/>
  </conditionalFormatting>
  <conditionalFormatting sqref="DVH62">
    <cfRule type="duplicateValues" dxfId="0" priority="4446"/>
  </conditionalFormatting>
  <conditionalFormatting sqref="DVK62">
    <cfRule type="duplicateValues" dxfId="0" priority="4445"/>
  </conditionalFormatting>
  <conditionalFormatting sqref="DVN62">
    <cfRule type="duplicateValues" dxfId="0" priority="4444"/>
  </conditionalFormatting>
  <conditionalFormatting sqref="DVQ62">
    <cfRule type="duplicateValues" dxfId="0" priority="4443"/>
  </conditionalFormatting>
  <conditionalFormatting sqref="DVT62">
    <cfRule type="duplicateValues" dxfId="0" priority="4442"/>
  </conditionalFormatting>
  <conditionalFormatting sqref="DVW62">
    <cfRule type="duplicateValues" dxfId="0" priority="4441"/>
  </conditionalFormatting>
  <conditionalFormatting sqref="DVZ62">
    <cfRule type="duplicateValues" dxfId="0" priority="4440"/>
  </conditionalFormatting>
  <conditionalFormatting sqref="DWC62">
    <cfRule type="duplicateValues" dxfId="0" priority="4439"/>
  </conditionalFormatting>
  <conditionalFormatting sqref="DWF62">
    <cfRule type="duplicateValues" dxfId="0" priority="4438"/>
  </conditionalFormatting>
  <conditionalFormatting sqref="DWI62">
    <cfRule type="duplicateValues" dxfId="0" priority="4437"/>
  </conditionalFormatting>
  <conditionalFormatting sqref="DWL62">
    <cfRule type="duplicateValues" dxfId="0" priority="4436"/>
  </conditionalFormatting>
  <conditionalFormatting sqref="DWO62">
    <cfRule type="duplicateValues" dxfId="0" priority="4435"/>
  </conditionalFormatting>
  <conditionalFormatting sqref="DWR62">
    <cfRule type="duplicateValues" dxfId="0" priority="4434"/>
  </conditionalFormatting>
  <conditionalFormatting sqref="DWU62">
    <cfRule type="duplicateValues" dxfId="0" priority="4433"/>
  </conditionalFormatting>
  <conditionalFormatting sqref="DWX62">
    <cfRule type="duplicateValues" dxfId="0" priority="4432"/>
  </conditionalFormatting>
  <conditionalFormatting sqref="DXA62">
    <cfRule type="duplicateValues" dxfId="0" priority="4431"/>
  </conditionalFormatting>
  <conditionalFormatting sqref="DXD62">
    <cfRule type="duplicateValues" dxfId="0" priority="4430"/>
  </conditionalFormatting>
  <conditionalFormatting sqref="DXG62">
    <cfRule type="duplicateValues" dxfId="0" priority="4429"/>
  </conditionalFormatting>
  <conditionalFormatting sqref="DXJ62">
    <cfRule type="duplicateValues" dxfId="0" priority="4428"/>
  </conditionalFormatting>
  <conditionalFormatting sqref="DXM62">
    <cfRule type="duplicateValues" dxfId="0" priority="4427"/>
  </conditionalFormatting>
  <conditionalFormatting sqref="DXP62">
    <cfRule type="duplicateValues" dxfId="0" priority="4426"/>
  </conditionalFormatting>
  <conditionalFormatting sqref="DXS62">
    <cfRule type="duplicateValues" dxfId="0" priority="4425"/>
  </conditionalFormatting>
  <conditionalFormatting sqref="DXV62">
    <cfRule type="duplicateValues" dxfId="0" priority="4424"/>
  </conditionalFormatting>
  <conditionalFormatting sqref="DXY62">
    <cfRule type="duplicateValues" dxfId="0" priority="4423"/>
  </conditionalFormatting>
  <conditionalFormatting sqref="DYB62">
    <cfRule type="duplicateValues" dxfId="0" priority="4422"/>
  </conditionalFormatting>
  <conditionalFormatting sqref="DYE62">
    <cfRule type="duplicateValues" dxfId="0" priority="4421"/>
  </conditionalFormatting>
  <conditionalFormatting sqref="DYH62">
    <cfRule type="duplicateValues" dxfId="0" priority="4420"/>
  </conditionalFormatting>
  <conditionalFormatting sqref="DYK62">
    <cfRule type="duplicateValues" dxfId="0" priority="4419"/>
  </conditionalFormatting>
  <conditionalFormatting sqref="DYN62">
    <cfRule type="duplicateValues" dxfId="0" priority="4418"/>
  </conditionalFormatting>
  <conditionalFormatting sqref="DYQ62">
    <cfRule type="duplicateValues" dxfId="0" priority="4417"/>
  </conditionalFormatting>
  <conditionalFormatting sqref="DYT62">
    <cfRule type="duplicateValues" dxfId="0" priority="4416"/>
  </conditionalFormatting>
  <conditionalFormatting sqref="DYW62">
    <cfRule type="duplicateValues" dxfId="0" priority="4415"/>
  </conditionalFormatting>
  <conditionalFormatting sqref="DYZ62">
    <cfRule type="duplicateValues" dxfId="0" priority="4414"/>
  </conditionalFormatting>
  <conditionalFormatting sqref="DZC62">
    <cfRule type="duplicateValues" dxfId="0" priority="4413"/>
  </conditionalFormatting>
  <conditionalFormatting sqref="DZF62">
    <cfRule type="duplicateValues" dxfId="0" priority="4412"/>
  </conditionalFormatting>
  <conditionalFormatting sqref="DZI62">
    <cfRule type="duplicateValues" dxfId="0" priority="4411"/>
  </conditionalFormatting>
  <conditionalFormatting sqref="DZL62">
    <cfRule type="duplicateValues" dxfId="0" priority="4410"/>
  </conditionalFormatting>
  <conditionalFormatting sqref="DZO62">
    <cfRule type="duplicateValues" dxfId="0" priority="4409"/>
  </conditionalFormatting>
  <conditionalFormatting sqref="DZR62">
    <cfRule type="duplicateValues" dxfId="0" priority="4408"/>
  </conditionalFormatting>
  <conditionalFormatting sqref="DZU62">
    <cfRule type="duplicateValues" dxfId="0" priority="4407"/>
  </conditionalFormatting>
  <conditionalFormatting sqref="DZX62">
    <cfRule type="duplicateValues" dxfId="0" priority="4406"/>
  </conditionalFormatting>
  <conditionalFormatting sqref="EAA62">
    <cfRule type="duplicateValues" dxfId="0" priority="4405"/>
  </conditionalFormatting>
  <conditionalFormatting sqref="EAD62">
    <cfRule type="duplicateValues" dxfId="0" priority="4404"/>
  </conditionalFormatting>
  <conditionalFormatting sqref="EAG62">
    <cfRule type="duplicateValues" dxfId="0" priority="4403"/>
  </conditionalFormatting>
  <conditionalFormatting sqref="EAJ62">
    <cfRule type="duplicateValues" dxfId="0" priority="4402"/>
  </conditionalFormatting>
  <conditionalFormatting sqref="EAM62">
    <cfRule type="duplicateValues" dxfId="0" priority="4401"/>
  </conditionalFormatting>
  <conditionalFormatting sqref="EAP62">
    <cfRule type="duplicateValues" dxfId="0" priority="4400"/>
  </conditionalFormatting>
  <conditionalFormatting sqref="EAS62">
    <cfRule type="duplicateValues" dxfId="0" priority="4399"/>
  </conditionalFormatting>
  <conditionalFormatting sqref="EAV62">
    <cfRule type="duplicateValues" dxfId="0" priority="4398"/>
  </conditionalFormatting>
  <conditionalFormatting sqref="EAY62">
    <cfRule type="duplicateValues" dxfId="0" priority="4397"/>
  </conditionalFormatting>
  <conditionalFormatting sqref="EBB62">
    <cfRule type="duplicateValues" dxfId="0" priority="4396"/>
  </conditionalFormatting>
  <conditionalFormatting sqref="EBE62">
    <cfRule type="duplicateValues" dxfId="0" priority="4395"/>
  </conditionalFormatting>
  <conditionalFormatting sqref="EBH62">
    <cfRule type="duplicateValues" dxfId="0" priority="4394"/>
  </conditionalFormatting>
  <conditionalFormatting sqref="EBK62">
    <cfRule type="duplicateValues" dxfId="0" priority="4393"/>
  </conditionalFormatting>
  <conditionalFormatting sqref="EBN62">
    <cfRule type="duplicateValues" dxfId="0" priority="4392"/>
  </conditionalFormatting>
  <conditionalFormatting sqref="EBQ62">
    <cfRule type="duplicateValues" dxfId="0" priority="4391"/>
  </conditionalFormatting>
  <conditionalFormatting sqref="EBT62">
    <cfRule type="duplicateValues" dxfId="0" priority="4390"/>
  </conditionalFormatting>
  <conditionalFormatting sqref="EBW62">
    <cfRule type="duplicateValues" dxfId="0" priority="4389"/>
  </conditionalFormatting>
  <conditionalFormatting sqref="EBZ62">
    <cfRule type="duplicateValues" dxfId="0" priority="4388"/>
  </conditionalFormatting>
  <conditionalFormatting sqref="ECC62">
    <cfRule type="duplicateValues" dxfId="0" priority="4387"/>
  </conditionalFormatting>
  <conditionalFormatting sqref="ECF62">
    <cfRule type="duplicateValues" dxfId="0" priority="4386"/>
  </conditionalFormatting>
  <conditionalFormatting sqref="ECI62">
    <cfRule type="duplicateValues" dxfId="0" priority="4385"/>
  </conditionalFormatting>
  <conditionalFormatting sqref="ECL62">
    <cfRule type="duplicateValues" dxfId="0" priority="4384"/>
  </conditionalFormatting>
  <conditionalFormatting sqref="ECO62">
    <cfRule type="duplicateValues" dxfId="0" priority="4383"/>
  </conditionalFormatting>
  <conditionalFormatting sqref="ECR62">
    <cfRule type="duplicateValues" dxfId="0" priority="4382"/>
  </conditionalFormatting>
  <conditionalFormatting sqref="ECU62">
    <cfRule type="duplicateValues" dxfId="0" priority="4381"/>
  </conditionalFormatting>
  <conditionalFormatting sqref="ECX62">
    <cfRule type="duplicateValues" dxfId="0" priority="4380"/>
  </conditionalFormatting>
  <conditionalFormatting sqref="EDA62">
    <cfRule type="duplicateValues" dxfId="0" priority="4379"/>
  </conditionalFormatting>
  <conditionalFormatting sqref="EDD62">
    <cfRule type="duplicateValues" dxfId="0" priority="4378"/>
  </conditionalFormatting>
  <conditionalFormatting sqref="EDG62">
    <cfRule type="duplicateValues" dxfId="0" priority="4377"/>
  </conditionalFormatting>
  <conditionalFormatting sqref="EDJ62">
    <cfRule type="duplicateValues" dxfId="0" priority="4376"/>
  </conditionalFormatting>
  <conditionalFormatting sqref="EDM62">
    <cfRule type="duplicateValues" dxfId="0" priority="4375"/>
  </conditionalFormatting>
  <conditionalFormatting sqref="EDP62">
    <cfRule type="duplicateValues" dxfId="0" priority="4374"/>
  </conditionalFormatting>
  <conditionalFormatting sqref="EDS62">
    <cfRule type="duplicateValues" dxfId="0" priority="4373"/>
  </conditionalFormatting>
  <conditionalFormatting sqref="EDV62">
    <cfRule type="duplicateValues" dxfId="0" priority="4372"/>
  </conditionalFormatting>
  <conditionalFormatting sqref="EDY62">
    <cfRule type="duplicateValues" dxfId="0" priority="4371"/>
  </conditionalFormatting>
  <conditionalFormatting sqref="EEB62">
    <cfRule type="duplicateValues" dxfId="0" priority="4370"/>
  </conditionalFormatting>
  <conditionalFormatting sqref="EEE62">
    <cfRule type="duplicateValues" dxfId="0" priority="4369"/>
  </conditionalFormatting>
  <conditionalFormatting sqref="EEH62">
    <cfRule type="duplicateValues" dxfId="0" priority="4368"/>
  </conditionalFormatting>
  <conditionalFormatting sqref="EEK62">
    <cfRule type="duplicateValues" dxfId="0" priority="4367"/>
  </conditionalFormatting>
  <conditionalFormatting sqref="EEN62">
    <cfRule type="duplicateValues" dxfId="0" priority="4366"/>
  </conditionalFormatting>
  <conditionalFormatting sqref="EEQ62">
    <cfRule type="duplicateValues" dxfId="0" priority="4365"/>
  </conditionalFormatting>
  <conditionalFormatting sqref="EET62">
    <cfRule type="duplicateValues" dxfId="0" priority="4364"/>
  </conditionalFormatting>
  <conditionalFormatting sqref="EEW62">
    <cfRule type="duplicateValues" dxfId="0" priority="4363"/>
  </conditionalFormatting>
  <conditionalFormatting sqref="EEZ62">
    <cfRule type="duplicateValues" dxfId="0" priority="4362"/>
  </conditionalFormatting>
  <conditionalFormatting sqref="EFC62">
    <cfRule type="duplicateValues" dxfId="0" priority="4361"/>
  </conditionalFormatting>
  <conditionalFormatting sqref="EFF62">
    <cfRule type="duplicateValues" dxfId="0" priority="4360"/>
  </conditionalFormatting>
  <conditionalFormatting sqref="EFI62">
    <cfRule type="duplicateValues" dxfId="0" priority="4359"/>
  </conditionalFormatting>
  <conditionalFormatting sqref="EFL62">
    <cfRule type="duplicateValues" dxfId="0" priority="4358"/>
  </conditionalFormatting>
  <conditionalFormatting sqref="EFO62">
    <cfRule type="duplicateValues" dxfId="0" priority="4357"/>
  </conditionalFormatting>
  <conditionalFormatting sqref="EFR62">
    <cfRule type="duplicateValues" dxfId="0" priority="4356"/>
  </conditionalFormatting>
  <conditionalFormatting sqref="EFU62">
    <cfRule type="duplicateValues" dxfId="0" priority="4355"/>
  </conditionalFormatting>
  <conditionalFormatting sqref="EFX62">
    <cfRule type="duplicateValues" dxfId="0" priority="4354"/>
  </conditionalFormatting>
  <conditionalFormatting sqref="EGA62">
    <cfRule type="duplicateValues" dxfId="0" priority="4353"/>
  </conditionalFormatting>
  <conditionalFormatting sqref="EGD62">
    <cfRule type="duplicateValues" dxfId="0" priority="4352"/>
  </conditionalFormatting>
  <conditionalFormatting sqref="EGG62">
    <cfRule type="duplicateValues" dxfId="0" priority="4351"/>
  </conditionalFormatting>
  <conditionalFormatting sqref="EGJ62">
    <cfRule type="duplicateValues" dxfId="0" priority="4350"/>
  </conditionalFormatting>
  <conditionalFormatting sqref="EGM62">
    <cfRule type="duplicateValues" dxfId="0" priority="4349"/>
  </conditionalFormatting>
  <conditionalFormatting sqref="EGP62">
    <cfRule type="duplicateValues" dxfId="0" priority="4348"/>
  </conditionalFormatting>
  <conditionalFormatting sqref="EGS62">
    <cfRule type="duplicateValues" dxfId="0" priority="4347"/>
  </conditionalFormatting>
  <conditionalFormatting sqref="EGV62">
    <cfRule type="duplicateValues" dxfId="0" priority="4346"/>
  </conditionalFormatting>
  <conditionalFormatting sqref="EGY62">
    <cfRule type="duplicateValues" dxfId="0" priority="4345"/>
  </conditionalFormatting>
  <conditionalFormatting sqref="EHB62">
    <cfRule type="duplicateValues" dxfId="0" priority="4344"/>
  </conditionalFormatting>
  <conditionalFormatting sqref="EHE62">
    <cfRule type="duplicateValues" dxfId="0" priority="4343"/>
  </conditionalFormatting>
  <conditionalFormatting sqref="EHH62">
    <cfRule type="duplicateValues" dxfId="0" priority="4342"/>
  </conditionalFormatting>
  <conditionalFormatting sqref="EHK62">
    <cfRule type="duplicateValues" dxfId="0" priority="4341"/>
  </conditionalFormatting>
  <conditionalFormatting sqref="EHN62">
    <cfRule type="duplicateValues" dxfId="0" priority="4340"/>
  </conditionalFormatting>
  <conditionalFormatting sqref="EHQ62">
    <cfRule type="duplicateValues" dxfId="0" priority="4339"/>
  </conditionalFormatting>
  <conditionalFormatting sqref="EHT62">
    <cfRule type="duplicateValues" dxfId="0" priority="4338"/>
  </conditionalFormatting>
  <conditionalFormatting sqref="EHW62">
    <cfRule type="duplicateValues" dxfId="0" priority="4337"/>
  </conditionalFormatting>
  <conditionalFormatting sqref="EHZ62">
    <cfRule type="duplicateValues" dxfId="0" priority="4336"/>
  </conditionalFormatting>
  <conditionalFormatting sqref="EIC62">
    <cfRule type="duplicateValues" dxfId="0" priority="4335"/>
  </conditionalFormatting>
  <conditionalFormatting sqref="EIF62">
    <cfRule type="duplicateValues" dxfId="0" priority="4334"/>
  </conditionalFormatting>
  <conditionalFormatting sqref="EII62">
    <cfRule type="duplicateValues" dxfId="0" priority="4333"/>
  </conditionalFormatting>
  <conditionalFormatting sqref="EIL62">
    <cfRule type="duplicateValues" dxfId="0" priority="4332"/>
  </conditionalFormatting>
  <conditionalFormatting sqref="EIO62">
    <cfRule type="duplicateValues" dxfId="0" priority="4331"/>
  </conditionalFormatting>
  <conditionalFormatting sqref="EIR62">
    <cfRule type="duplicateValues" dxfId="0" priority="4330"/>
  </conditionalFormatting>
  <conditionalFormatting sqref="EIU62">
    <cfRule type="duplicateValues" dxfId="0" priority="4329"/>
  </conditionalFormatting>
  <conditionalFormatting sqref="EIX62">
    <cfRule type="duplicateValues" dxfId="0" priority="4328"/>
  </conditionalFormatting>
  <conditionalFormatting sqref="EJA62">
    <cfRule type="duplicateValues" dxfId="0" priority="4327"/>
  </conditionalFormatting>
  <conditionalFormatting sqref="EJD62">
    <cfRule type="duplicateValues" dxfId="0" priority="4326"/>
  </conditionalFormatting>
  <conditionalFormatting sqref="EJG62">
    <cfRule type="duplicateValues" dxfId="0" priority="4325"/>
  </conditionalFormatting>
  <conditionalFormatting sqref="EJJ62">
    <cfRule type="duplicateValues" dxfId="0" priority="4324"/>
  </conditionalFormatting>
  <conditionalFormatting sqref="EJM62">
    <cfRule type="duplicateValues" dxfId="0" priority="4323"/>
  </conditionalFormatting>
  <conditionalFormatting sqref="EJP62">
    <cfRule type="duplicateValues" dxfId="0" priority="4322"/>
  </conditionalFormatting>
  <conditionalFormatting sqref="EJS62">
    <cfRule type="duplicateValues" dxfId="0" priority="4321"/>
  </conditionalFormatting>
  <conditionalFormatting sqref="EJV62">
    <cfRule type="duplicateValues" dxfId="0" priority="4320"/>
  </conditionalFormatting>
  <conditionalFormatting sqref="EJY62">
    <cfRule type="duplicateValues" dxfId="0" priority="4319"/>
  </conditionalFormatting>
  <conditionalFormatting sqref="EKB62">
    <cfRule type="duplicateValues" dxfId="0" priority="4318"/>
  </conditionalFormatting>
  <conditionalFormatting sqref="EKE62">
    <cfRule type="duplicateValues" dxfId="0" priority="4317"/>
  </conditionalFormatting>
  <conditionalFormatting sqref="EKH62">
    <cfRule type="duplicateValues" dxfId="0" priority="4316"/>
  </conditionalFormatting>
  <conditionalFormatting sqref="EKK62">
    <cfRule type="duplicateValues" dxfId="0" priority="4315"/>
  </conditionalFormatting>
  <conditionalFormatting sqref="EKN62">
    <cfRule type="duplicateValues" dxfId="0" priority="4314"/>
  </conditionalFormatting>
  <conditionalFormatting sqref="EKQ62">
    <cfRule type="duplicateValues" dxfId="0" priority="4313"/>
  </conditionalFormatting>
  <conditionalFormatting sqref="EKT62">
    <cfRule type="duplicateValues" dxfId="0" priority="4312"/>
  </conditionalFormatting>
  <conditionalFormatting sqref="EKW62">
    <cfRule type="duplicateValues" dxfId="0" priority="4311"/>
  </conditionalFormatting>
  <conditionalFormatting sqref="EKZ62">
    <cfRule type="duplicateValues" dxfId="0" priority="4310"/>
  </conditionalFormatting>
  <conditionalFormatting sqref="ELC62">
    <cfRule type="duplicateValues" dxfId="0" priority="4309"/>
  </conditionalFormatting>
  <conditionalFormatting sqref="ELF62">
    <cfRule type="duplicateValues" dxfId="0" priority="4308"/>
  </conditionalFormatting>
  <conditionalFormatting sqref="ELI62">
    <cfRule type="duplicateValues" dxfId="0" priority="4307"/>
  </conditionalFormatting>
  <conditionalFormatting sqref="ELL62">
    <cfRule type="duplicateValues" dxfId="0" priority="4306"/>
  </conditionalFormatting>
  <conditionalFormatting sqref="ELO62">
    <cfRule type="duplicateValues" dxfId="0" priority="4305"/>
  </conditionalFormatting>
  <conditionalFormatting sqref="ELR62">
    <cfRule type="duplicateValues" dxfId="0" priority="4304"/>
  </conditionalFormatting>
  <conditionalFormatting sqref="ELU62">
    <cfRule type="duplicateValues" dxfId="0" priority="4303"/>
  </conditionalFormatting>
  <conditionalFormatting sqref="ELX62">
    <cfRule type="duplicateValues" dxfId="0" priority="4302"/>
  </conditionalFormatting>
  <conditionalFormatting sqref="EMA62">
    <cfRule type="duplicateValues" dxfId="0" priority="4301"/>
  </conditionalFormatting>
  <conditionalFormatting sqref="EMD62">
    <cfRule type="duplicateValues" dxfId="0" priority="4300"/>
  </conditionalFormatting>
  <conditionalFormatting sqref="EMG62">
    <cfRule type="duplicateValues" dxfId="0" priority="4299"/>
  </conditionalFormatting>
  <conditionalFormatting sqref="EMJ62">
    <cfRule type="duplicateValues" dxfId="0" priority="4298"/>
  </conditionalFormatting>
  <conditionalFormatting sqref="EMM62">
    <cfRule type="duplicateValues" dxfId="0" priority="4297"/>
  </conditionalFormatting>
  <conditionalFormatting sqref="EMP62">
    <cfRule type="duplicateValues" dxfId="0" priority="4296"/>
  </conditionalFormatting>
  <conditionalFormatting sqref="EMS62">
    <cfRule type="duplicateValues" dxfId="0" priority="4295"/>
  </conditionalFormatting>
  <conditionalFormatting sqref="EMV62">
    <cfRule type="duplicateValues" dxfId="0" priority="4294"/>
  </conditionalFormatting>
  <conditionalFormatting sqref="EMY62">
    <cfRule type="duplicateValues" dxfId="0" priority="4293"/>
  </conditionalFormatting>
  <conditionalFormatting sqref="ENB62">
    <cfRule type="duplicateValues" dxfId="0" priority="4292"/>
  </conditionalFormatting>
  <conditionalFormatting sqref="ENE62">
    <cfRule type="duplicateValues" dxfId="0" priority="4291"/>
  </conditionalFormatting>
  <conditionalFormatting sqref="ENH62">
    <cfRule type="duplicateValues" dxfId="0" priority="4290"/>
  </conditionalFormatting>
  <conditionalFormatting sqref="ENK62">
    <cfRule type="duplicateValues" dxfId="0" priority="4289"/>
  </conditionalFormatting>
  <conditionalFormatting sqref="ENN62">
    <cfRule type="duplicateValues" dxfId="0" priority="4288"/>
  </conditionalFormatting>
  <conditionalFormatting sqref="ENQ62">
    <cfRule type="duplicateValues" dxfId="0" priority="4287"/>
  </conditionalFormatting>
  <conditionalFormatting sqref="ENT62">
    <cfRule type="duplicateValues" dxfId="0" priority="4286"/>
  </conditionalFormatting>
  <conditionalFormatting sqref="ENW62">
    <cfRule type="duplicateValues" dxfId="0" priority="4285"/>
  </conditionalFormatting>
  <conditionalFormatting sqref="ENZ62">
    <cfRule type="duplicateValues" dxfId="0" priority="4284"/>
  </conditionalFormatting>
  <conditionalFormatting sqref="EOC62">
    <cfRule type="duplicateValues" dxfId="0" priority="4283"/>
  </conditionalFormatting>
  <conditionalFormatting sqref="EOF62">
    <cfRule type="duplicateValues" dxfId="0" priority="4282"/>
  </conditionalFormatting>
  <conditionalFormatting sqref="EOI62">
    <cfRule type="duplicateValues" dxfId="0" priority="4281"/>
  </conditionalFormatting>
  <conditionalFormatting sqref="EOL62">
    <cfRule type="duplicateValues" dxfId="0" priority="4280"/>
  </conditionalFormatting>
  <conditionalFormatting sqref="EOO62">
    <cfRule type="duplicateValues" dxfId="0" priority="4279"/>
  </conditionalFormatting>
  <conditionalFormatting sqref="EOR62">
    <cfRule type="duplicateValues" dxfId="0" priority="4278"/>
  </conditionalFormatting>
  <conditionalFormatting sqref="EOU62">
    <cfRule type="duplicateValues" dxfId="0" priority="4277"/>
  </conditionalFormatting>
  <conditionalFormatting sqref="EOX62">
    <cfRule type="duplicateValues" dxfId="0" priority="4276"/>
  </conditionalFormatting>
  <conditionalFormatting sqref="EPA62">
    <cfRule type="duplicateValues" dxfId="0" priority="4275"/>
  </conditionalFormatting>
  <conditionalFormatting sqref="EPD62">
    <cfRule type="duplicateValues" dxfId="0" priority="4274"/>
  </conditionalFormatting>
  <conditionalFormatting sqref="EPG62">
    <cfRule type="duplicateValues" dxfId="0" priority="4273"/>
  </conditionalFormatting>
  <conditionalFormatting sqref="EPJ62">
    <cfRule type="duplicateValues" dxfId="0" priority="4272"/>
  </conditionalFormatting>
  <conditionalFormatting sqref="EPM62">
    <cfRule type="duplicateValues" dxfId="0" priority="4271"/>
  </conditionalFormatting>
  <conditionalFormatting sqref="EPP62">
    <cfRule type="duplicateValues" dxfId="0" priority="4270"/>
  </conditionalFormatting>
  <conditionalFormatting sqref="EPS62">
    <cfRule type="duplicateValues" dxfId="0" priority="4269"/>
  </conditionalFormatting>
  <conditionalFormatting sqref="EPV62">
    <cfRule type="duplicateValues" dxfId="0" priority="4268"/>
  </conditionalFormatting>
  <conditionalFormatting sqref="EPY62">
    <cfRule type="duplicateValues" dxfId="0" priority="4267"/>
  </conditionalFormatting>
  <conditionalFormatting sqref="EQB62">
    <cfRule type="duplicateValues" dxfId="0" priority="4266"/>
  </conditionalFormatting>
  <conditionalFormatting sqref="EQE62">
    <cfRule type="duplicateValues" dxfId="0" priority="4265"/>
  </conditionalFormatting>
  <conditionalFormatting sqref="EQH62">
    <cfRule type="duplicateValues" dxfId="0" priority="4264"/>
  </conditionalFormatting>
  <conditionalFormatting sqref="EQK62">
    <cfRule type="duplicateValues" dxfId="0" priority="4263"/>
  </conditionalFormatting>
  <conditionalFormatting sqref="EQN62">
    <cfRule type="duplicateValues" dxfId="0" priority="4262"/>
  </conditionalFormatting>
  <conditionalFormatting sqref="EQQ62">
    <cfRule type="duplicateValues" dxfId="0" priority="4261"/>
  </conditionalFormatting>
  <conditionalFormatting sqref="EQT62">
    <cfRule type="duplicateValues" dxfId="0" priority="4260"/>
  </conditionalFormatting>
  <conditionalFormatting sqref="EQW62">
    <cfRule type="duplicateValues" dxfId="0" priority="4259"/>
  </conditionalFormatting>
  <conditionalFormatting sqref="EQZ62">
    <cfRule type="duplicateValues" dxfId="0" priority="4258"/>
  </conditionalFormatting>
  <conditionalFormatting sqref="ERC62">
    <cfRule type="duplicateValues" dxfId="0" priority="4257"/>
  </conditionalFormatting>
  <conditionalFormatting sqref="ERF62">
    <cfRule type="duplicateValues" dxfId="0" priority="4256"/>
  </conditionalFormatting>
  <conditionalFormatting sqref="ERI62">
    <cfRule type="duplicateValues" dxfId="0" priority="4255"/>
  </conditionalFormatting>
  <conditionalFormatting sqref="ERL62">
    <cfRule type="duplicateValues" dxfId="0" priority="4254"/>
  </conditionalFormatting>
  <conditionalFormatting sqref="ERO62">
    <cfRule type="duplicateValues" dxfId="0" priority="4253"/>
  </conditionalFormatting>
  <conditionalFormatting sqref="ERR62">
    <cfRule type="duplicateValues" dxfId="0" priority="4252"/>
  </conditionalFormatting>
  <conditionalFormatting sqref="ERU62">
    <cfRule type="duplicateValues" dxfId="0" priority="4251"/>
  </conditionalFormatting>
  <conditionalFormatting sqref="ERX62">
    <cfRule type="duplicateValues" dxfId="0" priority="4250"/>
  </conditionalFormatting>
  <conditionalFormatting sqref="ESA62">
    <cfRule type="duplicateValues" dxfId="0" priority="4249"/>
  </conditionalFormatting>
  <conditionalFormatting sqref="ESD62">
    <cfRule type="duplicateValues" dxfId="0" priority="4248"/>
  </conditionalFormatting>
  <conditionalFormatting sqref="ESG62">
    <cfRule type="duplicateValues" dxfId="0" priority="4247"/>
  </conditionalFormatting>
  <conditionalFormatting sqref="ESJ62">
    <cfRule type="duplicateValues" dxfId="0" priority="4246"/>
  </conditionalFormatting>
  <conditionalFormatting sqref="ESM62">
    <cfRule type="duplicateValues" dxfId="0" priority="4245"/>
  </conditionalFormatting>
  <conditionalFormatting sqref="ESP62">
    <cfRule type="duplicateValues" dxfId="0" priority="4244"/>
  </conditionalFormatting>
  <conditionalFormatting sqref="ESS62">
    <cfRule type="duplicateValues" dxfId="0" priority="4243"/>
  </conditionalFormatting>
  <conditionalFormatting sqref="ESV62">
    <cfRule type="duplicateValues" dxfId="0" priority="4242"/>
  </conditionalFormatting>
  <conditionalFormatting sqref="ESY62">
    <cfRule type="duplicateValues" dxfId="0" priority="4241"/>
  </conditionalFormatting>
  <conditionalFormatting sqref="ETB62">
    <cfRule type="duplicateValues" dxfId="0" priority="4240"/>
  </conditionalFormatting>
  <conditionalFormatting sqref="ETE62">
    <cfRule type="duplicateValues" dxfId="0" priority="4239"/>
  </conditionalFormatting>
  <conditionalFormatting sqref="ETH62">
    <cfRule type="duplicateValues" dxfId="0" priority="4238"/>
  </conditionalFormatting>
  <conditionalFormatting sqref="ETK62">
    <cfRule type="duplicateValues" dxfId="0" priority="4237"/>
  </conditionalFormatting>
  <conditionalFormatting sqref="ETN62">
    <cfRule type="duplicateValues" dxfId="0" priority="4236"/>
  </conditionalFormatting>
  <conditionalFormatting sqref="ETQ62">
    <cfRule type="duplicateValues" dxfId="0" priority="4235"/>
  </conditionalFormatting>
  <conditionalFormatting sqref="ETT62">
    <cfRule type="duplicateValues" dxfId="0" priority="4234"/>
  </conditionalFormatting>
  <conditionalFormatting sqref="ETW62">
    <cfRule type="duplicateValues" dxfId="0" priority="4233"/>
  </conditionalFormatting>
  <conditionalFormatting sqref="ETZ62">
    <cfRule type="duplicateValues" dxfId="0" priority="4232"/>
  </conditionalFormatting>
  <conditionalFormatting sqref="EUC62">
    <cfRule type="duplicateValues" dxfId="0" priority="4231"/>
  </conditionalFormatting>
  <conditionalFormatting sqref="EUF62">
    <cfRule type="duplicateValues" dxfId="0" priority="4230"/>
  </conditionalFormatting>
  <conditionalFormatting sqref="EUI62">
    <cfRule type="duplicateValues" dxfId="0" priority="4229"/>
  </conditionalFormatting>
  <conditionalFormatting sqref="EUL62">
    <cfRule type="duplicateValues" dxfId="0" priority="4228"/>
  </conditionalFormatting>
  <conditionalFormatting sqref="EUO62">
    <cfRule type="duplicateValues" dxfId="0" priority="4227"/>
  </conditionalFormatting>
  <conditionalFormatting sqref="EUR62">
    <cfRule type="duplicateValues" dxfId="0" priority="4226"/>
  </conditionalFormatting>
  <conditionalFormatting sqref="EUU62">
    <cfRule type="duplicateValues" dxfId="0" priority="4225"/>
  </conditionalFormatting>
  <conditionalFormatting sqref="EUX62">
    <cfRule type="duplicateValues" dxfId="0" priority="4224"/>
  </conditionalFormatting>
  <conditionalFormatting sqref="EVA62">
    <cfRule type="duplicateValues" dxfId="0" priority="4223"/>
  </conditionalFormatting>
  <conditionalFormatting sqref="EVD62">
    <cfRule type="duplicateValues" dxfId="0" priority="4222"/>
  </conditionalFormatting>
  <conditionalFormatting sqref="EVG62">
    <cfRule type="duplicateValues" dxfId="0" priority="4221"/>
  </conditionalFormatting>
  <conditionalFormatting sqref="EVJ62">
    <cfRule type="duplicateValues" dxfId="0" priority="4220"/>
  </conditionalFormatting>
  <conditionalFormatting sqref="EVM62">
    <cfRule type="duplicateValues" dxfId="0" priority="4219"/>
  </conditionalFormatting>
  <conditionalFormatting sqref="EVP62">
    <cfRule type="duplicateValues" dxfId="0" priority="4218"/>
  </conditionalFormatting>
  <conditionalFormatting sqref="EVS62">
    <cfRule type="duplicateValues" dxfId="0" priority="4217"/>
  </conditionalFormatting>
  <conditionalFormatting sqref="EVV62">
    <cfRule type="duplicateValues" dxfId="0" priority="4216"/>
  </conditionalFormatting>
  <conditionalFormatting sqref="EVY62">
    <cfRule type="duplicateValues" dxfId="0" priority="4215"/>
  </conditionalFormatting>
  <conditionalFormatting sqref="EWB62">
    <cfRule type="duplicateValues" dxfId="0" priority="4214"/>
  </conditionalFormatting>
  <conditionalFormatting sqref="EWE62">
    <cfRule type="duplicateValues" dxfId="0" priority="4213"/>
  </conditionalFormatting>
  <conditionalFormatting sqref="EWH62">
    <cfRule type="duplicateValues" dxfId="0" priority="4212"/>
  </conditionalFormatting>
  <conditionalFormatting sqref="EWK62">
    <cfRule type="duplicateValues" dxfId="0" priority="4211"/>
  </conditionalFormatting>
  <conditionalFormatting sqref="EWN62">
    <cfRule type="duplicateValues" dxfId="0" priority="4210"/>
  </conditionalFormatting>
  <conditionalFormatting sqref="EWQ62">
    <cfRule type="duplicateValues" dxfId="0" priority="4209"/>
  </conditionalFormatting>
  <conditionalFormatting sqref="EWT62">
    <cfRule type="duplicateValues" dxfId="0" priority="4208"/>
  </conditionalFormatting>
  <conditionalFormatting sqref="EWW62">
    <cfRule type="duplicateValues" dxfId="0" priority="4207"/>
  </conditionalFormatting>
  <conditionalFormatting sqref="EWZ62">
    <cfRule type="duplicateValues" dxfId="0" priority="4206"/>
  </conditionalFormatting>
  <conditionalFormatting sqref="EXC62">
    <cfRule type="duplicateValues" dxfId="0" priority="4205"/>
  </conditionalFormatting>
  <conditionalFormatting sqref="EXF62">
    <cfRule type="duplicateValues" dxfId="0" priority="4204"/>
  </conditionalFormatting>
  <conditionalFormatting sqref="EXI62">
    <cfRule type="duplicateValues" dxfId="0" priority="4203"/>
  </conditionalFormatting>
  <conditionalFormatting sqref="EXL62">
    <cfRule type="duplicateValues" dxfId="0" priority="4202"/>
  </conditionalFormatting>
  <conditionalFormatting sqref="EXO62">
    <cfRule type="duplicateValues" dxfId="0" priority="4201"/>
  </conditionalFormatting>
  <conditionalFormatting sqref="EXR62">
    <cfRule type="duplicateValues" dxfId="0" priority="4200"/>
  </conditionalFormatting>
  <conditionalFormatting sqref="EXU62">
    <cfRule type="duplicateValues" dxfId="0" priority="4199"/>
  </conditionalFormatting>
  <conditionalFormatting sqref="EXX62">
    <cfRule type="duplicateValues" dxfId="0" priority="4198"/>
  </conditionalFormatting>
  <conditionalFormatting sqref="EYA62">
    <cfRule type="duplicateValues" dxfId="0" priority="4197"/>
  </conditionalFormatting>
  <conditionalFormatting sqref="EYD62">
    <cfRule type="duplicateValues" dxfId="0" priority="4196"/>
  </conditionalFormatting>
  <conditionalFormatting sqref="EYG62">
    <cfRule type="duplicateValues" dxfId="0" priority="4195"/>
  </conditionalFormatting>
  <conditionalFormatting sqref="EYJ62">
    <cfRule type="duplicateValues" dxfId="0" priority="4194"/>
  </conditionalFormatting>
  <conditionalFormatting sqref="EYM62">
    <cfRule type="duplicateValues" dxfId="0" priority="4193"/>
  </conditionalFormatting>
  <conditionalFormatting sqref="EYP62">
    <cfRule type="duplicateValues" dxfId="0" priority="4192"/>
  </conditionalFormatting>
  <conditionalFormatting sqref="EYS62">
    <cfRule type="duplicateValues" dxfId="0" priority="4191"/>
  </conditionalFormatting>
  <conditionalFormatting sqref="EYV62">
    <cfRule type="duplicateValues" dxfId="0" priority="4190"/>
  </conditionalFormatting>
  <conditionalFormatting sqref="EYY62">
    <cfRule type="duplicateValues" dxfId="0" priority="4189"/>
  </conditionalFormatting>
  <conditionalFormatting sqref="EZB62">
    <cfRule type="duplicateValues" dxfId="0" priority="4188"/>
  </conditionalFormatting>
  <conditionalFormatting sqref="EZE62">
    <cfRule type="duplicateValues" dxfId="0" priority="4187"/>
  </conditionalFormatting>
  <conditionalFormatting sqref="EZH62">
    <cfRule type="duplicateValues" dxfId="0" priority="4186"/>
  </conditionalFormatting>
  <conditionalFormatting sqref="EZK62">
    <cfRule type="duplicateValues" dxfId="0" priority="4185"/>
  </conditionalFormatting>
  <conditionalFormatting sqref="EZN62">
    <cfRule type="duplicateValues" dxfId="0" priority="4184"/>
  </conditionalFormatting>
  <conditionalFormatting sqref="EZQ62">
    <cfRule type="duplicateValues" dxfId="0" priority="4183"/>
  </conditionalFormatting>
  <conditionalFormatting sqref="EZT62">
    <cfRule type="duplicateValues" dxfId="0" priority="4182"/>
  </conditionalFormatting>
  <conditionalFormatting sqref="EZW62">
    <cfRule type="duplicateValues" dxfId="0" priority="4181"/>
  </conditionalFormatting>
  <conditionalFormatting sqref="EZZ62">
    <cfRule type="duplicateValues" dxfId="0" priority="4180"/>
  </conditionalFormatting>
  <conditionalFormatting sqref="FAC62">
    <cfRule type="duplicateValues" dxfId="0" priority="4179"/>
  </conditionalFormatting>
  <conditionalFormatting sqref="FAF62">
    <cfRule type="duplicateValues" dxfId="0" priority="4178"/>
  </conditionalFormatting>
  <conditionalFormatting sqref="FAI62">
    <cfRule type="duplicateValues" dxfId="0" priority="4177"/>
  </conditionalFormatting>
  <conditionalFormatting sqref="FAL62">
    <cfRule type="duplicateValues" dxfId="0" priority="4176"/>
  </conditionalFormatting>
  <conditionalFormatting sqref="FAO62">
    <cfRule type="duplicateValues" dxfId="0" priority="4175"/>
  </conditionalFormatting>
  <conditionalFormatting sqref="FAR62">
    <cfRule type="duplicateValues" dxfId="0" priority="4174"/>
  </conditionalFormatting>
  <conditionalFormatting sqref="FAU62">
    <cfRule type="duplicateValues" dxfId="0" priority="4173"/>
  </conditionalFormatting>
  <conditionalFormatting sqref="FAX62">
    <cfRule type="duplicateValues" dxfId="0" priority="4172"/>
  </conditionalFormatting>
  <conditionalFormatting sqref="FBA62">
    <cfRule type="duplicateValues" dxfId="0" priority="4171"/>
  </conditionalFormatting>
  <conditionalFormatting sqref="FBD62">
    <cfRule type="duplicateValues" dxfId="0" priority="4170"/>
  </conditionalFormatting>
  <conditionalFormatting sqref="FBG62">
    <cfRule type="duplicateValues" dxfId="0" priority="4169"/>
  </conditionalFormatting>
  <conditionalFormatting sqref="FBJ62">
    <cfRule type="duplicateValues" dxfId="0" priority="4168"/>
  </conditionalFormatting>
  <conditionalFormatting sqref="FBM62">
    <cfRule type="duplicateValues" dxfId="0" priority="4167"/>
  </conditionalFormatting>
  <conditionalFormatting sqref="FBP62">
    <cfRule type="duplicateValues" dxfId="0" priority="4166"/>
  </conditionalFormatting>
  <conditionalFormatting sqref="FBS62">
    <cfRule type="duplicateValues" dxfId="0" priority="4165"/>
  </conditionalFormatting>
  <conditionalFormatting sqref="FBV62">
    <cfRule type="duplicateValues" dxfId="0" priority="4164"/>
  </conditionalFormatting>
  <conditionalFormatting sqref="FBY62">
    <cfRule type="duplicateValues" dxfId="0" priority="4163"/>
  </conditionalFormatting>
  <conditionalFormatting sqref="FCB62">
    <cfRule type="duplicateValues" dxfId="0" priority="4162"/>
  </conditionalFormatting>
  <conditionalFormatting sqref="FCE62">
    <cfRule type="duplicateValues" dxfId="0" priority="4161"/>
  </conditionalFormatting>
  <conditionalFormatting sqref="FCH62">
    <cfRule type="duplicateValues" dxfId="0" priority="4160"/>
  </conditionalFormatting>
  <conditionalFormatting sqref="FCK62">
    <cfRule type="duplicateValues" dxfId="0" priority="4159"/>
  </conditionalFormatting>
  <conditionalFormatting sqref="FCN62">
    <cfRule type="duplicateValues" dxfId="0" priority="4158"/>
  </conditionalFormatting>
  <conditionalFormatting sqref="FCQ62">
    <cfRule type="duplicateValues" dxfId="0" priority="4157"/>
  </conditionalFormatting>
  <conditionalFormatting sqref="FCT62">
    <cfRule type="duplicateValues" dxfId="0" priority="4156"/>
  </conditionalFormatting>
  <conditionalFormatting sqref="FCW62">
    <cfRule type="duplicateValues" dxfId="0" priority="4155"/>
  </conditionalFormatting>
  <conditionalFormatting sqref="FCZ62">
    <cfRule type="duplicateValues" dxfId="0" priority="4154"/>
  </conditionalFormatting>
  <conditionalFormatting sqref="FDC62">
    <cfRule type="duplicateValues" dxfId="0" priority="4153"/>
  </conditionalFormatting>
  <conditionalFormatting sqref="FDF62">
    <cfRule type="duplicateValues" dxfId="0" priority="4152"/>
  </conditionalFormatting>
  <conditionalFormatting sqref="FDI62">
    <cfRule type="duplicateValues" dxfId="0" priority="4151"/>
  </conditionalFormatting>
  <conditionalFormatting sqref="FDL62">
    <cfRule type="duplicateValues" dxfId="0" priority="4150"/>
  </conditionalFormatting>
  <conditionalFormatting sqref="FDO62">
    <cfRule type="duplicateValues" dxfId="0" priority="4149"/>
  </conditionalFormatting>
  <conditionalFormatting sqref="FDR62">
    <cfRule type="duplicateValues" dxfId="0" priority="4148"/>
  </conditionalFormatting>
  <conditionalFormatting sqref="FDU62">
    <cfRule type="duplicateValues" dxfId="0" priority="4147"/>
  </conditionalFormatting>
  <conditionalFormatting sqref="FDX62">
    <cfRule type="duplicateValues" dxfId="0" priority="4146"/>
  </conditionalFormatting>
  <conditionalFormatting sqref="FEA62">
    <cfRule type="duplicateValues" dxfId="0" priority="4145"/>
  </conditionalFormatting>
  <conditionalFormatting sqref="FED62">
    <cfRule type="duplicateValues" dxfId="0" priority="4144"/>
  </conditionalFormatting>
  <conditionalFormatting sqref="FEG62">
    <cfRule type="duplicateValues" dxfId="0" priority="4143"/>
  </conditionalFormatting>
  <conditionalFormatting sqref="FEJ62">
    <cfRule type="duplicateValues" dxfId="0" priority="4142"/>
  </conditionalFormatting>
  <conditionalFormatting sqref="FEM62">
    <cfRule type="duplicateValues" dxfId="0" priority="4141"/>
  </conditionalFormatting>
  <conditionalFormatting sqref="FEP62">
    <cfRule type="duplicateValues" dxfId="0" priority="4140"/>
  </conditionalFormatting>
  <conditionalFormatting sqref="FES62">
    <cfRule type="duplicateValues" dxfId="0" priority="4139"/>
  </conditionalFormatting>
  <conditionalFormatting sqref="FEV62">
    <cfRule type="duplicateValues" dxfId="0" priority="4138"/>
  </conditionalFormatting>
  <conditionalFormatting sqref="FEY62">
    <cfRule type="duplicateValues" dxfId="0" priority="4137"/>
  </conditionalFormatting>
  <conditionalFormatting sqref="FFB62">
    <cfRule type="duplicateValues" dxfId="0" priority="4136"/>
  </conditionalFormatting>
  <conditionalFormatting sqref="FFE62">
    <cfRule type="duplicateValues" dxfId="0" priority="4135"/>
  </conditionalFormatting>
  <conditionalFormatting sqref="FFH62">
    <cfRule type="duplicateValues" dxfId="0" priority="4134"/>
  </conditionalFormatting>
  <conditionalFormatting sqref="FFK62">
    <cfRule type="duplicateValues" dxfId="0" priority="4133"/>
  </conditionalFormatting>
  <conditionalFormatting sqref="FFN62">
    <cfRule type="duplicateValues" dxfId="0" priority="4132"/>
  </conditionalFormatting>
  <conditionalFormatting sqref="FFQ62">
    <cfRule type="duplicateValues" dxfId="0" priority="4131"/>
  </conditionalFormatting>
  <conditionalFormatting sqref="FFT62">
    <cfRule type="duplicateValues" dxfId="0" priority="4130"/>
  </conditionalFormatting>
  <conditionalFormatting sqref="FFW62">
    <cfRule type="duplicateValues" dxfId="0" priority="4129"/>
  </conditionalFormatting>
  <conditionalFormatting sqref="FFZ62">
    <cfRule type="duplicateValues" dxfId="0" priority="4128"/>
  </conditionalFormatting>
  <conditionalFormatting sqref="FGC62">
    <cfRule type="duplicateValues" dxfId="0" priority="4127"/>
  </conditionalFormatting>
  <conditionalFormatting sqref="FGF62">
    <cfRule type="duplicateValues" dxfId="0" priority="4126"/>
  </conditionalFormatting>
  <conditionalFormatting sqref="FGI62">
    <cfRule type="duplicateValues" dxfId="0" priority="4125"/>
  </conditionalFormatting>
  <conditionalFormatting sqref="FGL62">
    <cfRule type="duplicateValues" dxfId="0" priority="4124"/>
  </conditionalFormatting>
  <conditionalFormatting sqref="FGO62">
    <cfRule type="duplicateValues" dxfId="0" priority="4123"/>
  </conditionalFormatting>
  <conditionalFormatting sqref="FGR62">
    <cfRule type="duplicateValues" dxfId="0" priority="4122"/>
  </conditionalFormatting>
  <conditionalFormatting sqref="FGU62">
    <cfRule type="duplicateValues" dxfId="0" priority="4121"/>
  </conditionalFormatting>
  <conditionalFormatting sqref="FGX62">
    <cfRule type="duplicateValues" dxfId="0" priority="4120"/>
  </conditionalFormatting>
  <conditionalFormatting sqref="FHA62">
    <cfRule type="duplicateValues" dxfId="0" priority="4119"/>
  </conditionalFormatting>
  <conditionalFormatting sqref="FHD62">
    <cfRule type="duplicateValues" dxfId="0" priority="4118"/>
  </conditionalFormatting>
  <conditionalFormatting sqref="FHG62">
    <cfRule type="duplicateValues" dxfId="0" priority="4117"/>
  </conditionalFormatting>
  <conditionalFormatting sqref="FHJ62">
    <cfRule type="duplicateValues" dxfId="0" priority="4116"/>
  </conditionalFormatting>
  <conditionalFormatting sqref="FHM62">
    <cfRule type="duplicateValues" dxfId="0" priority="4115"/>
  </conditionalFormatting>
  <conditionalFormatting sqref="FHP62">
    <cfRule type="duplicateValues" dxfId="0" priority="4114"/>
  </conditionalFormatting>
  <conditionalFormatting sqref="FHS62">
    <cfRule type="duplicateValues" dxfId="0" priority="4113"/>
  </conditionalFormatting>
  <conditionalFormatting sqref="FHV62">
    <cfRule type="duplicateValues" dxfId="0" priority="4112"/>
  </conditionalFormatting>
  <conditionalFormatting sqref="FHY62">
    <cfRule type="duplicateValues" dxfId="0" priority="4111"/>
  </conditionalFormatting>
  <conditionalFormatting sqref="FIB62">
    <cfRule type="duplicateValues" dxfId="0" priority="4110"/>
  </conditionalFormatting>
  <conditionalFormatting sqref="FIE62">
    <cfRule type="duplicateValues" dxfId="0" priority="4109"/>
  </conditionalFormatting>
  <conditionalFormatting sqref="FIH62">
    <cfRule type="duplicateValues" dxfId="0" priority="4108"/>
  </conditionalFormatting>
  <conditionalFormatting sqref="FIK62">
    <cfRule type="duplicateValues" dxfId="0" priority="4107"/>
  </conditionalFormatting>
  <conditionalFormatting sqref="FIN62">
    <cfRule type="duplicateValues" dxfId="0" priority="4106"/>
  </conditionalFormatting>
  <conditionalFormatting sqref="FIQ62">
    <cfRule type="duplicateValues" dxfId="0" priority="4105"/>
  </conditionalFormatting>
  <conditionalFormatting sqref="FIT62">
    <cfRule type="duplicateValues" dxfId="0" priority="4104"/>
  </conditionalFormatting>
  <conditionalFormatting sqref="FIW62">
    <cfRule type="duplicateValues" dxfId="0" priority="4103"/>
  </conditionalFormatting>
  <conditionalFormatting sqref="FIZ62">
    <cfRule type="duplicateValues" dxfId="0" priority="4102"/>
  </conditionalFormatting>
  <conditionalFormatting sqref="FJC62">
    <cfRule type="duplicateValues" dxfId="0" priority="4101"/>
  </conditionalFormatting>
  <conditionalFormatting sqref="FJF62">
    <cfRule type="duplicateValues" dxfId="0" priority="4100"/>
  </conditionalFormatting>
  <conditionalFormatting sqref="FJI62">
    <cfRule type="duplicateValues" dxfId="0" priority="4099"/>
  </conditionalFormatting>
  <conditionalFormatting sqref="FJL62">
    <cfRule type="duplicateValues" dxfId="0" priority="4098"/>
  </conditionalFormatting>
  <conditionalFormatting sqref="FJO62">
    <cfRule type="duplicateValues" dxfId="0" priority="4097"/>
  </conditionalFormatting>
  <conditionalFormatting sqref="FJR62">
    <cfRule type="duplicateValues" dxfId="0" priority="4096"/>
  </conditionalFormatting>
  <conditionalFormatting sqref="FJU62">
    <cfRule type="duplicateValues" dxfId="0" priority="4095"/>
  </conditionalFormatting>
  <conditionalFormatting sqref="FJX62">
    <cfRule type="duplicateValues" dxfId="0" priority="4094"/>
  </conditionalFormatting>
  <conditionalFormatting sqref="FKA62">
    <cfRule type="duplicateValues" dxfId="0" priority="4093"/>
  </conditionalFormatting>
  <conditionalFormatting sqref="FKD62">
    <cfRule type="duplicateValues" dxfId="0" priority="4092"/>
  </conditionalFormatting>
  <conditionalFormatting sqref="FKG62">
    <cfRule type="duplicateValues" dxfId="0" priority="4091"/>
  </conditionalFormatting>
  <conditionalFormatting sqref="FKJ62">
    <cfRule type="duplicateValues" dxfId="0" priority="4090"/>
  </conditionalFormatting>
  <conditionalFormatting sqref="FKM62">
    <cfRule type="duplicateValues" dxfId="0" priority="4089"/>
  </conditionalFormatting>
  <conditionalFormatting sqref="FKP62">
    <cfRule type="duplicateValues" dxfId="0" priority="4088"/>
  </conditionalFormatting>
  <conditionalFormatting sqref="FKS62">
    <cfRule type="duplicateValues" dxfId="0" priority="4087"/>
  </conditionalFormatting>
  <conditionalFormatting sqref="FKV62">
    <cfRule type="duplicateValues" dxfId="0" priority="4086"/>
  </conditionalFormatting>
  <conditionalFormatting sqref="FKY62">
    <cfRule type="duplicateValues" dxfId="0" priority="4085"/>
  </conditionalFormatting>
  <conditionalFormatting sqref="FLB62">
    <cfRule type="duplicateValues" dxfId="0" priority="4084"/>
  </conditionalFormatting>
  <conditionalFormatting sqref="FLE62">
    <cfRule type="duplicateValues" dxfId="0" priority="4083"/>
  </conditionalFormatting>
  <conditionalFormatting sqref="FLH62">
    <cfRule type="duplicateValues" dxfId="0" priority="4082"/>
  </conditionalFormatting>
  <conditionalFormatting sqref="FLK62">
    <cfRule type="duplicateValues" dxfId="0" priority="4081"/>
  </conditionalFormatting>
  <conditionalFormatting sqref="FLN62">
    <cfRule type="duplicateValues" dxfId="0" priority="4080"/>
  </conditionalFormatting>
  <conditionalFormatting sqref="FLQ62">
    <cfRule type="duplicateValues" dxfId="0" priority="4079"/>
  </conditionalFormatting>
  <conditionalFormatting sqref="FLT62">
    <cfRule type="duplicateValues" dxfId="0" priority="4078"/>
  </conditionalFormatting>
  <conditionalFormatting sqref="FLW62">
    <cfRule type="duplicateValues" dxfId="0" priority="4077"/>
  </conditionalFormatting>
  <conditionalFormatting sqref="FLZ62">
    <cfRule type="duplicateValues" dxfId="0" priority="4076"/>
  </conditionalFormatting>
  <conditionalFormatting sqref="FMC62">
    <cfRule type="duplicateValues" dxfId="0" priority="4075"/>
  </conditionalFormatting>
  <conditionalFormatting sqref="FMF62">
    <cfRule type="duplicateValues" dxfId="0" priority="4074"/>
  </conditionalFormatting>
  <conditionalFormatting sqref="FMI62">
    <cfRule type="duplicateValues" dxfId="0" priority="4073"/>
  </conditionalFormatting>
  <conditionalFormatting sqref="FML62">
    <cfRule type="duplicateValues" dxfId="0" priority="4072"/>
  </conditionalFormatting>
  <conditionalFormatting sqref="FMO62">
    <cfRule type="duplicateValues" dxfId="0" priority="4071"/>
  </conditionalFormatting>
  <conditionalFormatting sqref="FMR62">
    <cfRule type="duplicateValues" dxfId="0" priority="4070"/>
  </conditionalFormatting>
  <conditionalFormatting sqref="FMU62">
    <cfRule type="duplicateValues" dxfId="0" priority="4069"/>
  </conditionalFormatting>
  <conditionalFormatting sqref="FMX62">
    <cfRule type="duplicateValues" dxfId="0" priority="4068"/>
  </conditionalFormatting>
  <conditionalFormatting sqref="FNA62">
    <cfRule type="duplicateValues" dxfId="0" priority="4067"/>
  </conditionalFormatting>
  <conditionalFormatting sqref="FND62">
    <cfRule type="duplicateValues" dxfId="0" priority="4066"/>
  </conditionalFormatting>
  <conditionalFormatting sqref="FNG62">
    <cfRule type="duplicateValues" dxfId="0" priority="4065"/>
  </conditionalFormatting>
  <conditionalFormatting sqref="FNJ62">
    <cfRule type="duplicateValues" dxfId="0" priority="4064"/>
  </conditionalFormatting>
  <conditionalFormatting sqref="FNM62">
    <cfRule type="duplicateValues" dxfId="0" priority="4063"/>
  </conditionalFormatting>
  <conditionalFormatting sqref="FNP62">
    <cfRule type="duplicateValues" dxfId="0" priority="4062"/>
  </conditionalFormatting>
  <conditionalFormatting sqref="FNS62">
    <cfRule type="duplicateValues" dxfId="0" priority="4061"/>
  </conditionalFormatting>
  <conditionalFormatting sqref="FNV62">
    <cfRule type="duplicateValues" dxfId="0" priority="4060"/>
  </conditionalFormatting>
  <conditionalFormatting sqref="FNY62">
    <cfRule type="duplicateValues" dxfId="0" priority="4059"/>
  </conditionalFormatting>
  <conditionalFormatting sqref="FOB62">
    <cfRule type="duplicateValues" dxfId="0" priority="4058"/>
  </conditionalFormatting>
  <conditionalFormatting sqref="FOE62">
    <cfRule type="duplicateValues" dxfId="0" priority="4057"/>
  </conditionalFormatting>
  <conditionalFormatting sqref="FOH62">
    <cfRule type="duplicateValues" dxfId="0" priority="4056"/>
  </conditionalFormatting>
  <conditionalFormatting sqref="FOK62">
    <cfRule type="duplicateValues" dxfId="0" priority="4055"/>
  </conditionalFormatting>
  <conditionalFormatting sqref="FON62">
    <cfRule type="duplicateValues" dxfId="0" priority="4054"/>
  </conditionalFormatting>
  <conditionalFormatting sqref="FOQ62">
    <cfRule type="duplicateValues" dxfId="0" priority="4053"/>
  </conditionalFormatting>
  <conditionalFormatting sqref="FOT62">
    <cfRule type="duplicateValues" dxfId="0" priority="4052"/>
  </conditionalFormatting>
  <conditionalFormatting sqref="FOW62">
    <cfRule type="duplicateValues" dxfId="0" priority="4051"/>
  </conditionalFormatting>
  <conditionalFormatting sqref="FOZ62">
    <cfRule type="duplicateValues" dxfId="0" priority="4050"/>
  </conditionalFormatting>
  <conditionalFormatting sqref="FPC62">
    <cfRule type="duplicateValues" dxfId="0" priority="4049"/>
  </conditionalFormatting>
  <conditionalFormatting sqref="FPF62">
    <cfRule type="duplicateValues" dxfId="0" priority="4048"/>
  </conditionalFormatting>
  <conditionalFormatting sqref="FPI62">
    <cfRule type="duplicateValues" dxfId="0" priority="4047"/>
  </conditionalFormatting>
  <conditionalFormatting sqref="FPL62">
    <cfRule type="duplicateValues" dxfId="0" priority="4046"/>
  </conditionalFormatting>
  <conditionalFormatting sqref="FPO62">
    <cfRule type="duplicateValues" dxfId="0" priority="4045"/>
  </conditionalFormatting>
  <conditionalFormatting sqref="FPR62">
    <cfRule type="duplicateValues" dxfId="0" priority="4044"/>
  </conditionalFormatting>
  <conditionalFormatting sqref="FPU62">
    <cfRule type="duplicateValues" dxfId="0" priority="4043"/>
  </conditionalFormatting>
  <conditionalFormatting sqref="FPX62">
    <cfRule type="duplicateValues" dxfId="0" priority="4042"/>
  </conditionalFormatting>
  <conditionalFormatting sqref="FQA62">
    <cfRule type="duplicateValues" dxfId="0" priority="4041"/>
  </conditionalFormatting>
  <conditionalFormatting sqref="FQD62">
    <cfRule type="duplicateValues" dxfId="0" priority="4040"/>
  </conditionalFormatting>
  <conditionalFormatting sqref="FQG62">
    <cfRule type="duplicateValues" dxfId="0" priority="4039"/>
  </conditionalFormatting>
  <conditionalFormatting sqref="FQJ62">
    <cfRule type="duplicateValues" dxfId="0" priority="4038"/>
  </conditionalFormatting>
  <conditionalFormatting sqref="FQM62">
    <cfRule type="duplicateValues" dxfId="0" priority="4037"/>
  </conditionalFormatting>
  <conditionalFormatting sqref="FQP62">
    <cfRule type="duplicateValues" dxfId="0" priority="4036"/>
  </conditionalFormatting>
  <conditionalFormatting sqref="FQS62">
    <cfRule type="duplicateValues" dxfId="0" priority="4035"/>
  </conditionalFormatting>
  <conditionalFormatting sqref="FQV62">
    <cfRule type="duplicateValues" dxfId="0" priority="4034"/>
  </conditionalFormatting>
  <conditionalFormatting sqref="FQY62">
    <cfRule type="duplicateValues" dxfId="0" priority="4033"/>
  </conditionalFormatting>
  <conditionalFormatting sqref="FRB62">
    <cfRule type="duplicateValues" dxfId="0" priority="4032"/>
  </conditionalFormatting>
  <conditionalFormatting sqref="FRE62">
    <cfRule type="duplicateValues" dxfId="0" priority="4031"/>
  </conditionalFormatting>
  <conditionalFormatting sqref="FRH62">
    <cfRule type="duplicateValues" dxfId="0" priority="4030"/>
  </conditionalFormatting>
  <conditionalFormatting sqref="FRK62">
    <cfRule type="duplicateValues" dxfId="0" priority="4029"/>
  </conditionalFormatting>
  <conditionalFormatting sqref="FRN62">
    <cfRule type="duplicateValues" dxfId="0" priority="4028"/>
  </conditionalFormatting>
  <conditionalFormatting sqref="FRQ62">
    <cfRule type="duplicateValues" dxfId="0" priority="4027"/>
  </conditionalFormatting>
  <conditionalFormatting sqref="FRT62">
    <cfRule type="duplicateValues" dxfId="0" priority="4026"/>
  </conditionalFormatting>
  <conditionalFormatting sqref="FRW62">
    <cfRule type="duplicateValues" dxfId="0" priority="4025"/>
  </conditionalFormatting>
  <conditionalFormatting sqref="FRZ62">
    <cfRule type="duplicateValues" dxfId="0" priority="4024"/>
  </conditionalFormatting>
  <conditionalFormatting sqref="FSC62">
    <cfRule type="duplicateValues" dxfId="0" priority="4023"/>
  </conditionalFormatting>
  <conditionalFormatting sqref="FSF62">
    <cfRule type="duplicateValues" dxfId="0" priority="4022"/>
  </conditionalFormatting>
  <conditionalFormatting sqref="FSI62">
    <cfRule type="duplicateValues" dxfId="0" priority="4021"/>
  </conditionalFormatting>
  <conditionalFormatting sqref="FSL62">
    <cfRule type="duplicateValues" dxfId="0" priority="4020"/>
  </conditionalFormatting>
  <conditionalFormatting sqref="FSO62">
    <cfRule type="duplicateValues" dxfId="0" priority="4019"/>
  </conditionalFormatting>
  <conditionalFormatting sqref="FSR62">
    <cfRule type="duplicateValues" dxfId="0" priority="4018"/>
  </conditionalFormatting>
  <conditionalFormatting sqref="FSU62">
    <cfRule type="duplicateValues" dxfId="0" priority="4017"/>
  </conditionalFormatting>
  <conditionalFormatting sqref="FSX62">
    <cfRule type="duplicateValues" dxfId="0" priority="4016"/>
  </conditionalFormatting>
  <conditionalFormatting sqref="FTA62">
    <cfRule type="duplicateValues" dxfId="0" priority="4015"/>
  </conditionalFormatting>
  <conditionalFormatting sqref="FTD62">
    <cfRule type="duplicateValues" dxfId="0" priority="4014"/>
  </conditionalFormatting>
  <conditionalFormatting sqref="FTG62">
    <cfRule type="duplicateValues" dxfId="0" priority="4013"/>
  </conditionalFormatting>
  <conditionalFormatting sqref="FTJ62">
    <cfRule type="duplicateValues" dxfId="0" priority="4012"/>
  </conditionalFormatting>
  <conditionalFormatting sqref="FTM62">
    <cfRule type="duplicateValues" dxfId="0" priority="4011"/>
  </conditionalFormatting>
  <conditionalFormatting sqref="FTP62">
    <cfRule type="duplicateValues" dxfId="0" priority="4010"/>
  </conditionalFormatting>
  <conditionalFormatting sqref="FTS62">
    <cfRule type="duplicateValues" dxfId="0" priority="4009"/>
  </conditionalFormatting>
  <conditionalFormatting sqref="FTV62">
    <cfRule type="duplicateValues" dxfId="0" priority="4008"/>
  </conditionalFormatting>
  <conditionalFormatting sqref="FTY62">
    <cfRule type="duplicateValues" dxfId="0" priority="4007"/>
  </conditionalFormatting>
  <conditionalFormatting sqref="FUB62">
    <cfRule type="duplicateValues" dxfId="0" priority="4006"/>
  </conditionalFormatting>
  <conditionalFormatting sqref="FUE62">
    <cfRule type="duplicateValues" dxfId="0" priority="4005"/>
  </conditionalFormatting>
  <conditionalFormatting sqref="FUH62">
    <cfRule type="duplicateValues" dxfId="0" priority="4004"/>
  </conditionalFormatting>
  <conditionalFormatting sqref="FUK62">
    <cfRule type="duplicateValues" dxfId="0" priority="4003"/>
  </conditionalFormatting>
  <conditionalFormatting sqref="FUN62">
    <cfRule type="duplicateValues" dxfId="0" priority="4002"/>
  </conditionalFormatting>
  <conditionalFormatting sqref="FUQ62">
    <cfRule type="duplicateValues" dxfId="0" priority="4001"/>
  </conditionalFormatting>
  <conditionalFormatting sqref="FUT62">
    <cfRule type="duplicateValues" dxfId="0" priority="4000"/>
  </conditionalFormatting>
  <conditionalFormatting sqref="FUW62">
    <cfRule type="duplicateValues" dxfId="0" priority="3999"/>
  </conditionalFormatting>
  <conditionalFormatting sqref="FUZ62">
    <cfRule type="duplicateValues" dxfId="0" priority="3998"/>
  </conditionalFormatting>
  <conditionalFormatting sqref="FVC62">
    <cfRule type="duplicateValues" dxfId="0" priority="3997"/>
  </conditionalFormatting>
  <conditionalFormatting sqref="FVF62">
    <cfRule type="duplicateValues" dxfId="0" priority="3996"/>
  </conditionalFormatting>
  <conditionalFormatting sqref="FVI62">
    <cfRule type="duplicateValues" dxfId="0" priority="3995"/>
  </conditionalFormatting>
  <conditionalFormatting sqref="FVL62">
    <cfRule type="duplicateValues" dxfId="0" priority="3994"/>
  </conditionalFormatting>
  <conditionalFormatting sqref="FVO62">
    <cfRule type="duplicateValues" dxfId="0" priority="3993"/>
  </conditionalFormatting>
  <conditionalFormatting sqref="FVR62">
    <cfRule type="duplicateValues" dxfId="0" priority="3992"/>
  </conditionalFormatting>
  <conditionalFormatting sqref="FVU62">
    <cfRule type="duplicateValues" dxfId="0" priority="3991"/>
  </conditionalFormatting>
  <conditionalFormatting sqref="FVX62">
    <cfRule type="duplicateValues" dxfId="0" priority="3990"/>
  </conditionalFormatting>
  <conditionalFormatting sqref="FWA62">
    <cfRule type="duplicateValues" dxfId="0" priority="3989"/>
  </conditionalFormatting>
  <conditionalFormatting sqref="FWD62">
    <cfRule type="duplicateValues" dxfId="0" priority="3988"/>
  </conditionalFormatting>
  <conditionalFormatting sqref="FWG62">
    <cfRule type="duplicateValues" dxfId="0" priority="3987"/>
  </conditionalFormatting>
  <conditionalFormatting sqref="FWJ62">
    <cfRule type="duplicateValues" dxfId="0" priority="3986"/>
  </conditionalFormatting>
  <conditionalFormatting sqref="FWM62">
    <cfRule type="duplicateValues" dxfId="0" priority="3985"/>
  </conditionalFormatting>
  <conditionalFormatting sqref="FWP62">
    <cfRule type="duplicateValues" dxfId="0" priority="3984"/>
  </conditionalFormatting>
  <conditionalFormatting sqref="FWS62">
    <cfRule type="duplicateValues" dxfId="0" priority="3983"/>
  </conditionalFormatting>
  <conditionalFormatting sqref="FWV62">
    <cfRule type="duplicateValues" dxfId="0" priority="3982"/>
  </conditionalFormatting>
  <conditionalFormatting sqref="FWY62">
    <cfRule type="duplicateValues" dxfId="0" priority="3981"/>
  </conditionalFormatting>
  <conditionalFormatting sqref="FXB62">
    <cfRule type="duplicateValues" dxfId="0" priority="3980"/>
  </conditionalFormatting>
  <conditionalFormatting sqref="FXE62">
    <cfRule type="duplicateValues" dxfId="0" priority="3979"/>
  </conditionalFormatting>
  <conditionalFormatting sqref="FXH62">
    <cfRule type="duplicateValues" dxfId="0" priority="3978"/>
  </conditionalFormatting>
  <conditionalFormatting sqref="FXK62">
    <cfRule type="duplicateValues" dxfId="0" priority="3977"/>
  </conditionalFormatting>
  <conditionalFormatting sqref="FXN62">
    <cfRule type="duplicateValues" dxfId="0" priority="3976"/>
  </conditionalFormatting>
  <conditionalFormatting sqref="FXQ62">
    <cfRule type="duplicateValues" dxfId="0" priority="3975"/>
  </conditionalFormatting>
  <conditionalFormatting sqref="FXT62">
    <cfRule type="duplicateValues" dxfId="0" priority="3974"/>
  </conditionalFormatting>
  <conditionalFormatting sqref="FXW62">
    <cfRule type="duplicateValues" dxfId="0" priority="3973"/>
  </conditionalFormatting>
  <conditionalFormatting sqref="FXZ62">
    <cfRule type="duplicateValues" dxfId="0" priority="3972"/>
  </conditionalFormatting>
  <conditionalFormatting sqref="FYC62">
    <cfRule type="duplicateValues" dxfId="0" priority="3971"/>
  </conditionalFormatting>
  <conditionalFormatting sqref="FYF62">
    <cfRule type="duplicateValues" dxfId="0" priority="3970"/>
  </conditionalFormatting>
  <conditionalFormatting sqref="FYI62">
    <cfRule type="duplicateValues" dxfId="0" priority="3969"/>
  </conditionalFormatting>
  <conditionalFormatting sqref="FYL62">
    <cfRule type="duplicateValues" dxfId="0" priority="3968"/>
  </conditionalFormatting>
  <conditionalFormatting sqref="FYO62">
    <cfRule type="duplicateValues" dxfId="0" priority="3967"/>
  </conditionalFormatting>
  <conditionalFormatting sqref="FYR62">
    <cfRule type="duplicateValues" dxfId="0" priority="3966"/>
  </conditionalFormatting>
  <conditionalFormatting sqref="FYU62">
    <cfRule type="duplicateValues" dxfId="0" priority="3965"/>
  </conditionalFormatting>
  <conditionalFormatting sqref="FYX62">
    <cfRule type="duplicateValues" dxfId="0" priority="3964"/>
  </conditionalFormatting>
  <conditionalFormatting sqref="FZA62">
    <cfRule type="duplicateValues" dxfId="0" priority="3963"/>
  </conditionalFormatting>
  <conditionalFormatting sqref="FZD62">
    <cfRule type="duplicateValues" dxfId="0" priority="3962"/>
  </conditionalFormatting>
  <conditionalFormatting sqref="FZG62">
    <cfRule type="duplicateValues" dxfId="0" priority="3961"/>
  </conditionalFormatting>
  <conditionalFormatting sqref="FZJ62">
    <cfRule type="duplicateValues" dxfId="0" priority="3960"/>
  </conditionalFormatting>
  <conditionalFormatting sqref="FZM62">
    <cfRule type="duplicateValues" dxfId="0" priority="3959"/>
  </conditionalFormatting>
  <conditionalFormatting sqref="FZP62">
    <cfRule type="duplicateValues" dxfId="0" priority="3958"/>
  </conditionalFormatting>
  <conditionalFormatting sqref="FZS62">
    <cfRule type="duplicateValues" dxfId="0" priority="3957"/>
  </conditionalFormatting>
  <conditionalFormatting sqref="FZV62">
    <cfRule type="duplicateValues" dxfId="0" priority="3956"/>
  </conditionalFormatting>
  <conditionalFormatting sqref="FZY62">
    <cfRule type="duplicateValues" dxfId="0" priority="3955"/>
  </conditionalFormatting>
  <conditionalFormatting sqref="GAB62">
    <cfRule type="duplicateValues" dxfId="0" priority="3954"/>
  </conditionalFormatting>
  <conditionalFormatting sqref="GAE62">
    <cfRule type="duplicateValues" dxfId="0" priority="3953"/>
  </conditionalFormatting>
  <conditionalFormatting sqref="GAH62">
    <cfRule type="duplicateValues" dxfId="0" priority="3952"/>
  </conditionalFormatting>
  <conditionalFormatting sqref="GAK62">
    <cfRule type="duplicateValues" dxfId="0" priority="3951"/>
  </conditionalFormatting>
  <conditionalFormatting sqref="GAN62">
    <cfRule type="duplicateValues" dxfId="0" priority="3950"/>
  </conditionalFormatting>
  <conditionalFormatting sqref="GAQ62">
    <cfRule type="duplicateValues" dxfId="0" priority="3949"/>
  </conditionalFormatting>
  <conditionalFormatting sqref="GAT62">
    <cfRule type="duplicateValues" dxfId="0" priority="3948"/>
  </conditionalFormatting>
  <conditionalFormatting sqref="GAW62">
    <cfRule type="duplicateValues" dxfId="0" priority="3947"/>
  </conditionalFormatting>
  <conditionalFormatting sqref="GAZ62">
    <cfRule type="duplicateValues" dxfId="0" priority="3946"/>
  </conditionalFormatting>
  <conditionalFormatting sqref="GBC62">
    <cfRule type="duplicateValues" dxfId="0" priority="3945"/>
  </conditionalFormatting>
  <conditionalFormatting sqref="GBF62">
    <cfRule type="duplicateValues" dxfId="0" priority="3944"/>
  </conditionalFormatting>
  <conditionalFormatting sqref="GBI62">
    <cfRule type="duplicateValues" dxfId="0" priority="3943"/>
  </conditionalFormatting>
  <conditionalFormatting sqref="GBL62">
    <cfRule type="duplicateValues" dxfId="0" priority="3942"/>
  </conditionalFormatting>
  <conditionalFormatting sqref="GBO62">
    <cfRule type="duplicateValues" dxfId="0" priority="3941"/>
  </conditionalFormatting>
  <conditionalFormatting sqref="GBR62">
    <cfRule type="duplicateValues" dxfId="0" priority="3940"/>
  </conditionalFormatting>
  <conditionalFormatting sqref="GBU62">
    <cfRule type="duplicateValues" dxfId="0" priority="3939"/>
  </conditionalFormatting>
  <conditionalFormatting sqref="GBX62">
    <cfRule type="duplicateValues" dxfId="0" priority="3938"/>
  </conditionalFormatting>
  <conditionalFormatting sqref="GCA62">
    <cfRule type="duplicateValues" dxfId="0" priority="3937"/>
  </conditionalFormatting>
  <conditionalFormatting sqref="GCD62">
    <cfRule type="duplicateValues" dxfId="0" priority="3936"/>
  </conditionalFormatting>
  <conditionalFormatting sqref="GCG62">
    <cfRule type="duplicateValues" dxfId="0" priority="3935"/>
  </conditionalFormatting>
  <conditionalFormatting sqref="GCJ62">
    <cfRule type="duplicateValues" dxfId="0" priority="3934"/>
  </conditionalFormatting>
  <conditionalFormatting sqref="GCM62">
    <cfRule type="duplicateValues" dxfId="0" priority="3933"/>
  </conditionalFormatting>
  <conditionalFormatting sqref="GCP62">
    <cfRule type="duplicateValues" dxfId="0" priority="3932"/>
  </conditionalFormatting>
  <conditionalFormatting sqref="GCS62">
    <cfRule type="duplicateValues" dxfId="0" priority="3931"/>
  </conditionalFormatting>
  <conditionalFormatting sqref="GCV62">
    <cfRule type="duplicateValues" dxfId="0" priority="3930"/>
  </conditionalFormatting>
  <conditionalFormatting sqref="GCY62">
    <cfRule type="duplicateValues" dxfId="0" priority="3929"/>
  </conditionalFormatting>
  <conditionalFormatting sqref="GDB62">
    <cfRule type="duplicateValues" dxfId="0" priority="3928"/>
  </conditionalFormatting>
  <conditionalFormatting sqref="GDE62">
    <cfRule type="duplicateValues" dxfId="0" priority="3927"/>
  </conditionalFormatting>
  <conditionalFormatting sqref="GDH62">
    <cfRule type="duplicateValues" dxfId="0" priority="3926"/>
  </conditionalFormatting>
  <conditionalFormatting sqref="GDK62">
    <cfRule type="duplicateValues" dxfId="0" priority="3925"/>
  </conditionalFormatting>
  <conditionalFormatting sqref="GDN62">
    <cfRule type="duplicateValues" dxfId="0" priority="3924"/>
  </conditionalFormatting>
  <conditionalFormatting sqref="GDQ62">
    <cfRule type="duplicateValues" dxfId="0" priority="3923"/>
  </conditionalFormatting>
  <conditionalFormatting sqref="GDT62">
    <cfRule type="duplicateValues" dxfId="0" priority="3922"/>
  </conditionalFormatting>
  <conditionalFormatting sqref="GDW62">
    <cfRule type="duplicateValues" dxfId="0" priority="3921"/>
  </conditionalFormatting>
  <conditionalFormatting sqref="GDZ62">
    <cfRule type="duplicateValues" dxfId="0" priority="3920"/>
  </conditionalFormatting>
  <conditionalFormatting sqref="GEC62">
    <cfRule type="duplicateValues" dxfId="0" priority="3919"/>
  </conditionalFormatting>
  <conditionalFormatting sqref="GEF62">
    <cfRule type="duplicateValues" dxfId="0" priority="3918"/>
  </conditionalFormatting>
  <conditionalFormatting sqref="GEI62">
    <cfRule type="duplicateValues" dxfId="0" priority="3917"/>
  </conditionalFormatting>
  <conditionalFormatting sqref="GEL62">
    <cfRule type="duplicateValues" dxfId="0" priority="3916"/>
  </conditionalFormatting>
  <conditionalFormatting sqref="GEO62">
    <cfRule type="duplicateValues" dxfId="0" priority="3915"/>
  </conditionalFormatting>
  <conditionalFormatting sqref="GER62">
    <cfRule type="duplicateValues" dxfId="0" priority="3914"/>
  </conditionalFormatting>
  <conditionalFormatting sqref="GEU62">
    <cfRule type="duplicateValues" dxfId="0" priority="3913"/>
  </conditionalFormatting>
  <conditionalFormatting sqref="GEX62">
    <cfRule type="duplicateValues" dxfId="0" priority="3912"/>
  </conditionalFormatting>
  <conditionalFormatting sqref="GFA62">
    <cfRule type="duplicateValues" dxfId="0" priority="3911"/>
  </conditionalFormatting>
  <conditionalFormatting sqref="GFD62">
    <cfRule type="duplicateValues" dxfId="0" priority="3910"/>
  </conditionalFormatting>
  <conditionalFormatting sqref="GFG62">
    <cfRule type="duplicateValues" dxfId="0" priority="3909"/>
  </conditionalFormatting>
  <conditionalFormatting sqref="GFJ62">
    <cfRule type="duplicateValues" dxfId="0" priority="3908"/>
  </conditionalFormatting>
  <conditionalFormatting sqref="GFM62">
    <cfRule type="duplicateValues" dxfId="0" priority="3907"/>
  </conditionalFormatting>
  <conditionalFormatting sqref="GFP62">
    <cfRule type="duplicateValues" dxfId="0" priority="3906"/>
  </conditionalFormatting>
  <conditionalFormatting sqref="GFS62">
    <cfRule type="duplicateValues" dxfId="0" priority="3905"/>
  </conditionalFormatting>
  <conditionalFormatting sqref="GFV62">
    <cfRule type="duplicateValues" dxfId="0" priority="3904"/>
  </conditionalFormatting>
  <conditionalFormatting sqref="GFY62">
    <cfRule type="duplicateValues" dxfId="0" priority="3903"/>
  </conditionalFormatting>
  <conditionalFormatting sqref="GGB62">
    <cfRule type="duplicateValues" dxfId="0" priority="3902"/>
  </conditionalFormatting>
  <conditionalFormatting sqref="GGE62">
    <cfRule type="duplicateValues" dxfId="0" priority="3901"/>
  </conditionalFormatting>
  <conditionalFormatting sqref="GGH62">
    <cfRule type="duplicateValues" dxfId="0" priority="3900"/>
  </conditionalFormatting>
  <conditionalFormatting sqref="GGK62">
    <cfRule type="duplicateValues" dxfId="0" priority="3899"/>
  </conditionalFormatting>
  <conditionalFormatting sqref="GGN62">
    <cfRule type="duplicateValues" dxfId="0" priority="3898"/>
  </conditionalFormatting>
  <conditionalFormatting sqref="GGQ62">
    <cfRule type="duplicateValues" dxfId="0" priority="3897"/>
  </conditionalFormatting>
  <conditionalFormatting sqref="GGT62">
    <cfRule type="duplicateValues" dxfId="0" priority="3896"/>
  </conditionalFormatting>
  <conditionalFormatting sqref="GGW62">
    <cfRule type="duplicateValues" dxfId="0" priority="3895"/>
  </conditionalFormatting>
  <conditionalFormatting sqref="GGZ62">
    <cfRule type="duplicateValues" dxfId="0" priority="3894"/>
  </conditionalFormatting>
  <conditionalFormatting sqref="GHC62">
    <cfRule type="duplicateValues" dxfId="0" priority="3893"/>
  </conditionalFormatting>
  <conditionalFormatting sqref="GHF62">
    <cfRule type="duplicateValues" dxfId="0" priority="3892"/>
  </conditionalFormatting>
  <conditionalFormatting sqref="GHI62">
    <cfRule type="duplicateValues" dxfId="0" priority="3891"/>
  </conditionalFormatting>
  <conditionalFormatting sqref="GHL62">
    <cfRule type="duplicateValues" dxfId="0" priority="3890"/>
  </conditionalFormatting>
  <conditionalFormatting sqref="GHO62">
    <cfRule type="duplicateValues" dxfId="0" priority="3889"/>
  </conditionalFormatting>
  <conditionalFormatting sqref="GHR62">
    <cfRule type="duplicateValues" dxfId="0" priority="3888"/>
  </conditionalFormatting>
  <conditionalFormatting sqref="GHU62">
    <cfRule type="duplicateValues" dxfId="0" priority="3887"/>
  </conditionalFormatting>
  <conditionalFormatting sqref="GHX62">
    <cfRule type="duplicateValues" dxfId="0" priority="3886"/>
  </conditionalFormatting>
  <conditionalFormatting sqref="GIA62">
    <cfRule type="duplicateValues" dxfId="0" priority="3885"/>
  </conditionalFormatting>
  <conditionalFormatting sqref="GID62">
    <cfRule type="duplicateValues" dxfId="0" priority="3884"/>
  </conditionalFormatting>
  <conditionalFormatting sqref="GIG62">
    <cfRule type="duplicateValues" dxfId="0" priority="3883"/>
  </conditionalFormatting>
  <conditionalFormatting sqref="GIJ62">
    <cfRule type="duplicateValues" dxfId="0" priority="3882"/>
  </conditionalFormatting>
  <conditionalFormatting sqref="GIM62">
    <cfRule type="duplicateValues" dxfId="0" priority="3881"/>
  </conditionalFormatting>
  <conditionalFormatting sqref="GIP62">
    <cfRule type="duplicateValues" dxfId="0" priority="3880"/>
  </conditionalFormatting>
  <conditionalFormatting sqref="GIS62">
    <cfRule type="duplicateValues" dxfId="0" priority="3879"/>
  </conditionalFormatting>
  <conditionalFormatting sqref="GIV62">
    <cfRule type="duplicateValues" dxfId="0" priority="3878"/>
  </conditionalFormatting>
  <conditionalFormatting sqref="GIY62">
    <cfRule type="duplicateValues" dxfId="0" priority="3877"/>
  </conditionalFormatting>
  <conditionalFormatting sqref="GJB62">
    <cfRule type="duplicateValues" dxfId="0" priority="3876"/>
  </conditionalFormatting>
  <conditionalFormatting sqref="GJE62">
    <cfRule type="duplicateValues" dxfId="0" priority="3875"/>
  </conditionalFormatting>
  <conditionalFormatting sqref="GJH62">
    <cfRule type="duplicateValues" dxfId="0" priority="3874"/>
  </conditionalFormatting>
  <conditionalFormatting sqref="GJK62">
    <cfRule type="duplicateValues" dxfId="0" priority="3873"/>
  </conditionalFormatting>
  <conditionalFormatting sqref="GJN62">
    <cfRule type="duplicateValues" dxfId="0" priority="3872"/>
  </conditionalFormatting>
  <conditionalFormatting sqref="GJQ62">
    <cfRule type="duplicateValues" dxfId="0" priority="3871"/>
  </conditionalFormatting>
  <conditionalFormatting sqref="GJT62">
    <cfRule type="duplicateValues" dxfId="0" priority="3870"/>
  </conditionalFormatting>
  <conditionalFormatting sqref="GJW62">
    <cfRule type="duplicateValues" dxfId="0" priority="3869"/>
  </conditionalFormatting>
  <conditionalFormatting sqref="GJZ62">
    <cfRule type="duplicateValues" dxfId="0" priority="3868"/>
  </conditionalFormatting>
  <conditionalFormatting sqref="GKC62">
    <cfRule type="duplicateValues" dxfId="0" priority="3867"/>
  </conditionalFormatting>
  <conditionalFormatting sqref="GKF62">
    <cfRule type="duplicateValues" dxfId="0" priority="3866"/>
  </conditionalFormatting>
  <conditionalFormatting sqref="GKI62">
    <cfRule type="duplicateValues" dxfId="0" priority="3865"/>
  </conditionalFormatting>
  <conditionalFormatting sqref="GKL62">
    <cfRule type="duplicateValues" dxfId="0" priority="3864"/>
  </conditionalFormatting>
  <conditionalFormatting sqref="GKO62">
    <cfRule type="duplicateValues" dxfId="0" priority="3863"/>
  </conditionalFormatting>
  <conditionalFormatting sqref="GKR62">
    <cfRule type="duplicateValues" dxfId="0" priority="3862"/>
  </conditionalFormatting>
  <conditionalFormatting sqref="GKU62">
    <cfRule type="duplicateValues" dxfId="0" priority="3861"/>
  </conditionalFormatting>
  <conditionalFormatting sqref="GKX62">
    <cfRule type="duplicateValues" dxfId="0" priority="3860"/>
  </conditionalFormatting>
  <conditionalFormatting sqref="GLA62">
    <cfRule type="duplicateValues" dxfId="0" priority="3859"/>
  </conditionalFormatting>
  <conditionalFormatting sqref="GLD62">
    <cfRule type="duplicateValues" dxfId="0" priority="3858"/>
  </conditionalFormatting>
  <conditionalFormatting sqref="GLG62">
    <cfRule type="duplicateValues" dxfId="0" priority="3857"/>
  </conditionalFormatting>
  <conditionalFormatting sqref="GLJ62">
    <cfRule type="duplicateValues" dxfId="0" priority="3856"/>
  </conditionalFormatting>
  <conditionalFormatting sqref="GLM62">
    <cfRule type="duplicateValues" dxfId="0" priority="3855"/>
  </conditionalFormatting>
  <conditionalFormatting sqref="GLP62">
    <cfRule type="duplicateValues" dxfId="0" priority="3854"/>
  </conditionalFormatting>
  <conditionalFormatting sqref="GLS62">
    <cfRule type="duplicateValues" dxfId="0" priority="3853"/>
  </conditionalFormatting>
  <conditionalFormatting sqref="GLV62">
    <cfRule type="duplicateValues" dxfId="0" priority="3852"/>
  </conditionalFormatting>
  <conditionalFormatting sqref="GLY62">
    <cfRule type="duplicateValues" dxfId="0" priority="3851"/>
  </conditionalFormatting>
  <conditionalFormatting sqref="GMB62">
    <cfRule type="duplicateValues" dxfId="0" priority="3850"/>
  </conditionalFormatting>
  <conditionalFormatting sqref="GME62">
    <cfRule type="duplicateValues" dxfId="0" priority="3849"/>
  </conditionalFormatting>
  <conditionalFormatting sqref="GMH62">
    <cfRule type="duplicateValues" dxfId="0" priority="3848"/>
  </conditionalFormatting>
  <conditionalFormatting sqref="GMK62">
    <cfRule type="duplicateValues" dxfId="0" priority="3847"/>
  </conditionalFormatting>
  <conditionalFormatting sqref="GMN62">
    <cfRule type="duplicateValues" dxfId="0" priority="3846"/>
  </conditionalFormatting>
  <conditionalFormatting sqref="GMQ62">
    <cfRule type="duplicateValues" dxfId="0" priority="3845"/>
  </conditionalFormatting>
  <conditionalFormatting sqref="GMT62">
    <cfRule type="duplicateValues" dxfId="0" priority="3844"/>
  </conditionalFormatting>
  <conditionalFormatting sqref="GMW62">
    <cfRule type="duplicateValues" dxfId="0" priority="3843"/>
  </conditionalFormatting>
  <conditionalFormatting sqref="GMZ62">
    <cfRule type="duplicateValues" dxfId="0" priority="3842"/>
  </conditionalFormatting>
  <conditionalFormatting sqref="GNC62">
    <cfRule type="duplicateValues" dxfId="0" priority="3841"/>
  </conditionalFormatting>
  <conditionalFormatting sqref="GNF62">
    <cfRule type="duplicateValues" dxfId="0" priority="3840"/>
  </conditionalFormatting>
  <conditionalFormatting sqref="GNI62">
    <cfRule type="duplicateValues" dxfId="0" priority="3839"/>
  </conditionalFormatting>
  <conditionalFormatting sqref="GNL62">
    <cfRule type="duplicateValues" dxfId="0" priority="3838"/>
  </conditionalFormatting>
  <conditionalFormatting sqref="GNO62">
    <cfRule type="duplicateValues" dxfId="0" priority="3837"/>
  </conditionalFormatting>
  <conditionalFormatting sqref="GNR62">
    <cfRule type="duplicateValues" dxfId="0" priority="3836"/>
  </conditionalFormatting>
  <conditionalFormatting sqref="GNU62">
    <cfRule type="duplicateValues" dxfId="0" priority="3835"/>
  </conditionalFormatting>
  <conditionalFormatting sqref="GNX62">
    <cfRule type="duplicateValues" dxfId="0" priority="3834"/>
  </conditionalFormatting>
  <conditionalFormatting sqref="GOA62">
    <cfRule type="duplicateValues" dxfId="0" priority="3833"/>
  </conditionalFormatting>
  <conditionalFormatting sqref="GOD62">
    <cfRule type="duplicateValues" dxfId="0" priority="3832"/>
  </conditionalFormatting>
  <conditionalFormatting sqref="GOG62">
    <cfRule type="duplicateValues" dxfId="0" priority="3831"/>
  </conditionalFormatting>
  <conditionalFormatting sqref="GOJ62">
    <cfRule type="duplicateValues" dxfId="0" priority="3830"/>
  </conditionalFormatting>
  <conditionalFormatting sqref="GOM62">
    <cfRule type="duplicateValues" dxfId="0" priority="3829"/>
  </conditionalFormatting>
  <conditionalFormatting sqref="GOP62">
    <cfRule type="duplicateValues" dxfId="0" priority="3828"/>
  </conditionalFormatting>
  <conditionalFormatting sqref="GOS62">
    <cfRule type="duplicateValues" dxfId="0" priority="3827"/>
  </conditionalFormatting>
  <conditionalFormatting sqref="GOV62">
    <cfRule type="duplicateValues" dxfId="0" priority="3826"/>
  </conditionalFormatting>
  <conditionalFormatting sqref="GOY62">
    <cfRule type="duplicateValues" dxfId="0" priority="3825"/>
  </conditionalFormatting>
  <conditionalFormatting sqref="GPB62">
    <cfRule type="duplicateValues" dxfId="0" priority="3824"/>
  </conditionalFormatting>
  <conditionalFormatting sqref="GPE62">
    <cfRule type="duplicateValues" dxfId="0" priority="3823"/>
  </conditionalFormatting>
  <conditionalFormatting sqref="GPH62">
    <cfRule type="duplicateValues" dxfId="0" priority="3822"/>
  </conditionalFormatting>
  <conditionalFormatting sqref="GPK62">
    <cfRule type="duplicateValues" dxfId="0" priority="3821"/>
  </conditionalFormatting>
  <conditionalFormatting sqref="GPN62">
    <cfRule type="duplicateValues" dxfId="0" priority="3820"/>
  </conditionalFormatting>
  <conditionalFormatting sqref="GPQ62">
    <cfRule type="duplicateValues" dxfId="0" priority="3819"/>
  </conditionalFormatting>
  <conditionalFormatting sqref="GPT62">
    <cfRule type="duplicateValues" dxfId="0" priority="3818"/>
  </conditionalFormatting>
  <conditionalFormatting sqref="GPW62">
    <cfRule type="duplicateValues" dxfId="0" priority="3817"/>
  </conditionalFormatting>
  <conditionalFormatting sqref="GPZ62">
    <cfRule type="duplicateValues" dxfId="0" priority="3816"/>
  </conditionalFormatting>
  <conditionalFormatting sqref="GQC62">
    <cfRule type="duplicateValues" dxfId="0" priority="3815"/>
  </conditionalFormatting>
  <conditionalFormatting sqref="GQF62">
    <cfRule type="duplicateValues" dxfId="0" priority="3814"/>
  </conditionalFormatting>
  <conditionalFormatting sqref="GQI62">
    <cfRule type="duplicateValues" dxfId="0" priority="3813"/>
  </conditionalFormatting>
  <conditionalFormatting sqref="GQL62">
    <cfRule type="duplicateValues" dxfId="0" priority="3812"/>
  </conditionalFormatting>
  <conditionalFormatting sqref="GQO62">
    <cfRule type="duplicateValues" dxfId="0" priority="3811"/>
  </conditionalFormatting>
  <conditionalFormatting sqref="GQR62">
    <cfRule type="duplicateValues" dxfId="0" priority="3810"/>
  </conditionalFormatting>
  <conditionalFormatting sqref="GQU62">
    <cfRule type="duplicateValues" dxfId="0" priority="3809"/>
  </conditionalFormatting>
  <conditionalFormatting sqref="GQX62">
    <cfRule type="duplicateValues" dxfId="0" priority="3808"/>
  </conditionalFormatting>
  <conditionalFormatting sqref="GRA62">
    <cfRule type="duplicateValues" dxfId="0" priority="3807"/>
  </conditionalFormatting>
  <conditionalFormatting sqref="GRD62">
    <cfRule type="duplicateValues" dxfId="0" priority="3806"/>
  </conditionalFormatting>
  <conditionalFormatting sqref="GRG62">
    <cfRule type="duplicateValues" dxfId="0" priority="3805"/>
  </conditionalFormatting>
  <conditionalFormatting sqref="GRJ62">
    <cfRule type="duplicateValues" dxfId="0" priority="3804"/>
  </conditionalFormatting>
  <conditionalFormatting sqref="GRM62">
    <cfRule type="duplicateValues" dxfId="0" priority="3803"/>
  </conditionalFormatting>
  <conditionalFormatting sqref="GRP62">
    <cfRule type="duplicateValues" dxfId="0" priority="3802"/>
  </conditionalFormatting>
  <conditionalFormatting sqref="GRS62">
    <cfRule type="duplicateValues" dxfId="0" priority="3801"/>
  </conditionalFormatting>
  <conditionalFormatting sqref="GRV62">
    <cfRule type="duplicateValues" dxfId="0" priority="3800"/>
  </conditionalFormatting>
  <conditionalFormatting sqref="GRY62">
    <cfRule type="duplicateValues" dxfId="0" priority="3799"/>
  </conditionalFormatting>
  <conditionalFormatting sqref="GSB62">
    <cfRule type="duplicateValues" dxfId="0" priority="3798"/>
  </conditionalFormatting>
  <conditionalFormatting sqref="GSE62">
    <cfRule type="duplicateValues" dxfId="0" priority="3797"/>
  </conditionalFormatting>
  <conditionalFormatting sqref="GSH62">
    <cfRule type="duplicateValues" dxfId="0" priority="3796"/>
  </conditionalFormatting>
  <conditionalFormatting sqref="GSK62">
    <cfRule type="duplicateValues" dxfId="0" priority="3795"/>
  </conditionalFormatting>
  <conditionalFormatting sqref="GSN62">
    <cfRule type="duplicateValues" dxfId="0" priority="3794"/>
  </conditionalFormatting>
  <conditionalFormatting sqref="GSQ62">
    <cfRule type="duplicateValues" dxfId="0" priority="3793"/>
  </conditionalFormatting>
  <conditionalFormatting sqref="GST62">
    <cfRule type="duplicateValues" dxfId="0" priority="3792"/>
  </conditionalFormatting>
  <conditionalFormatting sqref="GSW62">
    <cfRule type="duplicateValues" dxfId="0" priority="3791"/>
  </conditionalFormatting>
  <conditionalFormatting sqref="GSZ62">
    <cfRule type="duplicateValues" dxfId="0" priority="3790"/>
  </conditionalFormatting>
  <conditionalFormatting sqref="GTC62">
    <cfRule type="duplicateValues" dxfId="0" priority="3789"/>
  </conditionalFormatting>
  <conditionalFormatting sqref="GTF62">
    <cfRule type="duplicateValues" dxfId="0" priority="3788"/>
  </conditionalFormatting>
  <conditionalFormatting sqref="GTI62">
    <cfRule type="duplicateValues" dxfId="0" priority="3787"/>
  </conditionalFormatting>
  <conditionalFormatting sqref="GTL62">
    <cfRule type="duplicateValues" dxfId="0" priority="3786"/>
  </conditionalFormatting>
  <conditionalFormatting sqref="GTO62">
    <cfRule type="duplicateValues" dxfId="0" priority="3785"/>
  </conditionalFormatting>
  <conditionalFormatting sqref="GTR62">
    <cfRule type="duplicateValues" dxfId="0" priority="3784"/>
  </conditionalFormatting>
  <conditionalFormatting sqref="GTU62">
    <cfRule type="duplicateValues" dxfId="0" priority="3783"/>
  </conditionalFormatting>
  <conditionalFormatting sqref="GTX62">
    <cfRule type="duplicateValues" dxfId="0" priority="3782"/>
  </conditionalFormatting>
  <conditionalFormatting sqref="GUA62">
    <cfRule type="duplicateValues" dxfId="0" priority="3781"/>
  </conditionalFormatting>
  <conditionalFormatting sqref="GUD62">
    <cfRule type="duplicateValues" dxfId="0" priority="3780"/>
  </conditionalFormatting>
  <conditionalFormatting sqref="GUG62">
    <cfRule type="duplicateValues" dxfId="0" priority="3779"/>
  </conditionalFormatting>
  <conditionalFormatting sqref="GUJ62">
    <cfRule type="duplicateValues" dxfId="0" priority="3778"/>
  </conditionalFormatting>
  <conditionalFormatting sqref="GUM62">
    <cfRule type="duplicateValues" dxfId="0" priority="3777"/>
  </conditionalFormatting>
  <conditionalFormatting sqref="GUP62">
    <cfRule type="duplicateValues" dxfId="0" priority="3776"/>
  </conditionalFormatting>
  <conditionalFormatting sqref="GUS62">
    <cfRule type="duplicateValues" dxfId="0" priority="3775"/>
  </conditionalFormatting>
  <conditionalFormatting sqref="GUV62">
    <cfRule type="duplicateValues" dxfId="0" priority="3774"/>
  </conditionalFormatting>
  <conditionalFormatting sqref="GUY62">
    <cfRule type="duplicateValues" dxfId="0" priority="3773"/>
  </conditionalFormatting>
  <conditionalFormatting sqref="GVB62">
    <cfRule type="duplicateValues" dxfId="0" priority="3772"/>
  </conditionalFormatting>
  <conditionalFormatting sqref="GVE62">
    <cfRule type="duplicateValues" dxfId="0" priority="3771"/>
  </conditionalFormatting>
  <conditionalFormatting sqref="GVH62">
    <cfRule type="duplicateValues" dxfId="0" priority="3770"/>
  </conditionalFormatting>
  <conditionalFormatting sqref="GVK62">
    <cfRule type="duplicateValues" dxfId="0" priority="3769"/>
  </conditionalFormatting>
  <conditionalFormatting sqref="GVN62">
    <cfRule type="duplicateValues" dxfId="0" priority="3768"/>
  </conditionalFormatting>
  <conditionalFormatting sqref="GVQ62">
    <cfRule type="duplicateValues" dxfId="0" priority="3767"/>
  </conditionalFormatting>
  <conditionalFormatting sqref="GVT62">
    <cfRule type="duplicateValues" dxfId="0" priority="3766"/>
  </conditionalFormatting>
  <conditionalFormatting sqref="GVW62">
    <cfRule type="duplicateValues" dxfId="0" priority="3765"/>
  </conditionalFormatting>
  <conditionalFormatting sqref="GVZ62">
    <cfRule type="duplicateValues" dxfId="0" priority="3764"/>
  </conditionalFormatting>
  <conditionalFormatting sqref="GWC62">
    <cfRule type="duplicateValues" dxfId="0" priority="3763"/>
  </conditionalFormatting>
  <conditionalFormatting sqref="GWF62">
    <cfRule type="duplicateValues" dxfId="0" priority="3762"/>
  </conditionalFormatting>
  <conditionalFormatting sqref="GWI62">
    <cfRule type="duplicateValues" dxfId="0" priority="3761"/>
  </conditionalFormatting>
  <conditionalFormatting sqref="GWL62">
    <cfRule type="duplicateValues" dxfId="0" priority="3760"/>
  </conditionalFormatting>
  <conditionalFormatting sqref="GWO62">
    <cfRule type="duplicateValues" dxfId="0" priority="3759"/>
  </conditionalFormatting>
  <conditionalFormatting sqref="GWR62">
    <cfRule type="duplicateValues" dxfId="0" priority="3758"/>
  </conditionalFormatting>
  <conditionalFormatting sqref="GWU62">
    <cfRule type="duplicateValues" dxfId="0" priority="3757"/>
  </conditionalFormatting>
  <conditionalFormatting sqref="GWX62">
    <cfRule type="duplicateValues" dxfId="0" priority="3756"/>
  </conditionalFormatting>
  <conditionalFormatting sqref="GXA62">
    <cfRule type="duplicateValues" dxfId="0" priority="3755"/>
  </conditionalFormatting>
  <conditionalFormatting sqref="GXD62">
    <cfRule type="duplicateValues" dxfId="0" priority="3754"/>
  </conditionalFormatting>
  <conditionalFormatting sqref="GXG62">
    <cfRule type="duplicateValues" dxfId="0" priority="3753"/>
  </conditionalFormatting>
  <conditionalFormatting sqref="GXJ62">
    <cfRule type="duplicateValues" dxfId="0" priority="3752"/>
  </conditionalFormatting>
  <conditionalFormatting sqref="GXM62">
    <cfRule type="duplicateValues" dxfId="0" priority="3751"/>
  </conditionalFormatting>
  <conditionalFormatting sqref="GXP62">
    <cfRule type="duplicateValues" dxfId="0" priority="3750"/>
  </conditionalFormatting>
  <conditionalFormatting sqref="GXS62">
    <cfRule type="duplicateValues" dxfId="0" priority="3749"/>
  </conditionalFormatting>
  <conditionalFormatting sqref="GXV62">
    <cfRule type="duplicateValues" dxfId="0" priority="3748"/>
  </conditionalFormatting>
  <conditionalFormatting sqref="GXY62">
    <cfRule type="duplicateValues" dxfId="0" priority="3747"/>
  </conditionalFormatting>
  <conditionalFormatting sqref="GYB62">
    <cfRule type="duplicateValues" dxfId="0" priority="3746"/>
  </conditionalFormatting>
  <conditionalFormatting sqref="GYE62">
    <cfRule type="duplicateValues" dxfId="0" priority="3745"/>
  </conditionalFormatting>
  <conditionalFormatting sqref="GYH62">
    <cfRule type="duplicateValues" dxfId="0" priority="3744"/>
  </conditionalFormatting>
  <conditionalFormatting sqref="GYK62">
    <cfRule type="duplicateValues" dxfId="0" priority="3743"/>
  </conditionalFormatting>
  <conditionalFormatting sqref="GYN62">
    <cfRule type="duplicateValues" dxfId="0" priority="3742"/>
  </conditionalFormatting>
  <conditionalFormatting sqref="GYQ62">
    <cfRule type="duplicateValues" dxfId="0" priority="3741"/>
  </conditionalFormatting>
  <conditionalFormatting sqref="GYT62">
    <cfRule type="duplicateValues" dxfId="0" priority="3740"/>
  </conditionalFormatting>
  <conditionalFormatting sqref="GYW62">
    <cfRule type="duplicateValues" dxfId="0" priority="3739"/>
  </conditionalFormatting>
  <conditionalFormatting sqref="GYZ62">
    <cfRule type="duplicateValues" dxfId="0" priority="3738"/>
  </conditionalFormatting>
  <conditionalFormatting sqref="GZC62">
    <cfRule type="duplicateValues" dxfId="0" priority="3737"/>
  </conditionalFormatting>
  <conditionalFormatting sqref="GZF62">
    <cfRule type="duplicateValues" dxfId="0" priority="3736"/>
  </conditionalFormatting>
  <conditionalFormatting sqref="GZI62">
    <cfRule type="duplicateValues" dxfId="0" priority="3735"/>
  </conditionalFormatting>
  <conditionalFormatting sqref="GZL62">
    <cfRule type="duplicateValues" dxfId="0" priority="3734"/>
  </conditionalFormatting>
  <conditionalFormatting sqref="GZO62">
    <cfRule type="duplicateValues" dxfId="0" priority="3733"/>
  </conditionalFormatting>
  <conditionalFormatting sqref="GZR62">
    <cfRule type="duplicateValues" dxfId="0" priority="3732"/>
  </conditionalFormatting>
  <conditionalFormatting sqref="GZU62">
    <cfRule type="duplicateValues" dxfId="0" priority="3731"/>
  </conditionalFormatting>
  <conditionalFormatting sqref="GZX62">
    <cfRule type="duplicateValues" dxfId="0" priority="3730"/>
  </conditionalFormatting>
  <conditionalFormatting sqref="HAA62">
    <cfRule type="duplicateValues" dxfId="0" priority="3729"/>
  </conditionalFormatting>
  <conditionalFormatting sqref="HAD62">
    <cfRule type="duplicateValues" dxfId="0" priority="3728"/>
  </conditionalFormatting>
  <conditionalFormatting sqref="HAG62">
    <cfRule type="duplicateValues" dxfId="0" priority="3727"/>
  </conditionalFormatting>
  <conditionalFormatting sqref="HAJ62">
    <cfRule type="duplicateValues" dxfId="0" priority="3726"/>
  </conditionalFormatting>
  <conditionalFormatting sqref="HAM62">
    <cfRule type="duplicateValues" dxfId="0" priority="3725"/>
  </conditionalFormatting>
  <conditionalFormatting sqref="HAP62">
    <cfRule type="duplicateValues" dxfId="0" priority="3724"/>
  </conditionalFormatting>
  <conditionalFormatting sqref="HAS62">
    <cfRule type="duplicateValues" dxfId="0" priority="3723"/>
  </conditionalFormatting>
  <conditionalFormatting sqref="HAV62">
    <cfRule type="duplicateValues" dxfId="0" priority="3722"/>
  </conditionalFormatting>
  <conditionalFormatting sqref="HAY62">
    <cfRule type="duplicateValues" dxfId="0" priority="3721"/>
  </conditionalFormatting>
  <conditionalFormatting sqref="HBB62">
    <cfRule type="duplicateValues" dxfId="0" priority="3720"/>
  </conditionalFormatting>
  <conditionalFormatting sqref="HBE62">
    <cfRule type="duplicateValues" dxfId="0" priority="3719"/>
  </conditionalFormatting>
  <conditionalFormatting sqref="HBH62">
    <cfRule type="duplicateValues" dxfId="0" priority="3718"/>
  </conditionalFormatting>
  <conditionalFormatting sqref="HBK62">
    <cfRule type="duplicateValues" dxfId="0" priority="3717"/>
  </conditionalFormatting>
  <conditionalFormatting sqref="HBN62">
    <cfRule type="duplicateValues" dxfId="0" priority="3716"/>
  </conditionalFormatting>
  <conditionalFormatting sqref="HBQ62">
    <cfRule type="duplicateValues" dxfId="0" priority="3715"/>
  </conditionalFormatting>
  <conditionalFormatting sqref="HBT62">
    <cfRule type="duplicateValues" dxfId="0" priority="3714"/>
  </conditionalFormatting>
  <conditionalFormatting sqref="HBW62">
    <cfRule type="duplicateValues" dxfId="0" priority="3713"/>
  </conditionalFormatting>
  <conditionalFormatting sqref="HBZ62">
    <cfRule type="duplicateValues" dxfId="0" priority="3712"/>
  </conditionalFormatting>
  <conditionalFormatting sqref="HCC62">
    <cfRule type="duplicateValues" dxfId="0" priority="3711"/>
  </conditionalFormatting>
  <conditionalFormatting sqref="HCF62">
    <cfRule type="duplicateValues" dxfId="0" priority="3710"/>
  </conditionalFormatting>
  <conditionalFormatting sqref="HCI62">
    <cfRule type="duplicateValues" dxfId="0" priority="3709"/>
  </conditionalFormatting>
  <conditionalFormatting sqref="HCL62">
    <cfRule type="duplicateValues" dxfId="0" priority="3708"/>
  </conditionalFormatting>
  <conditionalFormatting sqref="HCO62">
    <cfRule type="duplicateValues" dxfId="0" priority="3707"/>
  </conditionalFormatting>
  <conditionalFormatting sqref="HCR62">
    <cfRule type="duplicateValues" dxfId="0" priority="3706"/>
  </conditionalFormatting>
  <conditionalFormatting sqref="HCU62">
    <cfRule type="duplicateValues" dxfId="0" priority="3705"/>
  </conditionalFormatting>
  <conditionalFormatting sqref="HCX62">
    <cfRule type="duplicateValues" dxfId="0" priority="3704"/>
  </conditionalFormatting>
  <conditionalFormatting sqref="HDA62">
    <cfRule type="duplicateValues" dxfId="0" priority="3703"/>
  </conditionalFormatting>
  <conditionalFormatting sqref="HDD62">
    <cfRule type="duplicateValues" dxfId="0" priority="3702"/>
  </conditionalFormatting>
  <conditionalFormatting sqref="HDG62">
    <cfRule type="duplicateValues" dxfId="0" priority="3701"/>
  </conditionalFormatting>
  <conditionalFormatting sqref="HDJ62">
    <cfRule type="duplicateValues" dxfId="0" priority="3700"/>
  </conditionalFormatting>
  <conditionalFormatting sqref="HDM62">
    <cfRule type="duplicateValues" dxfId="0" priority="3699"/>
  </conditionalFormatting>
  <conditionalFormatting sqref="HDP62">
    <cfRule type="duplicateValues" dxfId="0" priority="3698"/>
  </conditionalFormatting>
  <conditionalFormatting sqref="HDS62">
    <cfRule type="duplicateValues" dxfId="0" priority="3697"/>
  </conditionalFormatting>
  <conditionalFormatting sqref="HDV62">
    <cfRule type="duplicateValues" dxfId="0" priority="3696"/>
  </conditionalFormatting>
  <conditionalFormatting sqref="HDY62">
    <cfRule type="duplicateValues" dxfId="0" priority="3695"/>
  </conditionalFormatting>
  <conditionalFormatting sqref="HEB62">
    <cfRule type="duplicateValues" dxfId="0" priority="3694"/>
  </conditionalFormatting>
  <conditionalFormatting sqref="HEE62">
    <cfRule type="duplicateValues" dxfId="0" priority="3693"/>
  </conditionalFormatting>
  <conditionalFormatting sqref="HEH62">
    <cfRule type="duplicateValues" dxfId="0" priority="3692"/>
  </conditionalFormatting>
  <conditionalFormatting sqref="HEK62">
    <cfRule type="duplicateValues" dxfId="0" priority="3691"/>
  </conditionalFormatting>
  <conditionalFormatting sqref="HEN62">
    <cfRule type="duplicateValues" dxfId="0" priority="3690"/>
  </conditionalFormatting>
  <conditionalFormatting sqref="HEQ62">
    <cfRule type="duplicateValues" dxfId="0" priority="3689"/>
  </conditionalFormatting>
  <conditionalFormatting sqref="HET62">
    <cfRule type="duplicateValues" dxfId="0" priority="3688"/>
  </conditionalFormatting>
  <conditionalFormatting sqref="HEW62">
    <cfRule type="duplicateValues" dxfId="0" priority="3687"/>
  </conditionalFormatting>
  <conditionalFormatting sqref="HEZ62">
    <cfRule type="duplicateValues" dxfId="0" priority="3686"/>
  </conditionalFormatting>
  <conditionalFormatting sqref="HFC62">
    <cfRule type="duplicateValues" dxfId="0" priority="3685"/>
  </conditionalFormatting>
  <conditionalFormatting sqref="HFF62">
    <cfRule type="duplicateValues" dxfId="0" priority="3684"/>
  </conditionalFormatting>
  <conditionalFormatting sqref="HFI62">
    <cfRule type="duplicateValues" dxfId="0" priority="3683"/>
  </conditionalFormatting>
  <conditionalFormatting sqref="HFL62">
    <cfRule type="duplicateValues" dxfId="0" priority="3682"/>
  </conditionalFormatting>
  <conditionalFormatting sqref="HFO62">
    <cfRule type="duplicateValues" dxfId="0" priority="3681"/>
  </conditionalFormatting>
  <conditionalFormatting sqref="HFR62">
    <cfRule type="duplicateValues" dxfId="0" priority="3680"/>
  </conditionalFormatting>
  <conditionalFormatting sqref="HFU62">
    <cfRule type="duplicateValues" dxfId="0" priority="3679"/>
  </conditionalFormatting>
  <conditionalFormatting sqref="HFX62">
    <cfRule type="duplicateValues" dxfId="0" priority="3678"/>
  </conditionalFormatting>
  <conditionalFormatting sqref="HGA62">
    <cfRule type="duplicateValues" dxfId="0" priority="3677"/>
  </conditionalFormatting>
  <conditionalFormatting sqref="HGD62">
    <cfRule type="duplicateValues" dxfId="0" priority="3676"/>
  </conditionalFormatting>
  <conditionalFormatting sqref="HGG62">
    <cfRule type="duplicateValues" dxfId="0" priority="3675"/>
  </conditionalFormatting>
  <conditionalFormatting sqref="HGJ62">
    <cfRule type="duplicateValues" dxfId="0" priority="3674"/>
  </conditionalFormatting>
  <conditionalFormatting sqref="HGM62">
    <cfRule type="duplicateValues" dxfId="0" priority="3673"/>
  </conditionalFormatting>
  <conditionalFormatting sqref="HGP62">
    <cfRule type="duplicateValues" dxfId="0" priority="3672"/>
  </conditionalFormatting>
  <conditionalFormatting sqref="HGS62">
    <cfRule type="duplicateValues" dxfId="0" priority="3671"/>
  </conditionalFormatting>
  <conditionalFormatting sqref="HGV62">
    <cfRule type="duplicateValues" dxfId="0" priority="3670"/>
  </conditionalFormatting>
  <conditionalFormatting sqref="HGY62">
    <cfRule type="duplicateValues" dxfId="0" priority="3669"/>
  </conditionalFormatting>
  <conditionalFormatting sqref="HHB62">
    <cfRule type="duplicateValues" dxfId="0" priority="3668"/>
  </conditionalFormatting>
  <conditionalFormatting sqref="HHE62">
    <cfRule type="duplicateValues" dxfId="0" priority="3667"/>
  </conditionalFormatting>
  <conditionalFormatting sqref="HHH62">
    <cfRule type="duplicateValues" dxfId="0" priority="3666"/>
  </conditionalFormatting>
  <conditionalFormatting sqref="HHK62">
    <cfRule type="duplicateValues" dxfId="0" priority="3665"/>
  </conditionalFormatting>
  <conditionalFormatting sqref="HHN62">
    <cfRule type="duplicateValues" dxfId="0" priority="3664"/>
  </conditionalFormatting>
  <conditionalFormatting sqref="HHQ62">
    <cfRule type="duplicateValues" dxfId="0" priority="3663"/>
  </conditionalFormatting>
  <conditionalFormatting sqref="HHT62">
    <cfRule type="duplicateValues" dxfId="0" priority="3662"/>
  </conditionalFormatting>
  <conditionalFormatting sqref="HHW62">
    <cfRule type="duplicateValues" dxfId="0" priority="3661"/>
  </conditionalFormatting>
  <conditionalFormatting sqref="HHZ62">
    <cfRule type="duplicateValues" dxfId="0" priority="3660"/>
  </conditionalFormatting>
  <conditionalFormatting sqref="HIC62">
    <cfRule type="duplicateValues" dxfId="0" priority="3659"/>
  </conditionalFormatting>
  <conditionalFormatting sqref="HIF62">
    <cfRule type="duplicateValues" dxfId="0" priority="3658"/>
  </conditionalFormatting>
  <conditionalFormatting sqref="HII62">
    <cfRule type="duplicateValues" dxfId="0" priority="3657"/>
  </conditionalFormatting>
  <conditionalFormatting sqref="HIL62">
    <cfRule type="duplicateValues" dxfId="0" priority="3656"/>
  </conditionalFormatting>
  <conditionalFormatting sqref="HIO62">
    <cfRule type="duplicateValues" dxfId="0" priority="3655"/>
  </conditionalFormatting>
  <conditionalFormatting sqref="HIR62">
    <cfRule type="duplicateValues" dxfId="0" priority="3654"/>
  </conditionalFormatting>
  <conditionalFormatting sqref="HIU62">
    <cfRule type="duplicateValues" dxfId="0" priority="3653"/>
  </conditionalFormatting>
  <conditionalFormatting sqref="HIX62">
    <cfRule type="duplicateValues" dxfId="0" priority="3652"/>
  </conditionalFormatting>
  <conditionalFormatting sqref="HJA62">
    <cfRule type="duplicateValues" dxfId="0" priority="3651"/>
  </conditionalFormatting>
  <conditionalFormatting sqref="HJD62">
    <cfRule type="duplicateValues" dxfId="0" priority="3650"/>
  </conditionalFormatting>
  <conditionalFormatting sqref="HJG62">
    <cfRule type="duplicateValues" dxfId="0" priority="3649"/>
  </conditionalFormatting>
  <conditionalFormatting sqref="HJJ62">
    <cfRule type="duplicateValues" dxfId="0" priority="3648"/>
  </conditionalFormatting>
  <conditionalFormatting sqref="HJM62">
    <cfRule type="duplicateValues" dxfId="0" priority="3647"/>
  </conditionalFormatting>
  <conditionalFormatting sqref="HJP62">
    <cfRule type="duplicateValues" dxfId="0" priority="3646"/>
  </conditionalFormatting>
  <conditionalFormatting sqref="HJS62">
    <cfRule type="duplicateValues" dxfId="0" priority="3645"/>
  </conditionalFormatting>
  <conditionalFormatting sqref="HJV62">
    <cfRule type="duplicateValues" dxfId="0" priority="3644"/>
  </conditionalFormatting>
  <conditionalFormatting sqref="HJY62">
    <cfRule type="duplicateValues" dxfId="0" priority="3643"/>
  </conditionalFormatting>
  <conditionalFormatting sqref="HKB62">
    <cfRule type="duplicateValues" dxfId="0" priority="3642"/>
  </conditionalFormatting>
  <conditionalFormatting sqref="HKE62">
    <cfRule type="duplicateValues" dxfId="0" priority="3641"/>
  </conditionalFormatting>
  <conditionalFormatting sqref="HKH62">
    <cfRule type="duplicateValues" dxfId="0" priority="3640"/>
  </conditionalFormatting>
  <conditionalFormatting sqref="HKK62">
    <cfRule type="duplicateValues" dxfId="0" priority="3639"/>
  </conditionalFormatting>
  <conditionalFormatting sqref="HKN62">
    <cfRule type="duplicateValues" dxfId="0" priority="3638"/>
  </conditionalFormatting>
  <conditionalFormatting sqref="HKQ62">
    <cfRule type="duplicateValues" dxfId="0" priority="3637"/>
  </conditionalFormatting>
  <conditionalFormatting sqref="HKT62">
    <cfRule type="duplicateValues" dxfId="0" priority="3636"/>
  </conditionalFormatting>
  <conditionalFormatting sqref="HKW62">
    <cfRule type="duplicateValues" dxfId="0" priority="3635"/>
  </conditionalFormatting>
  <conditionalFormatting sqref="HKZ62">
    <cfRule type="duplicateValues" dxfId="0" priority="3634"/>
  </conditionalFormatting>
  <conditionalFormatting sqref="HLC62">
    <cfRule type="duplicateValues" dxfId="0" priority="3633"/>
  </conditionalFormatting>
  <conditionalFormatting sqref="HLF62">
    <cfRule type="duplicateValues" dxfId="0" priority="3632"/>
  </conditionalFormatting>
  <conditionalFormatting sqref="HLI62">
    <cfRule type="duplicateValues" dxfId="0" priority="3631"/>
  </conditionalFormatting>
  <conditionalFormatting sqref="HLL62">
    <cfRule type="duplicateValues" dxfId="0" priority="3630"/>
  </conditionalFormatting>
  <conditionalFormatting sqref="HLO62">
    <cfRule type="duplicateValues" dxfId="0" priority="3629"/>
  </conditionalFormatting>
  <conditionalFormatting sqref="HLR62">
    <cfRule type="duplicateValues" dxfId="0" priority="3628"/>
  </conditionalFormatting>
  <conditionalFormatting sqref="HLU62">
    <cfRule type="duplicateValues" dxfId="0" priority="3627"/>
  </conditionalFormatting>
  <conditionalFormatting sqref="HLX62">
    <cfRule type="duplicateValues" dxfId="0" priority="3626"/>
  </conditionalFormatting>
  <conditionalFormatting sqref="HMA62">
    <cfRule type="duplicateValues" dxfId="0" priority="3625"/>
  </conditionalFormatting>
  <conditionalFormatting sqref="HMD62">
    <cfRule type="duplicateValues" dxfId="0" priority="3624"/>
  </conditionalFormatting>
  <conditionalFormatting sqref="HMG62">
    <cfRule type="duplicateValues" dxfId="0" priority="3623"/>
  </conditionalFormatting>
  <conditionalFormatting sqref="HMJ62">
    <cfRule type="duplicateValues" dxfId="0" priority="3622"/>
  </conditionalFormatting>
  <conditionalFormatting sqref="HMM62">
    <cfRule type="duplicateValues" dxfId="0" priority="3621"/>
  </conditionalFormatting>
  <conditionalFormatting sqref="HMP62">
    <cfRule type="duplicateValues" dxfId="0" priority="3620"/>
  </conditionalFormatting>
  <conditionalFormatting sqref="HMS62">
    <cfRule type="duplicateValues" dxfId="0" priority="3619"/>
  </conditionalFormatting>
  <conditionalFormatting sqref="HMV62">
    <cfRule type="duplicateValues" dxfId="0" priority="3618"/>
  </conditionalFormatting>
  <conditionalFormatting sqref="HMY62">
    <cfRule type="duplicateValues" dxfId="0" priority="3617"/>
  </conditionalFormatting>
  <conditionalFormatting sqref="HNB62">
    <cfRule type="duplicateValues" dxfId="0" priority="3616"/>
  </conditionalFormatting>
  <conditionalFormatting sqref="HNE62">
    <cfRule type="duplicateValues" dxfId="0" priority="3615"/>
  </conditionalFormatting>
  <conditionalFormatting sqref="HNH62">
    <cfRule type="duplicateValues" dxfId="0" priority="3614"/>
  </conditionalFormatting>
  <conditionalFormatting sqref="HNK62">
    <cfRule type="duplicateValues" dxfId="0" priority="3613"/>
  </conditionalFormatting>
  <conditionalFormatting sqref="HNN62">
    <cfRule type="duplicateValues" dxfId="0" priority="3612"/>
  </conditionalFormatting>
  <conditionalFormatting sqref="HNQ62">
    <cfRule type="duplicateValues" dxfId="0" priority="3611"/>
  </conditionalFormatting>
  <conditionalFormatting sqref="HNT62">
    <cfRule type="duplicateValues" dxfId="0" priority="3610"/>
  </conditionalFormatting>
  <conditionalFormatting sqref="HNW62">
    <cfRule type="duplicateValues" dxfId="0" priority="3609"/>
  </conditionalFormatting>
  <conditionalFormatting sqref="HNZ62">
    <cfRule type="duplicateValues" dxfId="0" priority="3608"/>
  </conditionalFormatting>
  <conditionalFormatting sqref="HOC62">
    <cfRule type="duplicateValues" dxfId="0" priority="3607"/>
  </conditionalFormatting>
  <conditionalFormatting sqref="HOF62">
    <cfRule type="duplicateValues" dxfId="0" priority="3606"/>
  </conditionalFormatting>
  <conditionalFormatting sqref="HOI62">
    <cfRule type="duplicateValues" dxfId="0" priority="3605"/>
  </conditionalFormatting>
  <conditionalFormatting sqref="HOL62">
    <cfRule type="duplicateValues" dxfId="0" priority="3604"/>
  </conditionalFormatting>
  <conditionalFormatting sqref="HOO62">
    <cfRule type="duplicateValues" dxfId="0" priority="3603"/>
  </conditionalFormatting>
  <conditionalFormatting sqref="HOR62">
    <cfRule type="duplicateValues" dxfId="0" priority="3602"/>
  </conditionalFormatting>
  <conditionalFormatting sqref="HOU62">
    <cfRule type="duplicateValues" dxfId="0" priority="3601"/>
  </conditionalFormatting>
  <conditionalFormatting sqref="HOX62">
    <cfRule type="duplicateValues" dxfId="0" priority="3600"/>
  </conditionalFormatting>
  <conditionalFormatting sqref="HPA62">
    <cfRule type="duplicateValues" dxfId="0" priority="3599"/>
  </conditionalFormatting>
  <conditionalFormatting sqref="HPD62">
    <cfRule type="duplicateValues" dxfId="0" priority="3598"/>
  </conditionalFormatting>
  <conditionalFormatting sqref="HPG62">
    <cfRule type="duplicateValues" dxfId="0" priority="3597"/>
  </conditionalFormatting>
  <conditionalFormatting sqref="HPJ62">
    <cfRule type="duplicateValues" dxfId="0" priority="3596"/>
  </conditionalFormatting>
  <conditionalFormatting sqref="HPM62">
    <cfRule type="duplicateValues" dxfId="0" priority="3595"/>
  </conditionalFormatting>
  <conditionalFormatting sqref="HPP62">
    <cfRule type="duplicateValues" dxfId="0" priority="3594"/>
  </conditionalFormatting>
  <conditionalFormatting sqref="HPS62">
    <cfRule type="duplicateValues" dxfId="0" priority="3593"/>
  </conditionalFormatting>
  <conditionalFormatting sqref="HPV62">
    <cfRule type="duplicateValues" dxfId="0" priority="3592"/>
  </conditionalFormatting>
  <conditionalFormatting sqref="HPY62">
    <cfRule type="duplicateValues" dxfId="0" priority="3591"/>
  </conditionalFormatting>
  <conditionalFormatting sqref="HQB62">
    <cfRule type="duplicateValues" dxfId="0" priority="3590"/>
  </conditionalFormatting>
  <conditionalFormatting sqref="HQE62">
    <cfRule type="duplicateValues" dxfId="0" priority="3589"/>
  </conditionalFormatting>
  <conditionalFormatting sqref="HQH62">
    <cfRule type="duplicateValues" dxfId="0" priority="3588"/>
  </conditionalFormatting>
  <conditionalFormatting sqref="HQK62">
    <cfRule type="duplicateValues" dxfId="0" priority="3587"/>
  </conditionalFormatting>
  <conditionalFormatting sqref="HQN62">
    <cfRule type="duplicateValues" dxfId="0" priority="3586"/>
  </conditionalFormatting>
  <conditionalFormatting sqref="HQQ62">
    <cfRule type="duplicateValues" dxfId="0" priority="3585"/>
  </conditionalFormatting>
  <conditionalFormatting sqref="HQT62">
    <cfRule type="duplicateValues" dxfId="0" priority="3584"/>
  </conditionalFormatting>
  <conditionalFormatting sqref="HQW62">
    <cfRule type="duplicateValues" dxfId="0" priority="3583"/>
  </conditionalFormatting>
  <conditionalFormatting sqref="HQZ62">
    <cfRule type="duplicateValues" dxfId="0" priority="3582"/>
  </conditionalFormatting>
  <conditionalFormatting sqref="HRC62">
    <cfRule type="duplicateValues" dxfId="0" priority="3581"/>
  </conditionalFormatting>
  <conditionalFormatting sqref="HRF62">
    <cfRule type="duplicateValues" dxfId="0" priority="3580"/>
  </conditionalFormatting>
  <conditionalFormatting sqref="HRI62">
    <cfRule type="duplicateValues" dxfId="0" priority="3579"/>
  </conditionalFormatting>
  <conditionalFormatting sqref="HRL62">
    <cfRule type="duplicateValues" dxfId="0" priority="3578"/>
  </conditionalFormatting>
  <conditionalFormatting sqref="HRO62">
    <cfRule type="duplicateValues" dxfId="0" priority="3577"/>
  </conditionalFormatting>
  <conditionalFormatting sqref="HRR62">
    <cfRule type="duplicateValues" dxfId="0" priority="3576"/>
  </conditionalFormatting>
  <conditionalFormatting sqref="HRU62">
    <cfRule type="duplicateValues" dxfId="0" priority="3575"/>
  </conditionalFormatting>
  <conditionalFormatting sqref="HRX62">
    <cfRule type="duplicateValues" dxfId="0" priority="3574"/>
  </conditionalFormatting>
  <conditionalFormatting sqref="HSA62">
    <cfRule type="duplicateValues" dxfId="0" priority="3573"/>
  </conditionalFormatting>
  <conditionalFormatting sqref="HSD62">
    <cfRule type="duplicateValues" dxfId="0" priority="3572"/>
  </conditionalFormatting>
  <conditionalFormatting sqref="HSG62">
    <cfRule type="duplicateValues" dxfId="0" priority="3571"/>
  </conditionalFormatting>
  <conditionalFormatting sqref="HSJ62">
    <cfRule type="duplicateValues" dxfId="0" priority="3570"/>
  </conditionalFormatting>
  <conditionalFormatting sqref="HSM62">
    <cfRule type="duplicateValues" dxfId="0" priority="3569"/>
  </conditionalFormatting>
  <conditionalFormatting sqref="HSP62">
    <cfRule type="duplicateValues" dxfId="0" priority="3568"/>
  </conditionalFormatting>
  <conditionalFormatting sqref="HSS62">
    <cfRule type="duplicateValues" dxfId="0" priority="3567"/>
  </conditionalFormatting>
  <conditionalFormatting sqref="HSV62">
    <cfRule type="duplicateValues" dxfId="0" priority="3566"/>
  </conditionalFormatting>
  <conditionalFormatting sqref="HSY62">
    <cfRule type="duplicateValues" dxfId="0" priority="3565"/>
  </conditionalFormatting>
  <conditionalFormatting sqref="HTB62">
    <cfRule type="duplicateValues" dxfId="0" priority="3564"/>
  </conditionalFormatting>
  <conditionalFormatting sqref="HTE62">
    <cfRule type="duplicateValues" dxfId="0" priority="3563"/>
  </conditionalFormatting>
  <conditionalFormatting sqref="HTH62">
    <cfRule type="duplicateValues" dxfId="0" priority="3562"/>
  </conditionalFormatting>
  <conditionalFormatting sqref="HTK62">
    <cfRule type="duplicateValues" dxfId="0" priority="3561"/>
  </conditionalFormatting>
  <conditionalFormatting sqref="HTN62">
    <cfRule type="duplicateValues" dxfId="0" priority="3560"/>
  </conditionalFormatting>
  <conditionalFormatting sqref="HTQ62">
    <cfRule type="duplicateValues" dxfId="0" priority="3559"/>
  </conditionalFormatting>
  <conditionalFormatting sqref="HTT62">
    <cfRule type="duplicateValues" dxfId="0" priority="3558"/>
  </conditionalFormatting>
  <conditionalFormatting sqref="HTW62">
    <cfRule type="duplicateValues" dxfId="0" priority="3557"/>
  </conditionalFormatting>
  <conditionalFormatting sqref="HTZ62">
    <cfRule type="duplicateValues" dxfId="0" priority="3556"/>
  </conditionalFormatting>
  <conditionalFormatting sqref="HUC62">
    <cfRule type="duplicateValues" dxfId="0" priority="3555"/>
  </conditionalFormatting>
  <conditionalFormatting sqref="HUF62">
    <cfRule type="duplicateValues" dxfId="0" priority="3554"/>
  </conditionalFormatting>
  <conditionalFormatting sqref="HUI62">
    <cfRule type="duplicateValues" dxfId="0" priority="3553"/>
  </conditionalFormatting>
  <conditionalFormatting sqref="HUL62">
    <cfRule type="duplicateValues" dxfId="0" priority="3552"/>
  </conditionalFormatting>
  <conditionalFormatting sqref="HUO62">
    <cfRule type="duplicateValues" dxfId="0" priority="3551"/>
  </conditionalFormatting>
  <conditionalFormatting sqref="HUR62">
    <cfRule type="duplicateValues" dxfId="0" priority="3550"/>
  </conditionalFormatting>
  <conditionalFormatting sqref="HUU62">
    <cfRule type="duplicateValues" dxfId="0" priority="3549"/>
  </conditionalFormatting>
  <conditionalFormatting sqref="HUX62">
    <cfRule type="duplicateValues" dxfId="0" priority="3548"/>
  </conditionalFormatting>
  <conditionalFormatting sqref="HVA62">
    <cfRule type="duplicateValues" dxfId="0" priority="3547"/>
  </conditionalFormatting>
  <conditionalFormatting sqref="HVD62">
    <cfRule type="duplicateValues" dxfId="0" priority="3546"/>
  </conditionalFormatting>
  <conditionalFormatting sqref="HVG62">
    <cfRule type="duplicateValues" dxfId="0" priority="3545"/>
  </conditionalFormatting>
  <conditionalFormatting sqref="HVJ62">
    <cfRule type="duplicateValues" dxfId="0" priority="3544"/>
  </conditionalFormatting>
  <conditionalFormatting sqref="HVM62">
    <cfRule type="duplicateValues" dxfId="0" priority="3543"/>
  </conditionalFormatting>
  <conditionalFormatting sqref="HVP62">
    <cfRule type="duplicateValues" dxfId="0" priority="3542"/>
  </conditionalFormatting>
  <conditionalFormatting sqref="HVS62">
    <cfRule type="duplicateValues" dxfId="0" priority="3541"/>
  </conditionalFormatting>
  <conditionalFormatting sqref="HVV62">
    <cfRule type="duplicateValues" dxfId="0" priority="3540"/>
  </conditionalFormatting>
  <conditionalFormatting sqref="HVY62">
    <cfRule type="duplicateValues" dxfId="0" priority="3539"/>
  </conditionalFormatting>
  <conditionalFormatting sqref="HWB62">
    <cfRule type="duplicateValues" dxfId="0" priority="3538"/>
  </conditionalFormatting>
  <conditionalFormatting sqref="HWE62">
    <cfRule type="duplicateValues" dxfId="0" priority="3537"/>
  </conditionalFormatting>
  <conditionalFormatting sqref="HWH62">
    <cfRule type="duplicateValues" dxfId="0" priority="3536"/>
  </conditionalFormatting>
  <conditionalFormatting sqref="HWK62">
    <cfRule type="duplicateValues" dxfId="0" priority="3535"/>
  </conditionalFormatting>
  <conditionalFormatting sqref="HWN62">
    <cfRule type="duplicateValues" dxfId="0" priority="3534"/>
  </conditionalFormatting>
  <conditionalFormatting sqref="HWQ62">
    <cfRule type="duplicateValues" dxfId="0" priority="3533"/>
  </conditionalFormatting>
  <conditionalFormatting sqref="HWT62">
    <cfRule type="duplicateValues" dxfId="0" priority="3532"/>
  </conditionalFormatting>
  <conditionalFormatting sqref="HWW62">
    <cfRule type="duplicateValues" dxfId="0" priority="3531"/>
  </conditionalFormatting>
  <conditionalFormatting sqref="HWZ62">
    <cfRule type="duplicateValues" dxfId="0" priority="3530"/>
  </conditionalFormatting>
  <conditionalFormatting sqref="HXC62">
    <cfRule type="duplicateValues" dxfId="0" priority="3529"/>
  </conditionalFormatting>
  <conditionalFormatting sqref="HXF62">
    <cfRule type="duplicateValues" dxfId="0" priority="3528"/>
  </conditionalFormatting>
  <conditionalFormatting sqref="HXI62">
    <cfRule type="duplicateValues" dxfId="0" priority="3527"/>
  </conditionalFormatting>
  <conditionalFormatting sqref="HXL62">
    <cfRule type="duplicateValues" dxfId="0" priority="3526"/>
  </conditionalFormatting>
  <conditionalFormatting sqref="HXO62">
    <cfRule type="duplicateValues" dxfId="0" priority="3525"/>
  </conditionalFormatting>
  <conditionalFormatting sqref="HXR62">
    <cfRule type="duplicateValues" dxfId="0" priority="3524"/>
  </conditionalFormatting>
  <conditionalFormatting sqref="HXU62">
    <cfRule type="duplicateValues" dxfId="0" priority="3523"/>
  </conditionalFormatting>
  <conditionalFormatting sqref="HXX62">
    <cfRule type="duplicateValues" dxfId="0" priority="3522"/>
  </conditionalFormatting>
  <conditionalFormatting sqref="HYA62">
    <cfRule type="duplicateValues" dxfId="0" priority="3521"/>
  </conditionalFormatting>
  <conditionalFormatting sqref="HYD62">
    <cfRule type="duplicateValues" dxfId="0" priority="3520"/>
  </conditionalFormatting>
  <conditionalFormatting sqref="HYG62">
    <cfRule type="duplicateValues" dxfId="0" priority="3519"/>
  </conditionalFormatting>
  <conditionalFormatting sqref="HYJ62">
    <cfRule type="duplicateValues" dxfId="0" priority="3518"/>
  </conditionalFormatting>
  <conditionalFormatting sqref="HYM62">
    <cfRule type="duplicateValues" dxfId="0" priority="3517"/>
  </conditionalFormatting>
  <conditionalFormatting sqref="HYP62">
    <cfRule type="duplicateValues" dxfId="0" priority="3516"/>
  </conditionalFormatting>
  <conditionalFormatting sqref="HYS62">
    <cfRule type="duplicateValues" dxfId="0" priority="3515"/>
  </conditionalFormatting>
  <conditionalFormatting sqref="HYV62">
    <cfRule type="duplicateValues" dxfId="0" priority="3514"/>
  </conditionalFormatting>
  <conditionalFormatting sqref="HYY62">
    <cfRule type="duplicateValues" dxfId="0" priority="3513"/>
  </conditionalFormatting>
  <conditionalFormatting sqref="HZB62">
    <cfRule type="duplicateValues" dxfId="0" priority="3512"/>
  </conditionalFormatting>
  <conditionalFormatting sqref="HZE62">
    <cfRule type="duplicateValues" dxfId="0" priority="3511"/>
  </conditionalFormatting>
  <conditionalFormatting sqref="HZH62">
    <cfRule type="duplicateValues" dxfId="0" priority="3510"/>
  </conditionalFormatting>
  <conditionalFormatting sqref="HZK62">
    <cfRule type="duplicateValues" dxfId="0" priority="3509"/>
  </conditionalFormatting>
  <conditionalFormatting sqref="HZN62">
    <cfRule type="duplicateValues" dxfId="0" priority="3508"/>
  </conditionalFormatting>
  <conditionalFormatting sqref="HZQ62">
    <cfRule type="duplicateValues" dxfId="0" priority="3507"/>
  </conditionalFormatting>
  <conditionalFormatting sqref="HZT62">
    <cfRule type="duplicateValues" dxfId="0" priority="3506"/>
  </conditionalFormatting>
  <conditionalFormatting sqref="HZW62">
    <cfRule type="duplicateValues" dxfId="0" priority="3505"/>
  </conditionalFormatting>
  <conditionalFormatting sqref="HZZ62">
    <cfRule type="duplicateValues" dxfId="0" priority="3504"/>
  </conditionalFormatting>
  <conditionalFormatting sqref="IAC62">
    <cfRule type="duplicateValues" dxfId="0" priority="3503"/>
  </conditionalFormatting>
  <conditionalFormatting sqref="IAF62">
    <cfRule type="duplicateValues" dxfId="0" priority="3502"/>
  </conditionalFormatting>
  <conditionalFormatting sqref="IAI62">
    <cfRule type="duplicateValues" dxfId="0" priority="3501"/>
  </conditionalFormatting>
  <conditionalFormatting sqref="IAL62">
    <cfRule type="duplicateValues" dxfId="0" priority="3500"/>
  </conditionalFormatting>
  <conditionalFormatting sqref="IAO62">
    <cfRule type="duplicateValues" dxfId="0" priority="3499"/>
  </conditionalFormatting>
  <conditionalFormatting sqref="IAR62">
    <cfRule type="duplicateValues" dxfId="0" priority="3498"/>
  </conditionalFormatting>
  <conditionalFormatting sqref="IAU62">
    <cfRule type="duplicateValues" dxfId="0" priority="3497"/>
  </conditionalFormatting>
  <conditionalFormatting sqref="IAX62">
    <cfRule type="duplicateValues" dxfId="0" priority="3496"/>
  </conditionalFormatting>
  <conditionalFormatting sqref="IBA62">
    <cfRule type="duplicateValues" dxfId="0" priority="3495"/>
  </conditionalFormatting>
  <conditionalFormatting sqref="IBD62">
    <cfRule type="duplicateValues" dxfId="0" priority="3494"/>
  </conditionalFormatting>
  <conditionalFormatting sqref="IBG62">
    <cfRule type="duplicateValues" dxfId="0" priority="3493"/>
  </conditionalFormatting>
  <conditionalFormatting sqref="IBJ62">
    <cfRule type="duplicateValues" dxfId="0" priority="3492"/>
  </conditionalFormatting>
  <conditionalFormatting sqref="IBM62">
    <cfRule type="duplicateValues" dxfId="0" priority="3491"/>
  </conditionalFormatting>
  <conditionalFormatting sqref="IBP62">
    <cfRule type="duplicateValues" dxfId="0" priority="3490"/>
  </conditionalFormatting>
  <conditionalFormatting sqref="IBS62">
    <cfRule type="duplicateValues" dxfId="0" priority="3489"/>
  </conditionalFormatting>
  <conditionalFormatting sqref="IBV62">
    <cfRule type="duplicateValues" dxfId="0" priority="3488"/>
  </conditionalFormatting>
  <conditionalFormatting sqref="IBY62">
    <cfRule type="duplicateValues" dxfId="0" priority="3487"/>
  </conditionalFormatting>
  <conditionalFormatting sqref="ICB62">
    <cfRule type="duplicateValues" dxfId="0" priority="3486"/>
  </conditionalFormatting>
  <conditionalFormatting sqref="ICE62">
    <cfRule type="duplicateValues" dxfId="0" priority="3485"/>
  </conditionalFormatting>
  <conditionalFormatting sqref="ICH62">
    <cfRule type="duplicateValues" dxfId="0" priority="3484"/>
  </conditionalFormatting>
  <conditionalFormatting sqref="ICK62">
    <cfRule type="duplicateValues" dxfId="0" priority="3483"/>
  </conditionalFormatting>
  <conditionalFormatting sqref="ICN62">
    <cfRule type="duplicateValues" dxfId="0" priority="3482"/>
  </conditionalFormatting>
  <conditionalFormatting sqref="ICQ62">
    <cfRule type="duplicateValues" dxfId="0" priority="3481"/>
  </conditionalFormatting>
  <conditionalFormatting sqref="ICT62">
    <cfRule type="duplicateValues" dxfId="0" priority="3480"/>
  </conditionalFormatting>
  <conditionalFormatting sqref="ICW62">
    <cfRule type="duplicateValues" dxfId="0" priority="3479"/>
  </conditionalFormatting>
  <conditionalFormatting sqref="ICZ62">
    <cfRule type="duplicateValues" dxfId="0" priority="3478"/>
  </conditionalFormatting>
  <conditionalFormatting sqref="IDC62">
    <cfRule type="duplicateValues" dxfId="0" priority="3477"/>
  </conditionalFormatting>
  <conditionalFormatting sqref="IDF62">
    <cfRule type="duplicateValues" dxfId="0" priority="3476"/>
  </conditionalFormatting>
  <conditionalFormatting sqref="IDI62">
    <cfRule type="duplicateValues" dxfId="0" priority="3475"/>
  </conditionalFormatting>
  <conditionalFormatting sqref="IDL62">
    <cfRule type="duplicateValues" dxfId="0" priority="3474"/>
  </conditionalFormatting>
  <conditionalFormatting sqref="IDO62">
    <cfRule type="duplicateValues" dxfId="0" priority="3473"/>
  </conditionalFormatting>
  <conditionalFormatting sqref="IDR62">
    <cfRule type="duplicateValues" dxfId="0" priority="3472"/>
  </conditionalFormatting>
  <conditionalFormatting sqref="IDU62">
    <cfRule type="duplicateValues" dxfId="0" priority="3471"/>
  </conditionalFormatting>
  <conditionalFormatting sqref="IDX62">
    <cfRule type="duplicateValues" dxfId="0" priority="3470"/>
  </conditionalFormatting>
  <conditionalFormatting sqref="IEA62">
    <cfRule type="duplicateValues" dxfId="0" priority="3469"/>
  </conditionalFormatting>
  <conditionalFormatting sqref="IED62">
    <cfRule type="duplicateValues" dxfId="0" priority="3468"/>
  </conditionalFormatting>
  <conditionalFormatting sqref="IEG62">
    <cfRule type="duplicateValues" dxfId="0" priority="3467"/>
  </conditionalFormatting>
  <conditionalFormatting sqref="IEJ62">
    <cfRule type="duplicateValues" dxfId="0" priority="3466"/>
  </conditionalFormatting>
  <conditionalFormatting sqref="IEM62">
    <cfRule type="duplicateValues" dxfId="0" priority="3465"/>
  </conditionalFormatting>
  <conditionalFormatting sqref="IEP62">
    <cfRule type="duplicateValues" dxfId="0" priority="3464"/>
  </conditionalFormatting>
  <conditionalFormatting sqref="IES62">
    <cfRule type="duplicateValues" dxfId="0" priority="3463"/>
  </conditionalFormatting>
  <conditionalFormatting sqref="IEV62">
    <cfRule type="duplicateValues" dxfId="0" priority="3462"/>
  </conditionalFormatting>
  <conditionalFormatting sqref="IEY62">
    <cfRule type="duplicateValues" dxfId="0" priority="3461"/>
  </conditionalFormatting>
  <conditionalFormatting sqref="IFB62">
    <cfRule type="duplicateValues" dxfId="0" priority="3460"/>
  </conditionalFormatting>
  <conditionalFormatting sqref="IFE62">
    <cfRule type="duplicateValues" dxfId="0" priority="3459"/>
  </conditionalFormatting>
  <conditionalFormatting sqref="IFH62">
    <cfRule type="duplicateValues" dxfId="0" priority="3458"/>
  </conditionalFormatting>
  <conditionalFormatting sqref="IFK62">
    <cfRule type="duplicateValues" dxfId="0" priority="3457"/>
  </conditionalFormatting>
  <conditionalFormatting sqref="IFN62">
    <cfRule type="duplicateValues" dxfId="0" priority="3456"/>
  </conditionalFormatting>
  <conditionalFormatting sqref="IFQ62">
    <cfRule type="duplicateValues" dxfId="0" priority="3455"/>
  </conditionalFormatting>
  <conditionalFormatting sqref="IFT62">
    <cfRule type="duplicateValues" dxfId="0" priority="3454"/>
  </conditionalFormatting>
  <conditionalFormatting sqref="IFW62">
    <cfRule type="duplicateValues" dxfId="0" priority="3453"/>
  </conditionalFormatting>
  <conditionalFormatting sqref="IFZ62">
    <cfRule type="duplicateValues" dxfId="0" priority="3452"/>
  </conditionalFormatting>
  <conditionalFormatting sqref="IGC62">
    <cfRule type="duplicateValues" dxfId="0" priority="3451"/>
  </conditionalFormatting>
  <conditionalFormatting sqref="IGF62">
    <cfRule type="duplicateValues" dxfId="0" priority="3450"/>
  </conditionalFormatting>
  <conditionalFormatting sqref="IGI62">
    <cfRule type="duplicateValues" dxfId="0" priority="3449"/>
  </conditionalFormatting>
  <conditionalFormatting sqref="IGL62">
    <cfRule type="duplicateValues" dxfId="0" priority="3448"/>
  </conditionalFormatting>
  <conditionalFormatting sqref="IGO62">
    <cfRule type="duplicateValues" dxfId="0" priority="3447"/>
  </conditionalFormatting>
  <conditionalFormatting sqref="IGR62">
    <cfRule type="duplicateValues" dxfId="0" priority="3446"/>
  </conditionalFormatting>
  <conditionalFormatting sqref="IGU62">
    <cfRule type="duplicateValues" dxfId="0" priority="3445"/>
  </conditionalFormatting>
  <conditionalFormatting sqref="IGX62">
    <cfRule type="duplicateValues" dxfId="0" priority="3444"/>
  </conditionalFormatting>
  <conditionalFormatting sqref="IHA62">
    <cfRule type="duplicateValues" dxfId="0" priority="3443"/>
  </conditionalFormatting>
  <conditionalFormatting sqref="IHD62">
    <cfRule type="duplicateValues" dxfId="0" priority="3442"/>
  </conditionalFormatting>
  <conditionalFormatting sqref="IHG62">
    <cfRule type="duplicateValues" dxfId="0" priority="3441"/>
  </conditionalFormatting>
  <conditionalFormatting sqref="IHJ62">
    <cfRule type="duplicateValues" dxfId="0" priority="3440"/>
  </conditionalFormatting>
  <conditionalFormatting sqref="IHM62">
    <cfRule type="duplicateValues" dxfId="0" priority="3439"/>
  </conditionalFormatting>
  <conditionalFormatting sqref="IHP62">
    <cfRule type="duplicateValues" dxfId="0" priority="3438"/>
  </conditionalFormatting>
  <conditionalFormatting sqref="IHS62">
    <cfRule type="duplicateValues" dxfId="0" priority="3437"/>
  </conditionalFormatting>
  <conditionalFormatting sqref="IHV62">
    <cfRule type="duplicateValues" dxfId="0" priority="3436"/>
  </conditionalFormatting>
  <conditionalFormatting sqref="IHY62">
    <cfRule type="duplicateValues" dxfId="0" priority="3435"/>
  </conditionalFormatting>
  <conditionalFormatting sqref="IIB62">
    <cfRule type="duplicateValues" dxfId="0" priority="3434"/>
  </conditionalFormatting>
  <conditionalFormatting sqref="IIE62">
    <cfRule type="duplicateValues" dxfId="0" priority="3433"/>
  </conditionalFormatting>
  <conditionalFormatting sqref="IIH62">
    <cfRule type="duplicateValues" dxfId="0" priority="3432"/>
  </conditionalFormatting>
  <conditionalFormatting sqref="IIK62">
    <cfRule type="duplicateValues" dxfId="0" priority="3431"/>
  </conditionalFormatting>
  <conditionalFormatting sqref="IIN62">
    <cfRule type="duplicateValues" dxfId="0" priority="3430"/>
  </conditionalFormatting>
  <conditionalFormatting sqref="IIQ62">
    <cfRule type="duplicateValues" dxfId="0" priority="3429"/>
  </conditionalFormatting>
  <conditionalFormatting sqref="IIT62">
    <cfRule type="duplicateValues" dxfId="0" priority="3428"/>
  </conditionalFormatting>
  <conditionalFormatting sqref="IIW62">
    <cfRule type="duplicateValues" dxfId="0" priority="3427"/>
  </conditionalFormatting>
  <conditionalFormatting sqref="IIZ62">
    <cfRule type="duplicateValues" dxfId="0" priority="3426"/>
  </conditionalFormatting>
  <conditionalFormatting sqref="IJC62">
    <cfRule type="duplicateValues" dxfId="0" priority="3425"/>
  </conditionalFormatting>
  <conditionalFormatting sqref="IJF62">
    <cfRule type="duplicateValues" dxfId="0" priority="3424"/>
  </conditionalFormatting>
  <conditionalFormatting sqref="IJI62">
    <cfRule type="duplicateValues" dxfId="0" priority="3423"/>
  </conditionalFormatting>
  <conditionalFormatting sqref="IJL62">
    <cfRule type="duplicateValues" dxfId="0" priority="3422"/>
  </conditionalFormatting>
  <conditionalFormatting sqref="IJO62">
    <cfRule type="duplicateValues" dxfId="0" priority="3421"/>
  </conditionalFormatting>
  <conditionalFormatting sqref="IJR62">
    <cfRule type="duplicateValues" dxfId="0" priority="3420"/>
  </conditionalFormatting>
  <conditionalFormatting sqref="IJU62">
    <cfRule type="duplicateValues" dxfId="0" priority="3419"/>
  </conditionalFormatting>
  <conditionalFormatting sqref="IJX62">
    <cfRule type="duplicateValues" dxfId="0" priority="3418"/>
  </conditionalFormatting>
  <conditionalFormatting sqref="IKA62">
    <cfRule type="duplicateValues" dxfId="0" priority="3417"/>
  </conditionalFormatting>
  <conditionalFormatting sqref="IKD62">
    <cfRule type="duplicateValues" dxfId="0" priority="3416"/>
  </conditionalFormatting>
  <conditionalFormatting sqref="IKG62">
    <cfRule type="duplicateValues" dxfId="0" priority="3415"/>
  </conditionalFormatting>
  <conditionalFormatting sqref="IKJ62">
    <cfRule type="duplicateValues" dxfId="0" priority="3414"/>
  </conditionalFormatting>
  <conditionalFormatting sqref="IKM62">
    <cfRule type="duplicateValues" dxfId="0" priority="3413"/>
  </conditionalFormatting>
  <conditionalFormatting sqref="IKP62">
    <cfRule type="duplicateValues" dxfId="0" priority="3412"/>
  </conditionalFormatting>
  <conditionalFormatting sqref="IKS62">
    <cfRule type="duplicateValues" dxfId="0" priority="3411"/>
  </conditionalFormatting>
  <conditionalFormatting sqref="IKV62">
    <cfRule type="duplicateValues" dxfId="0" priority="3410"/>
  </conditionalFormatting>
  <conditionalFormatting sqref="IKY62">
    <cfRule type="duplicateValues" dxfId="0" priority="3409"/>
  </conditionalFormatting>
  <conditionalFormatting sqref="ILB62">
    <cfRule type="duplicateValues" dxfId="0" priority="3408"/>
  </conditionalFormatting>
  <conditionalFormatting sqref="ILE62">
    <cfRule type="duplicateValues" dxfId="0" priority="3407"/>
  </conditionalFormatting>
  <conditionalFormatting sqref="ILH62">
    <cfRule type="duplicateValues" dxfId="0" priority="3406"/>
  </conditionalFormatting>
  <conditionalFormatting sqref="ILK62">
    <cfRule type="duplicateValues" dxfId="0" priority="3405"/>
  </conditionalFormatting>
  <conditionalFormatting sqref="ILN62">
    <cfRule type="duplicateValues" dxfId="0" priority="3404"/>
  </conditionalFormatting>
  <conditionalFormatting sqref="ILQ62">
    <cfRule type="duplicateValues" dxfId="0" priority="3403"/>
  </conditionalFormatting>
  <conditionalFormatting sqref="ILT62">
    <cfRule type="duplicateValues" dxfId="0" priority="3402"/>
  </conditionalFormatting>
  <conditionalFormatting sqref="ILW62">
    <cfRule type="duplicateValues" dxfId="0" priority="3401"/>
  </conditionalFormatting>
  <conditionalFormatting sqref="ILZ62">
    <cfRule type="duplicateValues" dxfId="0" priority="3400"/>
  </conditionalFormatting>
  <conditionalFormatting sqref="IMC62">
    <cfRule type="duplicateValues" dxfId="0" priority="3399"/>
  </conditionalFormatting>
  <conditionalFormatting sqref="IMF62">
    <cfRule type="duplicateValues" dxfId="0" priority="3398"/>
  </conditionalFormatting>
  <conditionalFormatting sqref="IMI62">
    <cfRule type="duplicateValues" dxfId="0" priority="3397"/>
  </conditionalFormatting>
  <conditionalFormatting sqref="IML62">
    <cfRule type="duplicateValues" dxfId="0" priority="3396"/>
  </conditionalFormatting>
  <conditionalFormatting sqref="IMO62">
    <cfRule type="duplicateValues" dxfId="0" priority="3395"/>
  </conditionalFormatting>
  <conditionalFormatting sqref="IMR62">
    <cfRule type="duplicateValues" dxfId="0" priority="3394"/>
  </conditionalFormatting>
  <conditionalFormatting sqref="IMU62">
    <cfRule type="duplicateValues" dxfId="0" priority="3393"/>
  </conditionalFormatting>
  <conditionalFormatting sqref="IMX62">
    <cfRule type="duplicateValues" dxfId="0" priority="3392"/>
  </conditionalFormatting>
  <conditionalFormatting sqref="INA62">
    <cfRule type="duplicateValues" dxfId="0" priority="3391"/>
  </conditionalFormatting>
  <conditionalFormatting sqref="IND62">
    <cfRule type="duplicateValues" dxfId="0" priority="3390"/>
  </conditionalFormatting>
  <conditionalFormatting sqref="ING62">
    <cfRule type="duplicateValues" dxfId="0" priority="3389"/>
  </conditionalFormatting>
  <conditionalFormatting sqref="INJ62">
    <cfRule type="duplicateValues" dxfId="0" priority="3388"/>
  </conditionalFormatting>
  <conditionalFormatting sqref="INM62">
    <cfRule type="duplicateValues" dxfId="0" priority="3387"/>
  </conditionalFormatting>
  <conditionalFormatting sqref="INP62">
    <cfRule type="duplicateValues" dxfId="0" priority="3386"/>
  </conditionalFormatting>
  <conditionalFormatting sqref="INS62">
    <cfRule type="duplicateValues" dxfId="0" priority="3385"/>
  </conditionalFormatting>
  <conditionalFormatting sqref="INV62">
    <cfRule type="duplicateValues" dxfId="0" priority="3384"/>
  </conditionalFormatting>
  <conditionalFormatting sqref="INY62">
    <cfRule type="duplicateValues" dxfId="0" priority="3383"/>
  </conditionalFormatting>
  <conditionalFormatting sqref="IOB62">
    <cfRule type="duplicateValues" dxfId="0" priority="3382"/>
  </conditionalFormatting>
  <conditionalFormatting sqref="IOE62">
    <cfRule type="duplicateValues" dxfId="0" priority="3381"/>
  </conditionalFormatting>
  <conditionalFormatting sqref="IOH62">
    <cfRule type="duplicateValues" dxfId="0" priority="3380"/>
  </conditionalFormatting>
  <conditionalFormatting sqref="IOK62">
    <cfRule type="duplicateValues" dxfId="0" priority="3379"/>
  </conditionalFormatting>
  <conditionalFormatting sqref="ION62">
    <cfRule type="duplicateValues" dxfId="0" priority="3378"/>
  </conditionalFormatting>
  <conditionalFormatting sqref="IOQ62">
    <cfRule type="duplicateValues" dxfId="0" priority="3377"/>
  </conditionalFormatting>
  <conditionalFormatting sqref="IOT62">
    <cfRule type="duplicateValues" dxfId="0" priority="3376"/>
  </conditionalFormatting>
  <conditionalFormatting sqref="IOW62">
    <cfRule type="duplicateValues" dxfId="0" priority="3375"/>
  </conditionalFormatting>
  <conditionalFormatting sqref="IOZ62">
    <cfRule type="duplicateValues" dxfId="0" priority="3374"/>
  </conditionalFormatting>
  <conditionalFormatting sqref="IPC62">
    <cfRule type="duplicateValues" dxfId="0" priority="3373"/>
  </conditionalFormatting>
  <conditionalFormatting sqref="IPF62">
    <cfRule type="duplicateValues" dxfId="0" priority="3372"/>
  </conditionalFormatting>
  <conditionalFormatting sqref="IPI62">
    <cfRule type="duplicateValues" dxfId="0" priority="3371"/>
  </conditionalFormatting>
  <conditionalFormatting sqref="IPL62">
    <cfRule type="duplicateValues" dxfId="0" priority="3370"/>
  </conditionalFormatting>
  <conditionalFormatting sqref="IPO62">
    <cfRule type="duplicateValues" dxfId="0" priority="3369"/>
  </conditionalFormatting>
  <conditionalFormatting sqref="IPR62">
    <cfRule type="duplicateValues" dxfId="0" priority="3368"/>
  </conditionalFormatting>
  <conditionalFormatting sqref="IPU62">
    <cfRule type="duplicateValues" dxfId="0" priority="3367"/>
  </conditionalFormatting>
  <conditionalFormatting sqref="IPX62">
    <cfRule type="duplicateValues" dxfId="0" priority="3366"/>
  </conditionalFormatting>
  <conditionalFormatting sqref="IQA62">
    <cfRule type="duplicateValues" dxfId="0" priority="3365"/>
  </conditionalFormatting>
  <conditionalFormatting sqref="IQD62">
    <cfRule type="duplicateValues" dxfId="0" priority="3364"/>
  </conditionalFormatting>
  <conditionalFormatting sqref="IQG62">
    <cfRule type="duplicateValues" dxfId="0" priority="3363"/>
  </conditionalFormatting>
  <conditionalFormatting sqref="IQJ62">
    <cfRule type="duplicateValues" dxfId="0" priority="3362"/>
  </conditionalFormatting>
  <conditionalFormatting sqref="IQM62">
    <cfRule type="duplicateValues" dxfId="0" priority="3361"/>
  </conditionalFormatting>
  <conditionalFormatting sqref="IQP62">
    <cfRule type="duplicateValues" dxfId="0" priority="3360"/>
  </conditionalFormatting>
  <conditionalFormatting sqref="IQS62">
    <cfRule type="duplicateValues" dxfId="0" priority="3359"/>
  </conditionalFormatting>
  <conditionalFormatting sqref="IQV62">
    <cfRule type="duplicateValues" dxfId="0" priority="3358"/>
  </conditionalFormatting>
  <conditionalFormatting sqref="IQY62">
    <cfRule type="duplicateValues" dxfId="0" priority="3357"/>
  </conditionalFormatting>
  <conditionalFormatting sqref="IRB62">
    <cfRule type="duplicateValues" dxfId="0" priority="3356"/>
  </conditionalFormatting>
  <conditionalFormatting sqref="IRE62">
    <cfRule type="duplicateValues" dxfId="0" priority="3355"/>
  </conditionalFormatting>
  <conditionalFormatting sqref="IRH62">
    <cfRule type="duplicateValues" dxfId="0" priority="3354"/>
  </conditionalFormatting>
  <conditionalFormatting sqref="IRK62">
    <cfRule type="duplicateValues" dxfId="0" priority="3353"/>
  </conditionalFormatting>
  <conditionalFormatting sqref="IRN62">
    <cfRule type="duplicateValues" dxfId="0" priority="3352"/>
  </conditionalFormatting>
  <conditionalFormatting sqref="IRQ62">
    <cfRule type="duplicateValues" dxfId="0" priority="3351"/>
  </conditionalFormatting>
  <conditionalFormatting sqref="IRT62">
    <cfRule type="duplicateValues" dxfId="0" priority="3350"/>
  </conditionalFormatting>
  <conditionalFormatting sqref="IRW62">
    <cfRule type="duplicateValues" dxfId="0" priority="3349"/>
  </conditionalFormatting>
  <conditionalFormatting sqref="IRZ62">
    <cfRule type="duplicateValues" dxfId="0" priority="3348"/>
  </conditionalFormatting>
  <conditionalFormatting sqref="ISC62">
    <cfRule type="duplicateValues" dxfId="0" priority="3347"/>
  </conditionalFormatting>
  <conditionalFormatting sqref="ISF62">
    <cfRule type="duplicateValues" dxfId="0" priority="3346"/>
  </conditionalFormatting>
  <conditionalFormatting sqref="ISI62">
    <cfRule type="duplicateValues" dxfId="0" priority="3345"/>
  </conditionalFormatting>
  <conditionalFormatting sqref="ISL62">
    <cfRule type="duplicateValues" dxfId="0" priority="3344"/>
  </conditionalFormatting>
  <conditionalFormatting sqref="ISO62">
    <cfRule type="duplicateValues" dxfId="0" priority="3343"/>
  </conditionalFormatting>
  <conditionalFormatting sqref="ISR62">
    <cfRule type="duplicateValues" dxfId="0" priority="3342"/>
  </conditionalFormatting>
  <conditionalFormatting sqref="ISU62">
    <cfRule type="duplicateValues" dxfId="0" priority="3341"/>
  </conditionalFormatting>
  <conditionalFormatting sqref="ISX62">
    <cfRule type="duplicateValues" dxfId="0" priority="3340"/>
  </conditionalFormatting>
  <conditionalFormatting sqref="ITA62">
    <cfRule type="duplicateValues" dxfId="0" priority="3339"/>
  </conditionalFormatting>
  <conditionalFormatting sqref="ITD62">
    <cfRule type="duplicateValues" dxfId="0" priority="3338"/>
  </conditionalFormatting>
  <conditionalFormatting sqref="ITG62">
    <cfRule type="duplicateValues" dxfId="0" priority="3337"/>
  </conditionalFormatting>
  <conditionalFormatting sqref="ITJ62">
    <cfRule type="duplicateValues" dxfId="0" priority="3336"/>
  </conditionalFormatting>
  <conditionalFormatting sqref="ITM62">
    <cfRule type="duplicateValues" dxfId="0" priority="3335"/>
  </conditionalFormatting>
  <conditionalFormatting sqref="ITP62">
    <cfRule type="duplicateValues" dxfId="0" priority="3334"/>
  </conditionalFormatting>
  <conditionalFormatting sqref="ITS62">
    <cfRule type="duplicateValues" dxfId="0" priority="3333"/>
  </conditionalFormatting>
  <conditionalFormatting sqref="ITV62">
    <cfRule type="duplicateValues" dxfId="0" priority="3332"/>
  </conditionalFormatting>
  <conditionalFormatting sqref="ITY62">
    <cfRule type="duplicateValues" dxfId="0" priority="3331"/>
  </conditionalFormatting>
  <conditionalFormatting sqref="IUB62">
    <cfRule type="duplicateValues" dxfId="0" priority="3330"/>
  </conditionalFormatting>
  <conditionalFormatting sqref="IUE62">
    <cfRule type="duplicateValues" dxfId="0" priority="3329"/>
  </conditionalFormatting>
  <conditionalFormatting sqref="IUH62">
    <cfRule type="duplicateValues" dxfId="0" priority="3328"/>
  </conditionalFormatting>
  <conditionalFormatting sqref="IUK62">
    <cfRule type="duplicateValues" dxfId="0" priority="3327"/>
  </conditionalFormatting>
  <conditionalFormatting sqref="IUN62">
    <cfRule type="duplicateValues" dxfId="0" priority="3326"/>
  </conditionalFormatting>
  <conditionalFormatting sqref="IUQ62">
    <cfRule type="duplicateValues" dxfId="0" priority="3325"/>
  </conditionalFormatting>
  <conditionalFormatting sqref="IUT62">
    <cfRule type="duplicateValues" dxfId="0" priority="3324"/>
  </conditionalFormatting>
  <conditionalFormatting sqref="IUW62">
    <cfRule type="duplicateValues" dxfId="0" priority="3323"/>
  </conditionalFormatting>
  <conditionalFormatting sqref="IUZ62">
    <cfRule type="duplicateValues" dxfId="0" priority="3322"/>
  </conditionalFormatting>
  <conditionalFormatting sqref="IVC62">
    <cfRule type="duplicateValues" dxfId="0" priority="3321"/>
  </conditionalFormatting>
  <conditionalFormatting sqref="IVF62">
    <cfRule type="duplicateValues" dxfId="0" priority="3320"/>
  </conditionalFormatting>
  <conditionalFormatting sqref="IVI62">
    <cfRule type="duplicateValues" dxfId="0" priority="3319"/>
  </conditionalFormatting>
  <conditionalFormatting sqref="IVL62">
    <cfRule type="duplicateValues" dxfId="0" priority="3318"/>
  </conditionalFormatting>
  <conditionalFormatting sqref="IVO62">
    <cfRule type="duplicateValues" dxfId="0" priority="3317"/>
  </conditionalFormatting>
  <conditionalFormatting sqref="IVR62">
    <cfRule type="duplicateValues" dxfId="0" priority="3316"/>
  </conditionalFormatting>
  <conditionalFormatting sqref="IVU62">
    <cfRule type="duplicateValues" dxfId="0" priority="3315"/>
  </conditionalFormatting>
  <conditionalFormatting sqref="IVX62">
    <cfRule type="duplicateValues" dxfId="0" priority="3314"/>
  </conditionalFormatting>
  <conditionalFormatting sqref="IWA62">
    <cfRule type="duplicateValues" dxfId="0" priority="3313"/>
  </conditionalFormatting>
  <conditionalFormatting sqref="IWD62">
    <cfRule type="duplicateValues" dxfId="0" priority="3312"/>
  </conditionalFormatting>
  <conditionalFormatting sqref="IWG62">
    <cfRule type="duplicateValues" dxfId="0" priority="3311"/>
  </conditionalFormatting>
  <conditionalFormatting sqref="IWJ62">
    <cfRule type="duplicateValues" dxfId="0" priority="3310"/>
  </conditionalFormatting>
  <conditionalFormatting sqref="IWM62">
    <cfRule type="duplicateValues" dxfId="0" priority="3309"/>
  </conditionalFormatting>
  <conditionalFormatting sqref="IWP62">
    <cfRule type="duplicateValues" dxfId="0" priority="3308"/>
  </conditionalFormatting>
  <conditionalFormatting sqref="IWS62">
    <cfRule type="duplicateValues" dxfId="0" priority="3307"/>
  </conditionalFormatting>
  <conditionalFormatting sqref="IWV62">
    <cfRule type="duplicateValues" dxfId="0" priority="3306"/>
  </conditionalFormatting>
  <conditionalFormatting sqref="IWY62">
    <cfRule type="duplicateValues" dxfId="0" priority="3305"/>
  </conditionalFormatting>
  <conditionalFormatting sqref="IXB62">
    <cfRule type="duplicateValues" dxfId="0" priority="3304"/>
  </conditionalFormatting>
  <conditionalFormatting sqref="IXE62">
    <cfRule type="duplicateValues" dxfId="0" priority="3303"/>
  </conditionalFormatting>
  <conditionalFormatting sqref="IXH62">
    <cfRule type="duplicateValues" dxfId="0" priority="3302"/>
  </conditionalFormatting>
  <conditionalFormatting sqref="IXK62">
    <cfRule type="duplicateValues" dxfId="0" priority="3301"/>
  </conditionalFormatting>
  <conditionalFormatting sqref="IXN62">
    <cfRule type="duplicateValues" dxfId="0" priority="3300"/>
  </conditionalFormatting>
  <conditionalFormatting sqref="IXQ62">
    <cfRule type="duplicateValues" dxfId="0" priority="3299"/>
  </conditionalFormatting>
  <conditionalFormatting sqref="IXT62">
    <cfRule type="duplicateValues" dxfId="0" priority="3298"/>
  </conditionalFormatting>
  <conditionalFormatting sqref="IXW62">
    <cfRule type="duplicateValues" dxfId="0" priority="3297"/>
  </conditionalFormatting>
  <conditionalFormatting sqref="IXZ62">
    <cfRule type="duplicateValues" dxfId="0" priority="3296"/>
  </conditionalFormatting>
  <conditionalFormatting sqref="IYC62">
    <cfRule type="duplicateValues" dxfId="0" priority="3295"/>
  </conditionalFormatting>
  <conditionalFormatting sqref="IYF62">
    <cfRule type="duplicateValues" dxfId="0" priority="3294"/>
  </conditionalFormatting>
  <conditionalFormatting sqref="IYI62">
    <cfRule type="duplicateValues" dxfId="0" priority="3293"/>
  </conditionalFormatting>
  <conditionalFormatting sqref="IYL62">
    <cfRule type="duplicateValues" dxfId="0" priority="3292"/>
  </conditionalFormatting>
  <conditionalFormatting sqref="IYO62">
    <cfRule type="duplicateValues" dxfId="0" priority="3291"/>
  </conditionalFormatting>
  <conditionalFormatting sqref="IYR62">
    <cfRule type="duplicateValues" dxfId="0" priority="3290"/>
  </conditionalFormatting>
  <conditionalFormatting sqref="IYU62">
    <cfRule type="duplicateValues" dxfId="0" priority="3289"/>
  </conditionalFormatting>
  <conditionalFormatting sqref="IYX62">
    <cfRule type="duplicateValues" dxfId="0" priority="3288"/>
  </conditionalFormatting>
  <conditionalFormatting sqref="IZA62">
    <cfRule type="duplicateValues" dxfId="0" priority="3287"/>
  </conditionalFormatting>
  <conditionalFormatting sqref="IZD62">
    <cfRule type="duplicateValues" dxfId="0" priority="3286"/>
  </conditionalFormatting>
  <conditionalFormatting sqref="IZG62">
    <cfRule type="duplicateValues" dxfId="0" priority="3285"/>
  </conditionalFormatting>
  <conditionalFormatting sqref="IZJ62">
    <cfRule type="duplicateValues" dxfId="0" priority="3284"/>
  </conditionalFormatting>
  <conditionalFormatting sqref="IZM62">
    <cfRule type="duplicateValues" dxfId="0" priority="3283"/>
  </conditionalFormatting>
  <conditionalFormatting sqref="IZP62">
    <cfRule type="duplicateValues" dxfId="0" priority="3282"/>
  </conditionalFormatting>
  <conditionalFormatting sqref="IZS62">
    <cfRule type="duplicateValues" dxfId="0" priority="3281"/>
  </conditionalFormatting>
  <conditionalFormatting sqref="IZV62">
    <cfRule type="duplicateValues" dxfId="0" priority="3280"/>
  </conditionalFormatting>
  <conditionalFormatting sqref="IZY62">
    <cfRule type="duplicateValues" dxfId="0" priority="3279"/>
  </conditionalFormatting>
  <conditionalFormatting sqref="JAB62">
    <cfRule type="duplicateValues" dxfId="0" priority="3278"/>
  </conditionalFormatting>
  <conditionalFormatting sqref="JAE62">
    <cfRule type="duplicateValues" dxfId="0" priority="3277"/>
  </conditionalFormatting>
  <conditionalFormatting sqref="JAH62">
    <cfRule type="duplicateValues" dxfId="0" priority="3276"/>
  </conditionalFormatting>
  <conditionalFormatting sqref="JAK62">
    <cfRule type="duplicateValues" dxfId="0" priority="3275"/>
  </conditionalFormatting>
  <conditionalFormatting sqref="JAN62">
    <cfRule type="duplicateValues" dxfId="0" priority="3274"/>
  </conditionalFormatting>
  <conditionalFormatting sqref="JAQ62">
    <cfRule type="duplicateValues" dxfId="0" priority="3273"/>
  </conditionalFormatting>
  <conditionalFormatting sqref="JAT62">
    <cfRule type="duplicateValues" dxfId="0" priority="3272"/>
  </conditionalFormatting>
  <conditionalFormatting sqref="JAW62">
    <cfRule type="duplicateValues" dxfId="0" priority="3271"/>
  </conditionalFormatting>
  <conditionalFormatting sqref="JAZ62">
    <cfRule type="duplicateValues" dxfId="0" priority="3270"/>
  </conditionalFormatting>
  <conditionalFormatting sqref="JBC62">
    <cfRule type="duplicateValues" dxfId="0" priority="3269"/>
  </conditionalFormatting>
  <conditionalFormatting sqref="JBF62">
    <cfRule type="duplicateValues" dxfId="0" priority="3268"/>
  </conditionalFormatting>
  <conditionalFormatting sqref="JBI62">
    <cfRule type="duplicateValues" dxfId="0" priority="3267"/>
  </conditionalFormatting>
  <conditionalFormatting sqref="JBL62">
    <cfRule type="duplicateValues" dxfId="0" priority="3266"/>
  </conditionalFormatting>
  <conditionalFormatting sqref="JBO62">
    <cfRule type="duplicateValues" dxfId="0" priority="3265"/>
  </conditionalFormatting>
  <conditionalFormatting sqref="JBR62">
    <cfRule type="duplicateValues" dxfId="0" priority="3264"/>
  </conditionalFormatting>
  <conditionalFormatting sqref="JBU62">
    <cfRule type="duplicateValues" dxfId="0" priority="3263"/>
  </conditionalFormatting>
  <conditionalFormatting sqref="JBX62">
    <cfRule type="duplicateValues" dxfId="0" priority="3262"/>
  </conditionalFormatting>
  <conditionalFormatting sqref="JCA62">
    <cfRule type="duplicateValues" dxfId="0" priority="3261"/>
  </conditionalFormatting>
  <conditionalFormatting sqref="JCD62">
    <cfRule type="duplicateValues" dxfId="0" priority="3260"/>
  </conditionalFormatting>
  <conditionalFormatting sqref="JCG62">
    <cfRule type="duplicateValues" dxfId="0" priority="3259"/>
  </conditionalFormatting>
  <conditionalFormatting sqref="JCJ62">
    <cfRule type="duplicateValues" dxfId="0" priority="3258"/>
  </conditionalFormatting>
  <conditionalFormatting sqref="JCM62">
    <cfRule type="duplicateValues" dxfId="0" priority="3257"/>
  </conditionalFormatting>
  <conditionalFormatting sqref="JCP62">
    <cfRule type="duplicateValues" dxfId="0" priority="3256"/>
  </conditionalFormatting>
  <conditionalFormatting sqref="JCS62">
    <cfRule type="duplicateValues" dxfId="0" priority="3255"/>
  </conditionalFormatting>
  <conditionalFormatting sqref="JCV62">
    <cfRule type="duplicateValues" dxfId="0" priority="3254"/>
  </conditionalFormatting>
  <conditionalFormatting sqref="JCY62">
    <cfRule type="duplicateValues" dxfId="0" priority="3253"/>
  </conditionalFormatting>
  <conditionalFormatting sqref="JDB62">
    <cfRule type="duplicateValues" dxfId="0" priority="3252"/>
  </conditionalFormatting>
  <conditionalFormatting sqref="JDE62">
    <cfRule type="duplicateValues" dxfId="0" priority="3251"/>
  </conditionalFormatting>
  <conditionalFormatting sqref="JDH62">
    <cfRule type="duplicateValues" dxfId="0" priority="3250"/>
  </conditionalFormatting>
  <conditionalFormatting sqref="JDK62">
    <cfRule type="duplicateValues" dxfId="0" priority="3249"/>
  </conditionalFormatting>
  <conditionalFormatting sqref="JDN62">
    <cfRule type="duplicateValues" dxfId="0" priority="3248"/>
  </conditionalFormatting>
  <conditionalFormatting sqref="JDQ62">
    <cfRule type="duplicateValues" dxfId="0" priority="3247"/>
  </conditionalFormatting>
  <conditionalFormatting sqref="JDT62">
    <cfRule type="duplicateValues" dxfId="0" priority="3246"/>
  </conditionalFormatting>
  <conditionalFormatting sqref="JDW62">
    <cfRule type="duplicateValues" dxfId="0" priority="3245"/>
  </conditionalFormatting>
  <conditionalFormatting sqref="JDZ62">
    <cfRule type="duplicateValues" dxfId="0" priority="3244"/>
  </conditionalFormatting>
  <conditionalFormatting sqref="JEC62">
    <cfRule type="duplicateValues" dxfId="0" priority="3243"/>
  </conditionalFormatting>
  <conditionalFormatting sqref="JEF62">
    <cfRule type="duplicateValues" dxfId="0" priority="3242"/>
  </conditionalFormatting>
  <conditionalFormatting sqref="JEI62">
    <cfRule type="duplicateValues" dxfId="0" priority="3241"/>
  </conditionalFormatting>
  <conditionalFormatting sqref="JEL62">
    <cfRule type="duplicateValues" dxfId="0" priority="3240"/>
  </conditionalFormatting>
  <conditionalFormatting sqref="JEO62">
    <cfRule type="duplicateValues" dxfId="0" priority="3239"/>
  </conditionalFormatting>
  <conditionalFormatting sqref="JER62">
    <cfRule type="duplicateValues" dxfId="0" priority="3238"/>
  </conditionalFormatting>
  <conditionalFormatting sqref="JEU62">
    <cfRule type="duplicateValues" dxfId="0" priority="3237"/>
  </conditionalFormatting>
  <conditionalFormatting sqref="JEX62">
    <cfRule type="duplicateValues" dxfId="0" priority="3236"/>
  </conditionalFormatting>
  <conditionalFormatting sqref="JFA62">
    <cfRule type="duplicateValues" dxfId="0" priority="3235"/>
  </conditionalFormatting>
  <conditionalFormatting sqref="JFD62">
    <cfRule type="duplicateValues" dxfId="0" priority="3234"/>
  </conditionalFormatting>
  <conditionalFormatting sqref="JFG62">
    <cfRule type="duplicateValues" dxfId="0" priority="3233"/>
  </conditionalFormatting>
  <conditionalFormatting sqref="JFJ62">
    <cfRule type="duplicateValues" dxfId="0" priority="3232"/>
  </conditionalFormatting>
  <conditionalFormatting sqref="JFM62">
    <cfRule type="duplicateValues" dxfId="0" priority="3231"/>
  </conditionalFormatting>
  <conditionalFormatting sqref="JFP62">
    <cfRule type="duplicateValues" dxfId="0" priority="3230"/>
  </conditionalFormatting>
  <conditionalFormatting sqref="JFS62">
    <cfRule type="duplicateValues" dxfId="0" priority="3229"/>
  </conditionalFormatting>
  <conditionalFormatting sqref="JFV62">
    <cfRule type="duplicateValues" dxfId="0" priority="3228"/>
  </conditionalFormatting>
  <conditionalFormatting sqref="JFY62">
    <cfRule type="duplicateValues" dxfId="0" priority="3227"/>
  </conditionalFormatting>
  <conditionalFormatting sqref="JGB62">
    <cfRule type="duplicateValues" dxfId="0" priority="3226"/>
  </conditionalFormatting>
  <conditionalFormatting sqref="JGE62">
    <cfRule type="duplicateValues" dxfId="0" priority="3225"/>
  </conditionalFormatting>
  <conditionalFormatting sqref="JGH62">
    <cfRule type="duplicateValues" dxfId="0" priority="3224"/>
  </conditionalFormatting>
  <conditionalFormatting sqref="JGK62">
    <cfRule type="duplicateValues" dxfId="0" priority="3223"/>
  </conditionalFormatting>
  <conditionalFormatting sqref="JGN62">
    <cfRule type="duplicateValues" dxfId="0" priority="3222"/>
  </conditionalFormatting>
  <conditionalFormatting sqref="JGQ62">
    <cfRule type="duplicateValues" dxfId="0" priority="3221"/>
  </conditionalFormatting>
  <conditionalFormatting sqref="JGT62">
    <cfRule type="duplicateValues" dxfId="0" priority="3220"/>
  </conditionalFormatting>
  <conditionalFormatting sqref="JGW62">
    <cfRule type="duplicateValues" dxfId="0" priority="3219"/>
  </conditionalFormatting>
  <conditionalFormatting sqref="JGZ62">
    <cfRule type="duplicateValues" dxfId="0" priority="3218"/>
  </conditionalFormatting>
  <conditionalFormatting sqref="JHC62">
    <cfRule type="duplicateValues" dxfId="0" priority="3217"/>
  </conditionalFormatting>
  <conditionalFormatting sqref="JHF62">
    <cfRule type="duplicateValues" dxfId="0" priority="3216"/>
  </conditionalFormatting>
  <conditionalFormatting sqref="JHI62">
    <cfRule type="duplicateValues" dxfId="0" priority="3215"/>
  </conditionalFormatting>
  <conditionalFormatting sqref="JHL62">
    <cfRule type="duplicateValues" dxfId="0" priority="3214"/>
  </conditionalFormatting>
  <conditionalFormatting sqref="JHO62">
    <cfRule type="duplicateValues" dxfId="0" priority="3213"/>
  </conditionalFormatting>
  <conditionalFormatting sqref="JHR62">
    <cfRule type="duplicateValues" dxfId="0" priority="3212"/>
  </conditionalFormatting>
  <conditionalFormatting sqref="JHU62">
    <cfRule type="duplicateValues" dxfId="0" priority="3211"/>
  </conditionalFormatting>
  <conditionalFormatting sqref="JHX62">
    <cfRule type="duplicateValues" dxfId="0" priority="3210"/>
  </conditionalFormatting>
  <conditionalFormatting sqref="JIA62">
    <cfRule type="duplicateValues" dxfId="0" priority="3209"/>
  </conditionalFormatting>
  <conditionalFormatting sqref="JID62">
    <cfRule type="duplicateValues" dxfId="0" priority="3208"/>
  </conditionalFormatting>
  <conditionalFormatting sqref="JIG62">
    <cfRule type="duplicateValues" dxfId="0" priority="3207"/>
  </conditionalFormatting>
  <conditionalFormatting sqref="JIJ62">
    <cfRule type="duplicateValues" dxfId="0" priority="3206"/>
  </conditionalFormatting>
  <conditionalFormatting sqref="JIM62">
    <cfRule type="duplicateValues" dxfId="0" priority="3205"/>
  </conditionalFormatting>
  <conditionalFormatting sqref="JIP62">
    <cfRule type="duplicateValues" dxfId="0" priority="3204"/>
  </conditionalFormatting>
  <conditionalFormatting sqref="JIS62">
    <cfRule type="duplicateValues" dxfId="0" priority="3203"/>
  </conditionalFormatting>
  <conditionalFormatting sqref="JIV62">
    <cfRule type="duplicateValues" dxfId="0" priority="3202"/>
  </conditionalFormatting>
  <conditionalFormatting sqref="JIY62">
    <cfRule type="duplicateValues" dxfId="0" priority="3201"/>
  </conditionalFormatting>
  <conditionalFormatting sqref="JJB62">
    <cfRule type="duplicateValues" dxfId="0" priority="3200"/>
  </conditionalFormatting>
  <conditionalFormatting sqref="JJE62">
    <cfRule type="duplicateValues" dxfId="0" priority="3199"/>
  </conditionalFormatting>
  <conditionalFormatting sqref="JJH62">
    <cfRule type="duplicateValues" dxfId="0" priority="3198"/>
  </conditionalFormatting>
  <conditionalFormatting sqref="JJK62">
    <cfRule type="duplicateValues" dxfId="0" priority="3197"/>
  </conditionalFormatting>
  <conditionalFormatting sqref="JJN62">
    <cfRule type="duplicateValues" dxfId="0" priority="3196"/>
  </conditionalFormatting>
  <conditionalFormatting sqref="JJQ62">
    <cfRule type="duplicateValues" dxfId="0" priority="3195"/>
  </conditionalFormatting>
  <conditionalFormatting sqref="JJT62">
    <cfRule type="duplicateValues" dxfId="0" priority="3194"/>
  </conditionalFormatting>
  <conditionalFormatting sqref="JJW62">
    <cfRule type="duplicateValues" dxfId="0" priority="3193"/>
  </conditionalFormatting>
  <conditionalFormatting sqref="JJZ62">
    <cfRule type="duplicateValues" dxfId="0" priority="3192"/>
  </conditionalFormatting>
  <conditionalFormatting sqref="JKC62">
    <cfRule type="duplicateValues" dxfId="0" priority="3191"/>
  </conditionalFormatting>
  <conditionalFormatting sqref="JKF62">
    <cfRule type="duplicateValues" dxfId="0" priority="3190"/>
  </conditionalFormatting>
  <conditionalFormatting sqref="JKI62">
    <cfRule type="duplicateValues" dxfId="0" priority="3189"/>
  </conditionalFormatting>
  <conditionalFormatting sqref="JKL62">
    <cfRule type="duplicateValues" dxfId="0" priority="3188"/>
  </conditionalFormatting>
  <conditionalFormatting sqref="JKO62">
    <cfRule type="duplicateValues" dxfId="0" priority="3187"/>
  </conditionalFormatting>
  <conditionalFormatting sqref="JKR62">
    <cfRule type="duplicateValues" dxfId="0" priority="3186"/>
  </conditionalFormatting>
  <conditionalFormatting sqref="JKU62">
    <cfRule type="duplicateValues" dxfId="0" priority="3185"/>
  </conditionalFormatting>
  <conditionalFormatting sqref="JKX62">
    <cfRule type="duplicateValues" dxfId="0" priority="3184"/>
  </conditionalFormatting>
  <conditionalFormatting sqref="JLA62">
    <cfRule type="duplicateValues" dxfId="0" priority="3183"/>
  </conditionalFormatting>
  <conditionalFormatting sqref="JLD62">
    <cfRule type="duplicateValues" dxfId="0" priority="3182"/>
  </conditionalFormatting>
  <conditionalFormatting sqref="JLG62">
    <cfRule type="duplicateValues" dxfId="0" priority="3181"/>
  </conditionalFormatting>
  <conditionalFormatting sqref="JLJ62">
    <cfRule type="duplicateValues" dxfId="0" priority="3180"/>
  </conditionalFormatting>
  <conditionalFormatting sqref="JLM62">
    <cfRule type="duplicateValues" dxfId="0" priority="3179"/>
  </conditionalFormatting>
  <conditionalFormatting sqref="JLP62">
    <cfRule type="duplicateValues" dxfId="0" priority="3178"/>
  </conditionalFormatting>
  <conditionalFormatting sqref="JLS62">
    <cfRule type="duplicateValues" dxfId="0" priority="3177"/>
  </conditionalFormatting>
  <conditionalFormatting sqref="JLV62">
    <cfRule type="duplicateValues" dxfId="0" priority="3176"/>
  </conditionalFormatting>
  <conditionalFormatting sqref="JLY62">
    <cfRule type="duplicateValues" dxfId="0" priority="3175"/>
  </conditionalFormatting>
  <conditionalFormatting sqref="JMB62">
    <cfRule type="duplicateValues" dxfId="0" priority="3174"/>
  </conditionalFormatting>
  <conditionalFormatting sqref="JME62">
    <cfRule type="duplicateValues" dxfId="0" priority="3173"/>
  </conditionalFormatting>
  <conditionalFormatting sqref="JMH62">
    <cfRule type="duplicateValues" dxfId="0" priority="3172"/>
  </conditionalFormatting>
  <conditionalFormatting sqref="JMK62">
    <cfRule type="duplicateValues" dxfId="0" priority="3171"/>
  </conditionalFormatting>
  <conditionalFormatting sqref="JMN62">
    <cfRule type="duplicateValues" dxfId="0" priority="3170"/>
  </conditionalFormatting>
  <conditionalFormatting sqref="JMQ62">
    <cfRule type="duplicateValues" dxfId="0" priority="3169"/>
  </conditionalFormatting>
  <conditionalFormatting sqref="JMT62">
    <cfRule type="duplicateValues" dxfId="0" priority="3168"/>
  </conditionalFormatting>
  <conditionalFormatting sqref="JMW62">
    <cfRule type="duplicateValues" dxfId="0" priority="3167"/>
  </conditionalFormatting>
  <conditionalFormatting sqref="JMZ62">
    <cfRule type="duplicateValues" dxfId="0" priority="3166"/>
  </conditionalFormatting>
  <conditionalFormatting sqref="JNC62">
    <cfRule type="duplicateValues" dxfId="0" priority="3165"/>
  </conditionalFormatting>
  <conditionalFormatting sqref="JNF62">
    <cfRule type="duplicateValues" dxfId="0" priority="3164"/>
  </conditionalFormatting>
  <conditionalFormatting sqref="JNI62">
    <cfRule type="duplicateValues" dxfId="0" priority="3163"/>
  </conditionalFormatting>
  <conditionalFormatting sqref="JNL62">
    <cfRule type="duplicateValues" dxfId="0" priority="3162"/>
  </conditionalFormatting>
  <conditionalFormatting sqref="JNO62">
    <cfRule type="duplicateValues" dxfId="0" priority="3161"/>
  </conditionalFormatting>
  <conditionalFormatting sqref="JNR62">
    <cfRule type="duplicateValues" dxfId="0" priority="3160"/>
  </conditionalFormatting>
  <conditionalFormatting sqref="JNU62">
    <cfRule type="duplicateValues" dxfId="0" priority="3159"/>
  </conditionalFormatting>
  <conditionalFormatting sqref="JNX62">
    <cfRule type="duplicateValues" dxfId="0" priority="3158"/>
  </conditionalFormatting>
  <conditionalFormatting sqref="JOA62">
    <cfRule type="duplicateValues" dxfId="0" priority="3157"/>
  </conditionalFormatting>
  <conditionalFormatting sqref="JOD62">
    <cfRule type="duplicateValues" dxfId="0" priority="3156"/>
  </conditionalFormatting>
  <conditionalFormatting sqref="JOG62">
    <cfRule type="duplicateValues" dxfId="0" priority="3155"/>
  </conditionalFormatting>
  <conditionalFormatting sqref="JOJ62">
    <cfRule type="duplicateValues" dxfId="0" priority="3154"/>
  </conditionalFormatting>
  <conditionalFormatting sqref="JOM62">
    <cfRule type="duplicateValues" dxfId="0" priority="3153"/>
  </conditionalFormatting>
  <conditionalFormatting sqref="JOP62">
    <cfRule type="duplicateValues" dxfId="0" priority="3152"/>
  </conditionalFormatting>
  <conditionalFormatting sqref="JOS62">
    <cfRule type="duplicateValues" dxfId="0" priority="3151"/>
  </conditionalFormatting>
  <conditionalFormatting sqref="JOV62">
    <cfRule type="duplicateValues" dxfId="0" priority="3150"/>
  </conditionalFormatting>
  <conditionalFormatting sqref="JOY62">
    <cfRule type="duplicateValues" dxfId="0" priority="3149"/>
  </conditionalFormatting>
  <conditionalFormatting sqref="JPB62">
    <cfRule type="duplicateValues" dxfId="0" priority="3148"/>
  </conditionalFormatting>
  <conditionalFormatting sqref="JPE62">
    <cfRule type="duplicateValues" dxfId="0" priority="3147"/>
  </conditionalFormatting>
  <conditionalFormatting sqref="JPH62">
    <cfRule type="duplicateValues" dxfId="0" priority="3146"/>
  </conditionalFormatting>
  <conditionalFormatting sqref="JPK62">
    <cfRule type="duplicateValues" dxfId="0" priority="3145"/>
  </conditionalFormatting>
  <conditionalFormatting sqref="JPN62">
    <cfRule type="duplicateValues" dxfId="0" priority="3144"/>
  </conditionalFormatting>
  <conditionalFormatting sqref="JPQ62">
    <cfRule type="duplicateValues" dxfId="0" priority="3143"/>
  </conditionalFormatting>
  <conditionalFormatting sqref="JPT62">
    <cfRule type="duplicateValues" dxfId="0" priority="3142"/>
  </conditionalFormatting>
  <conditionalFormatting sqref="JPW62">
    <cfRule type="duplicateValues" dxfId="0" priority="3141"/>
  </conditionalFormatting>
  <conditionalFormatting sqref="JPZ62">
    <cfRule type="duplicateValues" dxfId="0" priority="3140"/>
  </conditionalFormatting>
  <conditionalFormatting sqref="JQC62">
    <cfRule type="duplicateValues" dxfId="0" priority="3139"/>
  </conditionalFormatting>
  <conditionalFormatting sqref="JQF62">
    <cfRule type="duplicateValues" dxfId="0" priority="3138"/>
  </conditionalFormatting>
  <conditionalFormatting sqref="JQI62">
    <cfRule type="duplicateValues" dxfId="0" priority="3137"/>
  </conditionalFormatting>
  <conditionalFormatting sqref="JQL62">
    <cfRule type="duplicateValues" dxfId="0" priority="3136"/>
  </conditionalFormatting>
  <conditionalFormatting sqref="JQO62">
    <cfRule type="duplicateValues" dxfId="0" priority="3135"/>
  </conditionalFormatting>
  <conditionalFormatting sqref="JQR62">
    <cfRule type="duplicateValues" dxfId="0" priority="3134"/>
  </conditionalFormatting>
  <conditionalFormatting sqref="JQU62">
    <cfRule type="duplicateValues" dxfId="0" priority="3133"/>
  </conditionalFormatting>
  <conditionalFormatting sqref="JQX62">
    <cfRule type="duplicateValues" dxfId="0" priority="3132"/>
  </conditionalFormatting>
  <conditionalFormatting sqref="JRA62">
    <cfRule type="duplicateValues" dxfId="0" priority="3131"/>
  </conditionalFormatting>
  <conditionalFormatting sqref="JRD62">
    <cfRule type="duplicateValues" dxfId="0" priority="3130"/>
  </conditionalFormatting>
  <conditionalFormatting sqref="JRG62">
    <cfRule type="duplicateValues" dxfId="0" priority="3129"/>
  </conditionalFormatting>
  <conditionalFormatting sqref="JRJ62">
    <cfRule type="duplicateValues" dxfId="0" priority="3128"/>
  </conditionalFormatting>
  <conditionalFormatting sqref="JRM62">
    <cfRule type="duplicateValues" dxfId="0" priority="3127"/>
  </conditionalFormatting>
  <conditionalFormatting sqref="JRP62">
    <cfRule type="duplicateValues" dxfId="0" priority="3126"/>
  </conditionalFormatting>
  <conditionalFormatting sqref="JRS62">
    <cfRule type="duplicateValues" dxfId="0" priority="3125"/>
  </conditionalFormatting>
  <conditionalFormatting sqref="JRV62">
    <cfRule type="duplicateValues" dxfId="0" priority="3124"/>
  </conditionalFormatting>
  <conditionalFormatting sqref="JRY62">
    <cfRule type="duplicateValues" dxfId="0" priority="3123"/>
  </conditionalFormatting>
  <conditionalFormatting sqref="JSB62">
    <cfRule type="duplicateValues" dxfId="0" priority="3122"/>
  </conditionalFormatting>
  <conditionalFormatting sqref="JSE62">
    <cfRule type="duplicateValues" dxfId="0" priority="3121"/>
  </conditionalFormatting>
  <conditionalFormatting sqref="JSH62">
    <cfRule type="duplicateValues" dxfId="0" priority="3120"/>
  </conditionalFormatting>
  <conditionalFormatting sqref="JSK62">
    <cfRule type="duplicateValues" dxfId="0" priority="3119"/>
  </conditionalFormatting>
  <conditionalFormatting sqref="JSN62">
    <cfRule type="duplicateValues" dxfId="0" priority="3118"/>
  </conditionalFormatting>
  <conditionalFormatting sqref="JSQ62">
    <cfRule type="duplicateValues" dxfId="0" priority="3117"/>
  </conditionalFormatting>
  <conditionalFormatting sqref="JST62">
    <cfRule type="duplicateValues" dxfId="0" priority="3116"/>
  </conditionalFormatting>
  <conditionalFormatting sqref="JSW62">
    <cfRule type="duplicateValues" dxfId="0" priority="3115"/>
  </conditionalFormatting>
  <conditionalFormatting sqref="JSZ62">
    <cfRule type="duplicateValues" dxfId="0" priority="3114"/>
  </conditionalFormatting>
  <conditionalFormatting sqref="JTC62">
    <cfRule type="duplicateValues" dxfId="0" priority="3113"/>
  </conditionalFormatting>
  <conditionalFormatting sqref="JTF62">
    <cfRule type="duplicateValues" dxfId="0" priority="3112"/>
  </conditionalFormatting>
  <conditionalFormatting sqref="JTI62">
    <cfRule type="duplicateValues" dxfId="0" priority="3111"/>
  </conditionalFormatting>
  <conditionalFormatting sqref="JTL62">
    <cfRule type="duplicateValues" dxfId="0" priority="3110"/>
  </conditionalFormatting>
  <conditionalFormatting sqref="JTO62">
    <cfRule type="duplicateValues" dxfId="0" priority="3109"/>
  </conditionalFormatting>
  <conditionalFormatting sqref="JTR62">
    <cfRule type="duplicateValues" dxfId="0" priority="3108"/>
  </conditionalFormatting>
  <conditionalFormatting sqref="JTU62">
    <cfRule type="duplicateValues" dxfId="0" priority="3107"/>
  </conditionalFormatting>
  <conditionalFormatting sqref="JTX62">
    <cfRule type="duplicateValues" dxfId="0" priority="3106"/>
  </conditionalFormatting>
  <conditionalFormatting sqref="JUA62">
    <cfRule type="duplicateValues" dxfId="0" priority="3105"/>
  </conditionalFormatting>
  <conditionalFormatting sqref="JUD62">
    <cfRule type="duplicateValues" dxfId="0" priority="3104"/>
  </conditionalFormatting>
  <conditionalFormatting sqref="JUG62">
    <cfRule type="duplicateValues" dxfId="0" priority="3103"/>
  </conditionalFormatting>
  <conditionalFormatting sqref="JUJ62">
    <cfRule type="duplicateValues" dxfId="0" priority="3102"/>
  </conditionalFormatting>
  <conditionalFormatting sqref="JUM62">
    <cfRule type="duplicateValues" dxfId="0" priority="3101"/>
  </conditionalFormatting>
  <conditionalFormatting sqref="JUP62">
    <cfRule type="duplicateValues" dxfId="0" priority="3100"/>
  </conditionalFormatting>
  <conditionalFormatting sqref="JUS62">
    <cfRule type="duplicateValues" dxfId="0" priority="3099"/>
  </conditionalFormatting>
  <conditionalFormatting sqref="JUV62">
    <cfRule type="duplicateValues" dxfId="0" priority="3098"/>
  </conditionalFormatting>
  <conditionalFormatting sqref="JUY62">
    <cfRule type="duplicateValues" dxfId="0" priority="3097"/>
  </conditionalFormatting>
  <conditionalFormatting sqref="JVB62">
    <cfRule type="duplicateValues" dxfId="0" priority="3096"/>
  </conditionalFormatting>
  <conditionalFormatting sqref="JVE62">
    <cfRule type="duplicateValues" dxfId="0" priority="3095"/>
  </conditionalFormatting>
  <conditionalFormatting sqref="JVH62">
    <cfRule type="duplicateValues" dxfId="0" priority="3094"/>
  </conditionalFormatting>
  <conditionalFormatting sqref="JVK62">
    <cfRule type="duplicateValues" dxfId="0" priority="3093"/>
  </conditionalFormatting>
  <conditionalFormatting sqref="JVN62">
    <cfRule type="duplicateValues" dxfId="0" priority="3092"/>
  </conditionalFormatting>
  <conditionalFormatting sqref="JVQ62">
    <cfRule type="duplicateValues" dxfId="0" priority="3091"/>
  </conditionalFormatting>
  <conditionalFormatting sqref="JVT62">
    <cfRule type="duplicateValues" dxfId="0" priority="3090"/>
  </conditionalFormatting>
  <conditionalFormatting sqref="JVW62">
    <cfRule type="duplicateValues" dxfId="0" priority="3089"/>
  </conditionalFormatting>
  <conditionalFormatting sqref="JVZ62">
    <cfRule type="duplicateValues" dxfId="0" priority="3088"/>
  </conditionalFormatting>
  <conditionalFormatting sqref="JWC62">
    <cfRule type="duplicateValues" dxfId="0" priority="3087"/>
  </conditionalFormatting>
  <conditionalFormatting sqref="JWF62">
    <cfRule type="duplicateValues" dxfId="0" priority="3086"/>
  </conditionalFormatting>
  <conditionalFormatting sqref="JWI62">
    <cfRule type="duplicateValues" dxfId="0" priority="3085"/>
  </conditionalFormatting>
  <conditionalFormatting sqref="JWL62">
    <cfRule type="duplicateValues" dxfId="0" priority="3084"/>
  </conditionalFormatting>
  <conditionalFormatting sqref="JWO62">
    <cfRule type="duplicateValues" dxfId="0" priority="3083"/>
  </conditionalFormatting>
  <conditionalFormatting sqref="JWR62">
    <cfRule type="duplicateValues" dxfId="0" priority="3082"/>
  </conditionalFormatting>
  <conditionalFormatting sqref="JWU62">
    <cfRule type="duplicateValues" dxfId="0" priority="3081"/>
  </conditionalFormatting>
  <conditionalFormatting sqref="JWX62">
    <cfRule type="duplicateValues" dxfId="0" priority="3080"/>
  </conditionalFormatting>
  <conditionalFormatting sqref="JXA62">
    <cfRule type="duplicateValues" dxfId="0" priority="3079"/>
  </conditionalFormatting>
  <conditionalFormatting sqref="JXD62">
    <cfRule type="duplicateValues" dxfId="0" priority="3078"/>
  </conditionalFormatting>
  <conditionalFormatting sqref="JXG62">
    <cfRule type="duplicateValues" dxfId="0" priority="3077"/>
  </conditionalFormatting>
  <conditionalFormatting sqref="JXJ62">
    <cfRule type="duplicateValues" dxfId="0" priority="3076"/>
  </conditionalFormatting>
  <conditionalFormatting sqref="JXM62">
    <cfRule type="duplicateValues" dxfId="0" priority="3075"/>
  </conditionalFormatting>
  <conditionalFormatting sqref="JXP62">
    <cfRule type="duplicateValues" dxfId="0" priority="3074"/>
  </conditionalFormatting>
  <conditionalFormatting sqref="JXS62">
    <cfRule type="duplicateValues" dxfId="0" priority="3073"/>
  </conditionalFormatting>
  <conditionalFormatting sqref="JXV62">
    <cfRule type="duplicateValues" dxfId="0" priority="3072"/>
  </conditionalFormatting>
  <conditionalFormatting sqref="JXY62">
    <cfRule type="duplicateValues" dxfId="0" priority="3071"/>
  </conditionalFormatting>
  <conditionalFormatting sqref="JYB62">
    <cfRule type="duplicateValues" dxfId="0" priority="3070"/>
  </conditionalFormatting>
  <conditionalFormatting sqref="JYE62">
    <cfRule type="duplicateValues" dxfId="0" priority="3069"/>
  </conditionalFormatting>
  <conditionalFormatting sqref="JYH62">
    <cfRule type="duplicateValues" dxfId="0" priority="3068"/>
  </conditionalFormatting>
  <conditionalFormatting sqref="JYK62">
    <cfRule type="duplicateValues" dxfId="0" priority="3067"/>
  </conditionalFormatting>
  <conditionalFormatting sqref="JYN62">
    <cfRule type="duplicateValues" dxfId="0" priority="3066"/>
  </conditionalFormatting>
  <conditionalFormatting sqref="JYQ62">
    <cfRule type="duplicateValues" dxfId="0" priority="3065"/>
  </conditionalFormatting>
  <conditionalFormatting sqref="JYT62">
    <cfRule type="duplicateValues" dxfId="0" priority="3064"/>
  </conditionalFormatting>
  <conditionalFormatting sqref="JYW62">
    <cfRule type="duplicateValues" dxfId="0" priority="3063"/>
  </conditionalFormatting>
  <conditionalFormatting sqref="JYZ62">
    <cfRule type="duplicateValues" dxfId="0" priority="3062"/>
  </conditionalFormatting>
  <conditionalFormatting sqref="JZC62">
    <cfRule type="duplicateValues" dxfId="0" priority="3061"/>
  </conditionalFormatting>
  <conditionalFormatting sqref="JZF62">
    <cfRule type="duplicateValues" dxfId="0" priority="3060"/>
  </conditionalFormatting>
  <conditionalFormatting sqref="JZI62">
    <cfRule type="duplicateValues" dxfId="0" priority="3059"/>
  </conditionalFormatting>
  <conditionalFormatting sqref="JZL62">
    <cfRule type="duplicateValues" dxfId="0" priority="3058"/>
  </conditionalFormatting>
  <conditionalFormatting sqref="JZO62">
    <cfRule type="duplicateValues" dxfId="0" priority="3057"/>
  </conditionalFormatting>
  <conditionalFormatting sqref="JZR62">
    <cfRule type="duplicateValues" dxfId="0" priority="3056"/>
  </conditionalFormatting>
  <conditionalFormatting sqref="JZU62">
    <cfRule type="duplicateValues" dxfId="0" priority="3055"/>
  </conditionalFormatting>
  <conditionalFormatting sqref="JZX62">
    <cfRule type="duplicateValues" dxfId="0" priority="3054"/>
  </conditionalFormatting>
  <conditionalFormatting sqref="KAA62">
    <cfRule type="duplicateValues" dxfId="0" priority="3053"/>
  </conditionalFormatting>
  <conditionalFormatting sqref="KAD62">
    <cfRule type="duplicateValues" dxfId="0" priority="3052"/>
  </conditionalFormatting>
  <conditionalFormatting sqref="KAG62">
    <cfRule type="duplicateValues" dxfId="0" priority="3051"/>
  </conditionalFormatting>
  <conditionalFormatting sqref="KAJ62">
    <cfRule type="duplicateValues" dxfId="0" priority="3050"/>
  </conditionalFormatting>
  <conditionalFormatting sqref="KAM62">
    <cfRule type="duplicateValues" dxfId="0" priority="3049"/>
  </conditionalFormatting>
  <conditionalFormatting sqref="KAP62">
    <cfRule type="duplicateValues" dxfId="0" priority="3048"/>
  </conditionalFormatting>
  <conditionalFormatting sqref="KAS62">
    <cfRule type="duplicateValues" dxfId="0" priority="3047"/>
  </conditionalFormatting>
  <conditionalFormatting sqref="KAV62">
    <cfRule type="duplicateValues" dxfId="0" priority="3046"/>
  </conditionalFormatting>
  <conditionalFormatting sqref="KAY62">
    <cfRule type="duplicateValues" dxfId="0" priority="3045"/>
  </conditionalFormatting>
  <conditionalFormatting sqref="KBB62">
    <cfRule type="duplicateValues" dxfId="0" priority="3044"/>
  </conditionalFormatting>
  <conditionalFormatting sqref="KBE62">
    <cfRule type="duplicateValues" dxfId="0" priority="3043"/>
  </conditionalFormatting>
  <conditionalFormatting sqref="KBH62">
    <cfRule type="duplicateValues" dxfId="0" priority="3042"/>
  </conditionalFormatting>
  <conditionalFormatting sqref="KBK62">
    <cfRule type="duplicateValues" dxfId="0" priority="3041"/>
  </conditionalFormatting>
  <conditionalFormatting sqref="KBN62">
    <cfRule type="duplicateValues" dxfId="0" priority="3040"/>
  </conditionalFormatting>
  <conditionalFormatting sqref="KBQ62">
    <cfRule type="duplicateValues" dxfId="0" priority="3039"/>
  </conditionalFormatting>
  <conditionalFormatting sqref="KBT62">
    <cfRule type="duplicateValues" dxfId="0" priority="3038"/>
  </conditionalFormatting>
  <conditionalFormatting sqref="KBW62">
    <cfRule type="duplicateValues" dxfId="0" priority="3037"/>
  </conditionalFormatting>
  <conditionalFormatting sqref="KBZ62">
    <cfRule type="duplicateValues" dxfId="0" priority="3036"/>
  </conditionalFormatting>
  <conditionalFormatting sqref="KCC62">
    <cfRule type="duplicateValues" dxfId="0" priority="3035"/>
  </conditionalFormatting>
  <conditionalFormatting sqref="KCF62">
    <cfRule type="duplicateValues" dxfId="0" priority="3034"/>
  </conditionalFormatting>
  <conditionalFormatting sqref="KCI62">
    <cfRule type="duplicateValues" dxfId="0" priority="3033"/>
  </conditionalFormatting>
  <conditionalFormatting sqref="KCL62">
    <cfRule type="duplicateValues" dxfId="0" priority="3032"/>
  </conditionalFormatting>
  <conditionalFormatting sqref="KCO62">
    <cfRule type="duplicateValues" dxfId="0" priority="3031"/>
  </conditionalFormatting>
  <conditionalFormatting sqref="KCR62">
    <cfRule type="duplicateValues" dxfId="0" priority="3030"/>
  </conditionalFormatting>
  <conditionalFormatting sqref="KCU62">
    <cfRule type="duplicateValues" dxfId="0" priority="3029"/>
  </conditionalFormatting>
  <conditionalFormatting sqref="KCX62">
    <cfRule type="duplicateValues" dxfId="0" priority="3028"/>
  </conditionalFormatting>
  <conditionalFormatting sqref="KDA62">
    <cfRule type="duplicateValues" dxfId="0" priority="3027"/>
  </conditionalFormatting>
  <conditionalFormatting sqref="KDD62">
    <cfRule type="duplicateValues" dxfId="0" priority="3026"/>
  </conditionalFormatting>
  <conditionalFormatting sqref="KDG62">
    <cfRule type="duplicateValues" dxfId="0" priority="3025"/>
  </conditionalFormatting>
  <conditionalFormatting sqref="KDJ62">
    <cfRule type="duplicateValues" dxfId="0" priority="3024"/>
  </conditionalFormatting>
  <conditionalFormatting sqref="KDM62">
    <cfRule type="duplicateValues" dxfId="0" priority="3023"/>
  </conditionalFormatting>
  <conditionalFormatting sqref="KDP62">
    <cfRule type="duplicateValues" dxfId="0" priority="3022"/>
  </conditionalFormatting>
  <conditionalFormatting sqref="KDS62">
    <cfRule type="duplicateValues" dxfId="0" priority="3021"/>
  </conditionalFormatting>
  <conditionalFormatting sqref="KDV62">
    <cfRule type="duplicateValues" dxfId="0" priority="3020"/>
  </conditionalFormatting>
  <conditionalFormatting sqref="KDY62">
    <cfRule type="duplicateValues" dxfId="0" priority="3019"/>
  </conditionalFormatting>
  <conditionalFormatting sqref="KEB62">
    <cfRule type="duplicateValues" dxfId="0" priority="3018"/>
  </conditionalFormatting>
  <conditionalFormatting sqref="KEE62">
    <cfRule type="duplicateValues" dxfId="0" priority="3017"/>
  </conditionalFormatting>
  <conditionalFormatting sqref="KEH62">
    <cfRule type="duplicateValues" dxfId="0" priority="3016"/>
  </conditionalFormatting>
  <conditionalFormatting sqref="KEK62">
    <cfRule type="duplicateValues" dxfId="0" priority="3015"/>
  </conditionalFormatting>
  <conditionalFormatting sqref="KEN62">
    <cfRule type="duplicateValues" dxfId="0" priority="3014"/>
  </conditionalFormatting>
  <conditionalFormatting sqref="KEQ62">
    <cfRule type="duplicateValues" dxfId="0" priority="3013"/>
  </conditionalFormatting>
  <conditionalFormatting sqref="KET62">
    <cfRule type="duplicateValues" dxfId="0" priority="3012"/>
  </conditionalFormatting>
  <conditionalFormatting sqref="KEW62">
    <cfRule type="duplicateValues" dxfId="0" priority="3011"/>
  </conditionalFormatting>
  <conditionalFormatting sqref="KEZ62">
    <cfRule type="duplicateValues" dxfId="0" priority="3010"/>
  </conditionalFormatting>
  <conditionalFormatting sqref="KFC62">
    <cfRule type="duplicateValues" dxfId="0" priority="3009"/>
  </conditionalFormatting>
  <conditionalFormatting sqref="KFF62">
    <cfRule type="duplicateValues" dxfId="0" priority="3008"/>
  </conditionalFormatting>
  <conditionalFormatting sqref="KFI62">
    <cfRule type="duplicateValues" dxfId="0" priority="3007"/>
  </conditionalFormatting>
  <conditionalFormatting sqref="KFL62">
    <cfRule type="duplicateValues" dxfId="0" priority="3006"/>
  </conditionalFormatting>
  <conditionalFormatting sqref="KFO62">
    <cfRule type="duplicateValues" dxfId="0" priority="3005"/>
  </conditionalFormatting>
  <conditionalFormatting sqref="KFR62">
    <cfRule type="duplicateValues" dxfId="0" priority="3004"/>
  </conditionalFormatting>
  <conditionalFormatting sqref="KFU62">
    <cfRule type="duplicateValues" dxfId="0" priority="3003"/>
  </conditionalFormatting>
  <conditionalFormatting sqref="KFX62">
    <cfRule type="duplicateValues" dxfId="0" priority="3002"/>
  </conditionalFormatting>
  <conditionalFormatting sqref="KGA62">
    <cfRule type="duplicateValues" dxfId="0" priority="3001"/>
  </conditionalFormatting>
  <conditionalFormatting sqref="KGD62">
    <cfRule type="duplicateValues" dxfId="0" priority="3000"/>
  </conditionalFormatting>
  <conditionalFormatting sqref="KGG62">
    <cfRule type="duplicateValues" dxfId="0" priority="2999"/>
  </conditionalFormatting>
  <conditionalFormatting sqref="KGJ62">
    <cfRule type="duplicateValues" dxfId="0" priority="2998"/>
  </conditionalFormatting>
  <conditionalFormatting sqref="KGM62">
    <cfRule type="duplicateValues" dxfId="0" priority="2997"/>
  </conditionalFormatting>
  <conditionalFormatting sqref="KGP62">
    <cfRule type="duplicateValues" dxfId="0" priority="2996"/>
  </conditionalFormatting>
  <conditionalFormatting sqref="KGS62">
    <cfRule type="duplicateValues" dxfId="0" priority="2995"/>
  </conditionalFormatting>
  <conditionalFormatting sqref="KGV62">
    <cfRule type="duplicateValues" dxfId="0" priority="2994"/>
  </conditionalFormatting>
  <conditionalFormatting sqref="KGY62">
    <cfRule type="duplicateValues" dxfId="0" priority="2993"/>
  </conditionalFormatting>
  <conditionalFormatting sqref="KHB62">
    <cfRule type="duplicateValues" dxfId="0" priority="2992"/>
  </conditionalFormatting>
  <conditionalFormatting sqref="KHE62">
    <cfRule type="duplicateValues" dxfId="0" priority="2991"/>
  </conditionalFormatting>
  <conditionalFormatting sqref="KHH62">
    <cfRule type="duplicateValues" dxfId="0" priority="2990"/>
  </conditionalFormatting>
  <conditionalFormatting sqref="KHK62">
    <cfRule type="duplicateValues" dxfId="0" priority="2989"/>
  </conditionalFormatting>
  <conditionalFormatting sqref="KHN62">
    <cfRule type="duplicateValues" dxfId="0" priority="2988"/>
  </conditionalFormatting>
  <conditionalFormatting sqref="KHQ62">
    <cfRule type="duplicateValues" dxfId="0" priority="2987"/>
  </conditionalFormatting>
  <conditionalFormatting sqref="KHT62">
    <cfRule type="duplicateValues" dxfId="0" priority="2986"/>
  </conditionalFormatting>
  <conditionalFormatting sqref="KHW62">
    <cfRule type="duplicateValues" dxfId="0" priority="2985"/>
  </conditionalFormatting>
  <conditionalFormatting sqref="KHZ62">
    <cfRule type="duplicateValues" dxfId="0" priority="2984"/>
  </conditionalFormatting>
  <conditionalFormatting sqref="KIC62">
    <cfRule type="duplicateValues" dxfId="0" priority="2983"/>
  </conditionalFormatting>
  <conditionalFormatting sqref="KIF62">
    <cfRule type="duplicateValues" dxfId="0" priority="2982"/>
  </conditionalFormatting>
  <conditionalFormatting sqref="KII62">
    <cfRule type="duplicateValues" dxfId="0" priority="2981"/>
  </conditionalFormatting>
  <conditionalFormatting sqref="KIL62">
    <cfRule type="duplicateValues" dxfId="0" priority="2980"/>
  </conditionalFormatting>
  <conditionalFormatting sqref="KIO62">
    <cfRule type="duplicateValues" dxfId="0" priority="2979"/>
  </conditionalFormatting>
  <conditionalFormatting sqref="KIR62">
    <cfRule type="duplicateValues" dxfId="0" priority="2978"/>
  </conditionalFormatting>
  <conditionalFormatting sqref="KIU62">
    <cfRule type="duplicateValues" dxfId="0" priority="2977"/>
  </conditionalFormatting>
  <conditionalFormatting sqref="KIX62">
    <cfRule type="duplicateValues" dxfId="0" priority="2976"/>
  </conditionalFormatting>
  <conditionalFormatting sqref="KJA62">
    <cfRule type="duplicateValues" dxfId="0" priority="2975"/>
  </conditionalFormatting>
  <conditionalFormatting sqref="KJD62">
    <cfRule type="duplicateValues" dxfId="0" priority="2974"/>
  </conditionalFormatting>
  <conditionalFormatting sqref="KJG62">
    <cfRule type="duplicateValues" dxfId="0" priority="2973"/>
  </conditionalFormatting>
  <conditionalFormatting sqref="KJJ62">
    <cfRule type="duplicateValues" dxfId="0" priority="2972"/>
  </conditionalFormatting>
  <conditionalFormatting sqref="KJM62">
    <cfRule type="duplicateValues" dxfId="0" priority="2971"/>
  </conditionalFormatting>
  <conditionalFormatting sqref="KJP62">
    <cfRule type="duplicateValues" dxfId="0" priority="2970"/>
  </conditionalFormatting>
  <conditionalFormatting sqref="KJS62">
    <cfRule type="duplicateValues" dxfId="0" priority="2969"/>
  </conditionalFormatting>
  <conditionalFormatting sqref="KJV62">
    <cfRule type="duplicateValues" dxfId="0" priority="2968"/>
  </conditionalFormatting>
  <conditionalFormatting sqref="KJY62">
    <cfRule type="duplicateValues" dxfId="0" priority="2967"/>
  </conditionalFormatting>
  <conditionalFormatting sqref="KKB62">
    <cfRule type="duplicateValues" dxfId="0" priority="2966"/>
  </conditionalFormatting>
  <conditionalFormatting sqref="KKE62">
    <cfRule type="duplicateValues" dxfId="0" priority="2965"/>
  </conditionalFormatting>
  <conditionalFormatting sqref="KKH62">
    <cfRule type="duplicateValues" dxfId="0" priority="2964"/>
  </conditionalFormatting>
  <conditionalFormatting sqref="KKK62">
    <cfRule type="duplicateValues" dxfId="0" priority="2963"/>
  </conditionalFormatting>
  <conditionalFormatting sqref="KKN62">
    <cfRule type="duplicateValues" dxfId="0" priority="2962"/>
  </conditionalFormatting>
  <conditionalFormatting sqref="KKQ62">
    <cfRule type="duplicateValues" dxfId="0" priority="2961"/>
  </conditionalFormatting>
  <conditionalFormatting sqref="KKT62">
    <cfRule type="duplicateValues" dxfId="0" priority="2960"/>
  </conditionalFormatting>
  <conditionalFormatting sqref="KKW62">
    <cfRule type="duplicateValues" dxfId="0" priority="2959"/>
  </conditionalFormatting>
  <conditionalFormatting sqref="KKZ62">
    <cfRule type="duplicateValues" dxfId="0" priority="2958"/>
  </conditionalFormatting>
  <conditionalFormatting sqref="KLC62">
    <cfRule type="duplicateValues" dxfId="0" priority="2957"/>
  </conditionalFormatting>
  <conditionalFormatting sqref="KLF62">
    <cfRule type="duplicateValues" dxfId="0" priority="2956"/>
  </conditionalFormatting>
  <conditionalFormatting sqref="KLI62">
    <cfRule type="duplicateValues" dxfId="0" priority="2955"/>
  </conditionalFormatting>
  <conditionalFormatting sqref="KLL62">
    <cfRule type="duplicateValues" dxfId="0" priority="2954"/>
  </conditionalFormatting>
  <conditionalFormatting sqref="KLO62">
    <cfRule type="duplicateValues" dxfId="0" priority="2953"/>
  </conditionalFormatting>
  <conditionalFormatting sqref="KLR62">
    <cfRule type="duplicateValues" dxfId="0" priority="2952"/>
  </conditionalFormatting>
  <conditionalFormatting sqref="KLU62">
    <cfRule type="duplicateValues" dxfId="0" priority="2951"/>
  </conditionalFormatting>
  <conditionalFormatting sqref="KLX62">
    <cfRule type="duplicateValues" dxfId="0" priority="2950"/>
  </conditionalFormatting>
  <conditionalFormatting sqref="KMA62">
    <cfRule type="duplicateValues" dxfId="0" priority="2949"/>
  </conditionalFormatting>
  <conditionalFormatting sqref="KMD62">
    <cfRule type="duplicateValues" dxfId="0" priority="2948"/>
  </conditionalFormatting>
  <conditionalFormatting sqref="KMG62">
    <cfRule type="duplicateValues" dxfId="0" priority="2947"/>
  </conditionalFormatting>
  <conditionalFormatting sqref="KMJ62">
    <cfRule type="duplicateValues" dxfId="0" priority="2946"/>
  </conditionalFormatting>
  <conditionalFormatting sqref="KMM62">
    <cfRule type="duplicateValues" dxfId="0" priority="2945"/>
  </conditionalFormatting>
  <conditionalFormatting sqref="KMP62">
    <cfRule type="duplicateValues" dxfId="0" priority="2944"/>
  </conditionalFormatting>
  <conditionalFormatting sqref="KMS62">
    <cfRule type="duplicateValues" dxfId="0" priority="2943"/>
  </conditionalFormatting>
  <conditionalFormatting sqref="KMV62">
    <cfRule type="duplicateValues" dxfId="0" priority="2942"/>
  </conditionalFormatting>
  <conditionalFormatting sqref="KMY62">
    <cfRule type="duplicateValues" dxfId="0" priority="2941"/>
  </conditionalFormatting>
  <conditionalFormatting sqref="KNB62">
    <cfRule type="duplicateValues" dxfId="0" priority="2940"/>
  </conditionalFormatting>
  <conditionalFormatting sqref="KNE62">
    <cfRule type="duplicateValues" dxfId="0" priority="2939"/>
  </conditionalFormatting>
  <conditionalFormatting sqref="KNH62">
    <cfRule type="duplicateValues" dxfId="0" priority="2938"/>
  </conditionalFormatting>
  <conditionalFormatting sqref="KNK62">
    <cfRule type="duplicateValues" dxfId="0" priority="2937"/>
  </conditionalFormatting>
  <conditionalFormatting sqref="KNN62">
    <cfRule type="duplicateValues" dxfId="0" priority="2936"/>
  </conditionalFormatting>
  <conditionalFormatting sqref="KNQ62">
    <cfRule type="duplicateValues" dxfId="0" priority="2935"/>
  </conditionalFormatting>
  <conditionalFormatting sqref="KNT62">
    <cfRule type="duplicateValues" dxfId="0" priority="2934"/>
  </conditionalFormatting>
  <conditionalFormatting sqref="KNW62">
    <cfRule type="duplicateValues" dxfId="0" priority="2933"/>
  </conditionalFormatting>
  <conditionalFormatting sqref="KNZ62">
    <cfRule type="duplicateValues" dxfId="0" priority="2932"/>
  </conditionalFormatting>
  <conditionalFormatting sqref="KOC62">
    <cfRule type="duplicateValues" dxfId="0" priority="2931"/>
  </conditionalFormatting>
  <conditionalFormatting sqref="KOF62">
    <cfRule type="duplicateValues" dxfId="0" priority="2930"/>
  </conditionalFormatting>
  <conditionalFormatting sqref="KOI62">
    <cfRule type="duplicateValues" dxfId="0" priority="2929"/>
  </conditionalFormatting>
  <conditionalFormatting sqref="KOL62">
    <cfRule type="duplicateValues" dxfId="0" priority="2928"/>
  </conditionalFormatting>
  <conditionalFormatting sqref="KOO62">
    <cfRule type="duplicateValues" dxfId="0" priority="2927"/>
  </conditionalFormatting>
  <conditionalFormatting sqref="KOR62">
    <cfRule type="duplicateValues" dxfId="0" priority="2926"/>
  </conditionalFormatting>
  <conditionalFormatting sqref="KOU62">
    <cfRule type="duplicateValues" dxfId="0" priority="2925"/>
  </conditionalFormatting>
  <conditionalFormatting sqref="KOX62">
    <cfRule type="duplicateValues" dxfId="0" priority="2924"/>
  </conditionalFormatting>
  <conditionalFormatting sqref="KPA62">
    <cfRule type="duplicateValues" dxfId="0" priority="2923"/>
  </conditionalFormatting>
  <conditionalFormatting sqref="KPD62">
    <cfRule type="duplicateValues" dxfId="0" priority="2922"/>
  </conditionalFormatting>
  <conditionalFormatting sqref="KPG62">
    <cfRule type="duplicateValues" dxfId="0" priority="2921"/>
  </conditionalFormatting>
  <conditionalFormatting sqref="KPJ62">
    <cfRule type="duplicateValues" dxfId="0" priority="2920"/>
  </conditionalFormatting>
  <conditionalFormatting sqref="KPM62">
    <cfRule type="duplicateValues" dxfId="0" priority="2919"/>
  </conditionalFormatting>
  <conditionalFormatting sqref="KPP62">
    <cfRule type="duplicateValues" dxfId="0" priority="2918"/>
  </conditionalFormatting>
  <conditionalFormatting sqref="KPS62">
    <cfRule type="duplicateValues" dxfId="0" priority="2917"/>
  </conditionalFormatting>
  <conditionalFormatting sqref="KPV62">
    <cfRule type="duplicateValues" dxfId="0" priority="2916"/>
  </conditionalFormatting>
  <conditionalFormatting sqref="KPY62">
    <cfRule type="duplicateValues" dxfId="0" priority="2915"/>
  </conditionalFormatting>
  <conditionalFormatting sqref="KQB62">
    <cfRule type="duplicateValues" dxfId="0" priority="2914"/>
  </conditionalFormatting>
  <conditionalFormatting sqref="KQE62">
    <cfRule type="duplicateValues" dxfId="0" priority="2913"/>
  </conditionalFormatting>
  <conditionalFormatting sqref="KQH62">
    <cfRule type="duplicateValues" dxfId="0" priority="2912"/>
  </conditionalFormatting>
  <conditionalFormatting sqref="KQK62">
    <cfRule type="duplicateValues" dxfId="0" priority="2911"/>
  </conditionalFormatting>
  <conditionalFormatting sqref="KQN62">
    <cfRule type="duplicateValues" dxfId="0" priority="2910"/>
  </conditionalFormatting>
  <conditionalFormatting sqref="KQQ62">
    <cfRule type="duplicateValues" dxfId="0" priority="2909"/>
  </conditionalFormatting>
  <conditionalFormatting sqref="KQT62">
    <cfRule type="duplicateValues" dxfId="0" priority="2908"/>
  </conditionalFormatting>
  <conditionalFormatting sqref="KQW62">
    <cfRule type="duplicateValues" dxfId="0" priority="2907"/>
  </conditionalFormatting>
  <conditionalFormatting sqref="KQZ62">
    <cfRule type="duplicateValues" dxfId="0" priority="2906"/>
  </conditionalFormatting>
  <conditionalFormatting sqref="KRC62">
    <cfRule type="duplicateValues" dxfId="0" priority="2905"/>
  </conditionalFormatting>
  <conditionalFormatting sqref="KRF62">
    <cfRule type="duplicateValues" dxfId="0" priority="2904"/>
  </conditionalFormatting>
  <conditionalFormatting sqref="KRI62">
    <cfRule type="duplicateValues" dxfId="0" priority="2903"/>
  </conditionalFormatting>
  <conditionalFormatting sqref="KRL62">
    <cfRule type="duplicateValues" dxfId="0" priority="2902"/>
  </conditionalFormatting>
  <conditionalFormatting sqref="KRO62">
    <cfRule type="duplicateValues" dxfId="0" priority="2901"/>
  </conditionalFormatting>
  <conditionalFormatting sqref="KRR62">
    <cfRule type="duplicateValues" dxfId="0" priority="2900"/>
  </conditionalFormatting>
  <conditionalFormatting sqref="KRU62">
    <cfRule type="duplicateValues" dxfId="0" priority="2899"/>
  </conditionalFormatting>
  <conditionalFormatting sqref="KRX62">
    <cfRule type="duplicateValues" dxfId="0" priority="2898"/>
  </conditionalFormatting>
  <conditionalFormatting sqref="KSA62">
    <cfRule type="duplicateValues" dxfId="0" priority="2897"/>
  </conditionalFormatting>
  <conditionalFormatting sqref="KSD62">
    <cfRule type="duplicateValues" dxfId="0" priority="2896"/>
  </conditionalFormatting>
  <conditionalFormatting sqref="KSG62">
    <cfRule type="duplicateValues" dxfId="0" priority="2895"/>
  </conditionalFormatting>
  <conditionalFormatting sqref="KSJ62">
    <cfRule type="duplicateValues" dxfId="0" priority="2894"/>
  </conditionalFormatting>
  <conditionalFormatting sqref="KSM62">
    <cfRule type="duplicateValues" dxfId="0" priority="2893"/>
  </conditionalFormatting>
  <conditionalFormatting sqref="KSP62">
    <cfRule type="duplicateValues" dxfId="0" priority="2892"/>
  </conditionalFormatting>
  <conditionalFormatting sqref="KSS62">
    <cfRule type="duplicateValues" dxfId="0" priority="2891"/>
  </conditionalFormatting>
  <conditionalFormatting sqref="KSV62">
    <cfRule type="duplicateValues" dxfId="0" priority="2890"/>
  </conditionalFormatting>
  <conditionalFormatting sqref="KSY62">
    <cfRule type="duplicateValues" dxfId="0" priority="2889"/>
  </conditionalFormatting>
  <conditionalFormatting sqref="KTB62">
    <cfRule type="duplicateValues" dxfId="0" priority="2888"/>
  </conditionalFormatting>
  <conditionalFormatting sqref="KTE62">
    <cfRule type="duplicateValues" dxfId="0" priority="2887"/>
  </conditionalFormatting>
  <conditionalFormatting sqref="KTH62">
    <cfRule type="duplicateValues" dxfId="0" priority="2886"/>
  </conditionalFormatting>
  <conditionalFormatting sqref="KTK62">
    <cfRule type="duplicateValues" dxfId="0" priority="2885"/>
  </conditionalFormatting>
  <conditionalFormatting sqref="KTN62">
    <cfRule type="duplicateValues" dxfId="0" priority="2884"/>
  </conditionalFormatting>
  <conditionalFormatting sqref="KTQ62">
    <cfRule type="duplicateValues" dxfId="0" priority="2883"/>
  </conditionalFormatting>
  <conditionalFormatting sqref="KTT62">
    <cfRule type="duplicateValues" dxfId="0" priority="2882"/>
  </conditionalFormatting>
  <conditionalFormatting sqref="KTW62">
    <cfRule type="duplicateValues" dxfId="0" priority="2881"/>
  </conditionalFormatting>
  <conditionalFormatting sqref="KTZ62">
    <cfRule type="duplicateValues" dxfId="0" priority="2880"/>
  </conditionalFormatting>
  <conditionalFormatting sqref="KUC62">
    <cfRule type="duplicateValues" dxfId="0" priority="2879"/>
  </conditionalFormatting>
  <conditionalFormatting sqref="KUF62">
    <cfRule type="duplicateValues" dxfId="0" priority="2878"/>
  </conditionalFormatting>
  <conditionalFormatting sqref="KUI62">
    <cfRule type="duplicateValues" dxfId="0" priority="2877"/>
  </conditionalFormatting>
  <conditionalFormatting sqref="KUL62">
    <cfRule type="duplicateValues" dxfId="0" priority="2876"/>
  </conditionalFormatting>
  <conditionalFormatting sqref="KUO62">
    <cfRule type="duplicateValues" dxfId="0" priority="2875"/>
  </conditionalFormatting>
  <conditionalFormatting sqref="KUR62">
    <cfRule type="duplicateValues" dxfId="0" priority="2874"/>
  </conditionalFormatting>
  <conditionalFormatting sqref="KUU62">
    <cfRule type="duplicateValues" dxfId="0" priority="2873"/>
  </conditionalFormatting>
  <conditionalFormatting sqref="KUX62">
    <cfRule type="duplicateValues" dxfId="0" priority="2872"/>
  </conditionalFormatting>
  <conditionalFormatting sqref="KVA62">
    <cfRule type="duplicateValues" dxfId="0" priority="2871"/>
  </conditionalFormatting>
  <conditionalFormatting sqref="KVD62">
    <cfRule type="duplicateValues" dxfId="0" priority="2870"/>
  </conditionalFormatting>
  <conditionalFormatting sqref="KVG62">
    <cfRule type="duplicateValues" dxfId="0" priority="2869"/>
  </conditionalFormatting>
  <conditionalFormatting sqref="KVJ62">
    <cfRule type="duplicateValues" dxfId="0" priority="2868"/>
  </conditionalFormatting>
  <conditionalFormatting sqref="KVM62">
    <cfRule type="duplicateValues" dxfId="0" priority="2867"/>
  </conditionalFormatting>
  <conditionalFormatting sqref="KVP62">
    <cfRule type="duplicateValues" dxfId="0" priority="2866"/>
  </conditionalFormatting>
  <conditionalFormatting sqref="KVS62">
    <cfRule type="duplicateValues" dxfId="0" priority="2865"/>
  </conditionalFormatting>
  <conditionalFormatting sqref="KVV62">
    <cfRule type="duplicateValues" dxfId="0" priority="2864"/>
  </conditionalFormatting>
  <conditionalFormatting sqref="KVY62">
    <cfRule type="duplicateValues" dxfId="0" priority="2863"/>
  </conditionalFormatting>
  <conditionalFormatting sqref="KWB62">
    <cfRule type="duplicateValues" dxfId="0" priority="2862"/>
  </conditionalFormatting>
  <conditionalFormatting sqref="KWE62">
    <cfRule type="duplicateValues" dxfId="0" priority="2861"/>
  </conditionalFormatting>
  <conditionalFormatting sqref="KWH62">
    <cfRule type="duplicateValues" dxfId="0" priority="2860"/>
  </conditionalFormatting>
  <conditionalFormatting sqref="KWK62">
    <cfRule type="duplicateValues" dxfId="0" priority="2859"/>
  </conditionalFormatting>
  <conditionalFormatting sqref="KWN62">
    <cfRule type="duplicateValues" dxfId="0" priority="2858"/>
  </conditionalFormatting>
  <conditionalFormatting sqref="KWQ62">
    <cfRule type="duplicateValues" dxfId="0" priority="2857"/>
  </conditionalFormatting>
  <conditionalFormatting sqref="KWT62">
    <cfRule type="duplicateValues" dxfId="0" priority="2856"/>
  </conditionalFormatting>
  <conditionalFormatting sqref="KWW62">
    <cfRule type="duplicateValues" dxfId="0" priority="2855"/>
  </conditionalFormatting>
  <conditionalFormatting sqref="KWZ62">
    <cfRule type="duplicateValues" dxfId="0" priority="2854"/>
  </conditionalFormatting>
  <conditionalFormatting sqref="KXC62">
    <cfRule type="duplicateValues" dxfId="0" priority="2853"/>
  </conditionalFormatting>
  <conditionalFormatting sqref="KXF62">
    <cfRule type="duplicateValues" dxfId="0" priority="2852"/>
  </conditionalFormatting>
  <conditionalFormatting sqref="KXI62">
    <cfRule type="duplicateValues" dxfId="0" priority="2851"/>
  </conditionalFormatting>
  <conditionalFormatting sqref="KXL62">
    <cfRule type="duplicateValues" dxfId="0" priority="2850"/>
  </conditionalFormatting>
  <conditionalFormatting sqref="KXO62">
    <cfRule type="duplicateValues" dxfId="0" priority="2849"/>
  </conditionalFormatting>
  <conditionalFormatting sqref="KXR62">
    <cfRule type="duplicateValues" dxfId="0" priority="2848"/>
  </conditionalFormatting>
  <conditionalFormatting sqref="KXU62">
    <cfRule type="duplicateValues" dxfId="0" priority="2847"/>
  </conditionalFormatting>
  <conditionalFormatting sqref="KXX62">
    <cfRule type="duplicateValues" dxfId="0" priority="2846"/>
  </conditionalFormatting>
  <conditionalFormatting sqref="KYA62">
    <cfRule type="duplicateValues" dxfId="0" priority="2845"/>
  </conditionalFormatting>
  <conditionalFormatting sqref="KYD62">
    <cfRule type="duplicateValues" dxfId="0" priority="2844"/>
  </conditionalFormatting>
  <conditionalFormatting sqref="KYG62">
    <cfRule type="duplicateValues" dxfId="0" priority="2843"/>
  </conditionalFormatting>
  <conditionalFormatting sqref="KYJ62">
    <cfRule type="duplicateValues" dxfId="0" priority="2842"/>
  </conditionalFormatting>
  <conditionalFormatting sqref="KYM62">
    <cfRule type="duplicateValues" dxfId="0" priority="2841"/>
  </conditionalFormatting>
  <conditionalFormatting sqref="KYP62">
    <cfRule type="duplicateValues" dxfId="0" priority="2840"/>
  </conditionalFormatting>
  <conditionalFormatting sqref="KYS62">
    <cfRule type="duplicateValues" dxfId="0" priority="2839"/>
  </conditionalFormatting>
  <conditionalFormatting sqref="KYV62">
    <cfRule type="duplicateValues" dxfId="0" priority="2838"/>
  </conditionalFormatting>
  <conditionalFormatting sqref="KYY62">
    <cfRule type="duplicateValues" dxfId="0" priority="2837"/>
  </conditionalFormatting>
  <conditionalFormatting sqref="KZB62">
    <cfRule type="duplicateValues" dxfId="0" priority="2836"/>
  </conditionalFormatting>
  <conditionalFormatting sqref="KZE62">
    <cfRule type="duplicateValues" dxfId="0" priority="2835"/>
  </conditionalFormatting>
  <conditionalFormatting sqref="KZH62">
    <cfRule type="duplicateValues" dxfId="0" priority="2834"/>
  </conditionalFormatting>
  <conditionalFormatting sqref="KZK62">
    <cfRule type="duplicateValues" dxfId="0" priority="2833"/>
  </conditionalFormatting>
  <conditionalFormatting sqref="KZN62">
    <cfRule type="duplicateValues" dxfId="0" priority="2832"/>
  </conditionalFormatting>
  <conditionalFormatting sqref="KZQ62">
    <cfRule type="duplicateValues" dxfId="0" priority="2831"/>
  </conditionalFormatting>
  <conditionalFormatting sqref="KZT62">
    <cfRule type="duplicateValues" dxfId="0" priority="2830"/>
  </conditionalFormatting>
  <conditionalFormatting sqref="KZW62">
    <cfRule type="duplicateValues" dxfId="0" priority="2829"/>
  </conditionalFormatting>
  <conditionalFormatting sqref="KZZ62">
    <cfRule type="duplicateValues" dxfId="0" priority="2828"/>
  </conditionalFormatting>
  <conditionalFormatting sqref="LAC62">
    <cfRule type="duplicateValues" dxfId="0" priority="2827"/>
  </conditionalFormatting>
  <conditionalFormatting sqref="LAF62">
    <cfRule type="duplicateValues" dxfId="0" priority="2826"/>
  </conditionalFormatting>
  <conditionalFormatting sqref="LAI62">
    <cfRule type="duplicateValues" dxfId="0" priority="2825"/>
  </conditionalFormatting>
  <conditionalFormatting sqref="LAL62">
    <cfRule type="duplicateValues" dxfId="0" priority="2824"/>
  </conditionalFormatting>
  <conditionalFormatting sqref="LAO62">
    <cfRule type="duplicateValues" dxfId="0" priority="2823"/>
  </conditionalFormatting>
  <conditionalFormatting sqref="LAR62">
    <cfRule type="duplicateValues" dxfId="0" priority="2822"/>
  </conditionalFormatting>
  <conditionalFormatting sqref="LAU62">
    <cfRule type="duplicateValues" dxfId="0" priority="2821"/>
  </conditionalFormatting>
  <conditionalFormatting sqref="LAX62">
    <cfRule type="duplicateValues" dxfId="0" priority="2820"/>
  </conditionalFormatting>
  <conditionalFormatting sqref="LBA62">
    <cfRule type="duplicateValues" dxfId="0" priority="2819"/>
  </conditionalFormatting>
  <conditionalFormatting sqref="LBD62">
    <cfRule type="duplicateValues" dxfId="0" priority="2818"/>
  </conditionalFormatting>
  <conditionalFormatting sqref="LBG62">
    <cfRule type="duplicateValues" dxfId="0" priority="2817"/>
  </conditionalFormatting>
  <conditionalFormatting sqref="LBJ62">
    <cfRule type="duplicateValues" dxfId="0" priority="2816"/>
  </conditionalFormatting>
  <conditionalFormatting sqref="LBM62">
    <cfRule type="duplicateValues" dxfId="0" priority="2815"/>
  </conditionalFormatting>
  <conditionalFormatting sqref="LBP62">
    <cfRule type="duplicateValues" dxfId="0" priority="2814"/>
  </conditionalFormatting>
  <conditionalFormatting sqref="LBS62">
    <cfRule type="duplicateValues" dxfId="0" priority="2813"/>
  </conditionalFormatting>
  <conditionalFormatting sqref="LBV62">
    <cfRule type="duplicateValues" dxfId="0" priority="2812"/>
  </conditionalFormatting>
  <conditionalFormatting sqref="LBY62">
    <cfRule type="duplicateValues" dxfId="0" priority="2811"/>
  </conditionalFormatting>
  <conditionalFormatting sqref="LCB62">
    <cfRule type="duplicateValues" dxfId="0" priority="2810"/>
  </conditionalFormatting>
  <conditionalFormatting sqref="LCE62">
    <cfRule type="duplicateValues" dxfId="0" priority="2809"/>
  </conditionalFormatting>
  <conditionalFormatting sqref="LCH62">
    <cfRule type="duplicateValues" dxfId="0" priority="2808"/>
  </conditionalFormatting>
  <conditionalFormatting sqref="LCK62">
    <cfRule type="duplicateValues" dxfId="0" priority="2807"/>
  </conditionalFormatting>
  <conditionalFormatting sqref="LCN62">
    <cfRule type="duplicateValues" dxfId="0" priority="2806"/>
  </conditionalFormatting>
  <conditionalFormatting sqref="LCQ62">
    <cfRule type="duplicateValues" dxfId="0" priority="2805"/>
  </conditionalFormatting>
  <conditionalFormatting sqref="LCT62">
    <cfRule type="duplicateValues" dxfId="0" priority="2804"/>
  </conditionalFormatting>
  <conditionalFormatting sqref="LCW62">
    <cfRule type="duplicateValues" dxfId="0" priority="2803"/>
  </conditionalFormatting>
  <conditionalFormatting sqref="LCZ62">
    <cfRule type="duplicateValues" dxfId="0" priority="2802"/>
  </conditionalFormatting>
  <conditionalFormatting sqref="LDC62">
    <cfRule type="duplicateValues" dxfId="0" priority="2801"/>
  </conditionalFormatting>
  <conditionalFormatting sqref="LDF62">
    <cfRule type="duplicateValues" dxfId="0" priority="2800"/>
  </conditionalFormatting>
  <conditionalFormatting sqref="LDI62">
    <cfRule type="duplicateValues" dxfId="0" priority="2799"/>
  </conditionalFormatting>
  <conditionalFormatting sqref="LDL62">
    <cfRule type="duplicateValues" dxfId="0" priority="2798"/>
  </conditionalFormatting>
  <conditionalFormatting sqref="LDO62">
    <cfRule type="duplicateValues" dxfId="0" priority="2797"/>
  </conditionalFormatting>
  <conditionalFormatting sqref="LDR62">
    <cfRule type="duplicateValues" dxfId="0" priority="2796"/>
  </conditionalFormatting>
  <conditionalFormatting sqref="LDU62">
    <cfRule type="duplicateValues" dxfId="0" priority="2795"/>
  </conditionalFormatting>
  <conditionalFormatting sqref="LDX62">
    <cfRule type="duplicateValues" dxfId="0" priority="2794"/>
  </conditionalFormatting>
  <conditionalFormatting sqref="LEA62">
    <cfRule type="duplicateValues" dxfId="0" priority="2793"/>
  </conditionalFormatting>
  <conditionalFormatting sqref="LED62">
    <cfRule type="duplicateValues" dxfId="0" priority="2792"/>
  </conditionalFormatting>
  <conditionalFormatting sqref="LEG62">
    <cfRule type="duplicateValues" dxfId="0" priority="2791"/>
  </conditionalFormatting>
  <conditionalFormatting sqref="LEJ62">
    <cfRule type="duplicateValues" dxfId="0" priority="2790"/>
  </conditionalFormatting>
  <conditionalFormatting sqref="LEM62">
    <cfRule type="duplicateValues" dxfId="0" priority="2789"/>
  </conditionalFormatting>
  <conditionalFormatting sqref="LEP62">
    <cfRule type="duplicateValues" dxfId="0" priority="2788"/>
  </conditionalFormatting>
  <conditionalFormatting sqref="LES62">
    <cfRule type="duplicateValues" dxfId="0" priority="2787"/>
  </conditionalFormatting>
  <conditionalFormatting sqref="LEV62">
    <cfRule type="duplicateValues" dxfId="0" priority="2786"/>
  </conditionalFormatting>
  <conditionalFormatting sqref="LEY62">
    <cfRule type="duplicateValues" dxfId="0" priority="2785"/>
  </conditionalFormatting>
  <conditionalFormatting sqref="LFB62">
    <cfRule type="duplicateValues" dxfId="0" priority="2784"/>
  </conditionalFormatting>
  <conditionalFormatting sqref="LFE62">
    <cfRule type="duplicateValues" dxfId="0" priority="2783"/>
  </conditionalFormatting>
  <conditionalFormatting sqref="LFH62">
    <cfRule type="duplicateValues" dxfId="0" priority="2782"/>
  </conditionalFormatting>
  <conditionalFormatting sqref="LFK62">
    <cfRule type="duplicateValues" dxfId="0" priority="2781"/>
  </conditionalFormatting>
  <conditionalFormatting sqref="LFN62">
    <cfRule type="duplicateValues" dxfId="0" priority="2780"/>
  </conditionalFormatting>
  <conditionalFormatting sqref="LFQ62">
    <cfRule type="duplicateValues" dxfId="0" priority="2779"/>
  </conditionalFormatting>
  <conditionalFormatting sqref="LFT62">
    <cfRule type="duplicateValues" dxfId="0" priority="2778"/>
  </conditionalFormatting>
  <conditionalFormatting sqref="LFW62">
    <cfRule type="duplicateValues" dxfId="0" priority="2777"/>
  </conditionalFormatting>
  <conditionalFormatting sqref="LFZ62">
    <cfRule type="duplicateValues" dxfId="0" priority="2776"/>
  </conditionalFormatting>
  <conditionalFormatting sqref="LGC62">
    <cfRule type="duplicateValues" dxfId="0" priority="2775"/>
  </conditionalFormatting>
  <conditionalFormatting sqref="LGF62">
    <cfRule type="duplicateValues" dxfId="0" priority="2774"/>
  </conditionalFormatting>
  <conditionalFormatting sqref="LGI62">
    <cfRule type="duplicateValues" dxfId="0" priority="2773"/>
  </conditionalFormatting>
  <conditionalFormatting sqref="LGL62">
    <cfRule type="duplicateValues" dxfId="0" priority="2772"/>
  </conditionalFormatting>
  <conditionalFormatting sqref="LGO62">
    <cfRule type="duplicateValues" dxfId="0" priority="2771"/>
  </conditionalFormatting>
  <conditionalFormatting sqref="LGR62">
    <cfRule type="duplicateValues" dxfId="0" priority="2770"/>
  </conditionalFormatting>
  <conditionalFormatting sqref="LGU62">
    <cfRule type="duplicateValues" dxfId="0" priority="2769"/>
  </conditionalFormatting>
  <conditionalFormatting sqref="LGX62">
    <cfRule type="duplicateValues" dxfId="0" priority="2768"/>
  </conditionalFormatting>
  <conditionalFormatting sqref="LHA62">
    <cfRule type="duplicateValues" dxfId="0" priority="2767"/>
  </conditionalFormatting>
  <conditionalFormatting sqref="LHD62">
    <cfRule type="duplicateValues" dxfId="0" priority="2766"/>
  </conditionalFormatting>
  <conditionalFormatting sqref="LHG62">
    <cfRule type="duplicateValues" dxfId="0" priority="2765"/>
  </conditionalFormatting>
  <conditionalFormatting sqref="LHJ62">
    <cfRule type="duplicateValues" dxfId="0" priority="2764"/>
  </conditionalFormatting>
  <conditionalFormatting sqref="LHM62">
    <cfRule type="duplicateValues" dxfId="0" priority="2763"/>
  </conditionalFormatting>
  <conditionalFormatting sqref="LHP62">
    <cfRule type="duplicateValues" dxfId="0" priority="2762"/>
  </conditionalFormatting>
  <conditionalFormatting sqref="LHS62">
    <cfRule type="duplicateValues" dxfId="0" priority="2761"/>
  </conditionalFormatting>
  <conditionalFormatting sqref="LHV62">
    <cfRule type="duplicateValues" dxfId="0" priority="2760"/>
  </conditionalFormatting>
  <conditionalFormatting sqref="LHY62">
    <cfRule type="duplicateValues" dxfId="0" priority="2759"/>
  </conditionalFormatting>
  <conditionalFormatting sqref="LIB62">
    <cfRule type="duplicateValues" dxfId="0" priority="2758"/>
  </conditionalFormatting>
  <conditionalFormatting sqref="LIE62">
    <cfRule type="duplicateValues" dxfId="0" priority="2757"/>
  </conditionalFormatting>
  <conditionalFormatting sqref="LIH62">
    <cfRule type="duplicateValues" dxfId="0" priority="2756"/>
  </conditionalFormatting>
  <conditionalFormatting sqref="LIK62">
    <cfRule type="duplicateValues" dxfId="0" priority="2755"/>
  </conditionalFormatting>
  <conditionalFormatting sqref="LIN62">
    <cfRule type="duplicateValues" dxfId="0" priority="2754"/>
  </conditionalFormatting>
  <conditionalFormatting sqref="LIQ62">
    <cfRule type="duplicateValues" dxfId="0" priority="2753"/>
  </conditionalFormatting>
  <conditionalFormatting sqref="LIT62">
    <cfRule type="duplicateValues" dxfId="0" priority="2752"/>
  </conditionalFormatting>
  <conditionalFormatting sqref="LIW62">
    <cfRule type="duplicateValues" dxfId="0" priority="2751"/>
  </conditionalFormatting>
  <conditionalFormatting sqref="LIZ62">
    <cfRule type="duplicateValues" dxfId="0" priority="2750"/>
  </conditionalFormatting>
  <conditionalFormatting sqref="LJC62">
    <cfRule type="duplicateValues" dxfId="0" priority="2749"/>
  </conditionalFormatting>
  <conditionalFormatting sqref="LJF62">
    <cfRule type="duplicateValues" dxfId="0" priority="2748"/>
  </conditionalFormatting>
  <conditionalFormatting sqref="LJI62">
    <cfRule type="duplicateValues" dxfId="0" priority="2747"/>
  </conditionalFormatting>
  <conditionalFormatting sqref="LJL62">
    <cfRule type="duplicateValues" dxfId="0" priority="2746"/>
  </conditionalFormatting>
  <conditionalFormatting sqref="LJO62">
    <cfRule type="duplicateValues" dxfId="0" priority="2745"/>
  </conditionalFormatting>
  <conditionalFormatting sqref="LJR62">
    <cfRule type="duplicateValues" dxfId="0" priority="2744"/>
  </conditionalFormatting>
  <conditionalFormatting sqref="LJU62">
    <cfRule type="duplicateValues" dxfId="0" priority="2743"/>
  </conditionalFormatting>
  <conditionalFormatting sqref="LJX62">
    <cfRule type="duplicateValues" dxfId="0" priority="2742"/>
  </conditionalFormatting>
  <conditionalFormatting sqref="LKA62">
    <cfRule type="duplicateValues" dxfId="0" priority="2741"/>
  </conditionalFormatting>
  <conditionalFormatting sqref="LKD62">
    <cfRule type="duplicateValues" dxfId="0" priority="2740"/>
  </conditionalFormatting>
  <conditionalFormatting sqref="LKG62">
    <cfRule type="duplicateValues" dxfId="0" priority="2739"/>
  </conditionalFormatting>
  <conditionalFormatting sqref="LKJ62">
    <cfRule type="duplicateValues" dxfId="0" priority="2738"/>
  </conditionalFormatting>
  <conditionalFormatting sqref="LKM62">
    <cfRule type="duplicateValues" dxfId="0" priority="2737"/>
  </conditionalFormatting>
  <conditionalFormatting sqref="LKP62">
    <cfRule type="duplicateValues" dxfId="0" priority="2736"/>
  </conditionalFormatting>
  <conditionalFormatting sqref="LKS62">
    <cfRule type="duplicateValues" dxfId="0" priority="2735"/>
  </conditionalFormatting>
  <conditionalFormatting sqref="LKV62">
    <cfRule type="duplicateValues" dxfId="0" priority="2734"/>
  </conditionalFormatting>
  <conditionalFormatting sqref="LKY62">
    <cfRule type="duplicateValues" dxfId="0" priority="2733"/>
  </conditionalFormatting>
  <conditionalFormatting sqref="LLB62">
    <cfRule type="duplicateValues" dxfId="0" priority="2732"/>
  </conditionalFormatting>
  <conditionalFormatting sqref="LLE62">
    <cfRule type="duplicateValues" dxfId="0" priority="2731"/>
  </conditionalFormatting>
  <conditionalFormatting sqref="LLH62">
    <cfRule type="duplicateValues" dxfId="0" priority="2730"/>
  </conditionalFormatting>
  <conditionalFormatting sqref="LLK62">
    <cfRule type="duplicateValues" dxfId="0" priority="2729"/>
  </conditionalFormatting>
  <conditionalFormatting sqref="LLN62">
    <cfRule type="duplicateValues" dxfId="0" priority="2728"/>
  </conditionalFormatting>
  <conditionalFormatting sqref="LLQ62">
    <cfRule type="duplicateValues" dxfId="0" priority="2727"/>
  </conditionalFormatting>
  <conditionalFormatting sqref="LLT62">
    <cfRule type="duplicateValues" dxfId="0" priority="2726"/>
  </conditionalFormatting>
  <conditionalFormatting sqref="LLW62">
    <cfRule type="duplicateValues" dxfId="0" priority="2725"/>
  </conditionalFormatting>
  <conditionalFormatting sqref="LLZ62">
    <cfRule type="duplicateValues" dxfId="0" priority="2724"/>
  </conditionalFormatting>
  <conditionalFormatting sqref="LMC62">
    <cfRule type="duplicateValues" dxfId="0" priority="2723"/>
  </conditionalFormatting>
  <conditionalFormatting sqref="LMF62">
    <cfRule type="duplicateValues" dxfId="0" priority="2722"/>
  </conditionalFormatting>
  <conditionalFormatting sqref="LMI62">
    <cfRule type="duplicateValues" dxfId="0" priority="2721"/>
  </conditionalFormatting>
  <conditionalFormatting sqref="LML62">
    <cfRule type="duplicateValues" dxfId="0" priority="2720"/>
  </conditionalFormatting>
  <conditionalFormatting sqref="LMO62">
    <cfRule type="duplicateValues" dxfId="0" priority="2719"/>
  </conditionalFormatting>
  <conditionalFormatting sqref="LMR62">
    <cfRule type="duplicateValues" dxfId="0" priority="2718"/>
  </conditionalFormatting>
  <conditionalFormatting sqref="LMU62">
    <cfRule type="duplicateValues" dxfId="0" priority="2717"/>
  </conditionalFormatting>
  <conditionalFormatting sqref="LMX62">
    <cfRule type="duplicateValues" dxfId="0" priority="2716"/>
  </conditionalFormatting>
  <conditionalFormatting sqref="LNA62">
    <cfRule type="duplicateValues" dxfId="0" priority="2715"/>
  </conditionalFormatting>
  <conditionalFormatting sqref="LND62">
    <cfRule type="duplicateValues" dxfId="0" priority="2714"/>
  </conditionalFormatting>
  <conditionalFormatting sqref="LNG62">
    <cfRule type="duplicateValues" dxfId="0" priority="2713"/>
  </conditionalFormatting>
  <conditionalFormatting sqref="LNJ62">
    <cfRule type="duplicateValues" dxfId="0" priority="2712"/>
  </conditionalFormatting>
  <conditionalFormatting sqref="LNM62">
    <cfRule type="duplicateValues" dxfId="0" priority="2711"/>
  </conditionalFormatting>
  <conditionalFormatting sqref="LNP62">
    <cfRule type="duplicateValues" dxfId="0" priority="2710"/>
  </conditionalFormatting>
  <conditionalFormatting sqref="LNS62">
    <cfRule type="duplicateValues" dxfId="0" priority="2709"/>
  </conditionalFormatting>
  <conditionalFormatting sqref="LNV62">
    <cfRule type="duplicateValues" dxfId="0" priority="2708"/>
  </conditionalFormatting>
  <conditionalFormatting sqref="LNY62">
    <cfRule type="duplicateValues" dxfId="0" priority="2707"/>
  </conditionalFormatting>
  <conditionalFormatting sqref="LOB62">
    <cfRule type="duplicateValues" dxfId="0" priority="2706"/>
  </conditionalFormatting>
  <conditionalFormatting sqref="LOE62">
    <cfRule type="duplicateValues" dxfId="0" priority="2705"/>
  </conditionalFormatting>
  <conditionalFormatting sqref="LOH62">
    <cfRule type="duplicateValues" dxfId="0" priority="2704"/>
  </conditionalFormatting>
  <conditionalFormatting sqref="LOK62">
    <cfRule type="duplicateValues" dxfId="0" priority="2703"/>
  </conditionalFormatting>
  <conditionalFormatting sqref="LON62">
    <cfRule type="duplicateValues" dxfId="0" priority="2702"/>
  </conditionalFormatting>
  <conditionalFormatting sqref="LOQ62">
    <cfRule type="duplicateValues" dxfId="0" priority="2701"/>
  </conditionalFormatting>
  <conditionalFormatting sqref="LOT62">
    <cfRule type="duplicateValues" dxfId="0" priority="2700"/>
  </conditionalFormatting>
  <conditionalFormatting sqref="LOW62">
    <cfRule type="duplicateValues" dxfId="0" priority="2699"/>
  </conditionalFormatting>
  <conditionalFormatting sqref="LOZ62">
    <cfRule type="duplicateValues" dxfId="0" priority="2698"/>
  </conditionalFormatting>
  <conditionalFormatting sqref="LPC62">
    <cfRule type="duplicateValues" dxfId="0" priority="2697"/>
  </conditionalFormatting>
  <conditionalFormatting sqref="LPF62">
    <cfRule type="duplicateValues" dxfId="0" priority="2696"/>
  </conditionalFormatting>
  <conditionalFormatting sqref="LPI62">
    <cfRule type="duplicateValues" dxfId="0" priority="2695"/>
  </conditionalFormatting>
  <conditionalFormatting sqref="LPL62">
    <cfRule type="duplicateValues" dxfId="0" priority="2694"/>
  </conditionalFormatting>
  <conditionalFormatting sqref="LPO62">
    <cfRule type="duplicateValues" dxfId="0" priority="2693"/>
  </conditionalFormatting>
  <conditionalFormatting sqref="LPR62">
    <cfRule type="duplicateValues" dxfId="0" priority="2692"/>
  </conditionalFormatting>
  <conditionalFormatting sqref="LPU62">
    <cfRule type="duplicateValues" dxfId="0" priority="2691"/>
  </conditionalFormatting>
  <conditionalFormatting sqref="LPX62">
    <cfRule type="duplicateValues" dxfId="0" priority="2690"/>
  </conditionalFormatting>
  <conditionalFormatting sqref="LQA62">
    <cfRule type="duplicateValues" dxfId="0" priority="2689"/>
  </conditionalFormatting>
  <conditionalFormatting sqref="LQD62">
    <cfRule type="duplicateValues" dxfId="0" priority="2688"/>
  </conditionalFormatting>
  <conditionalFormatting sqref="LQG62">
    <cfRule type="duplicateValues" dxfId="0" priority="2687"/>
  </conditionalFormatting>
  <conditionalFormatting sqref="LQJ62">
    <cfRule type="duplicateValues" dxfId="0" priority="2686"/>
  </conditionalFormatting>
  <conditionalFormatting sqref="LQM62">
    <cfRule type="duplicateValues" dxfId="0" priority="2685"/>
  </conditionalFormatting>
  <conditionalFormatting sqref="LQP62">
    <cfRule type="duplicateValues" dxfId="0" priority="2684"/>
  </conditionalFormatting>
  <conditionalFormatting sqref="LQS62">
    <cfRule type="duplicateValues" dxfId="0" priority="2683"/>
  </conditionalFormatting>
  <conditionalFormatting sqref="LQV62">
    <cfRule type="duplicateValues" dxfId="0" priority="2682"/>
  </conditionalFormatting>
  <conditionalFormatting sqref="LQY62">
    <cfRule type="duplicateValues" dxfId="0" priority="2681"/>
  </conditionalFormatting>
  <conditionalFormatting sqref="LRB62">
    <cfRule type="duplicateValues" dxfId="0" priority="2680"/>
  </conditionalFormatting>
  <conditionalFormatting sqref="LRE62">
    <cfRule type="duplicateValues" dxfId="0" priority="2679"/>
  </conditionalFormatting>
  <conditionalFormatting sqref="LRH62">
    <cfRule type="duplicateValues" dxfId="0" priority="2678"/>
  </conditionalFormatting>
  <conditionalFormatting sqref="LRK62">
    <cfRule type="duplicateValues" dxfId="0" priority="2677"/>
  </conditionalFormatting>
  <conditionalFormatting sqref="LRN62">
    <cfRule type="duplicateValues" dxfId="0" priority="2676"/>
  </conditionalFormatting>
  <conditionalFormatting sqref="LRQ62">
    <cfRule type="duplicateValues" dxfId="0" priority="2675"/>
  </conditionalFormatting>
  <conditionalFormatting sqref="LRT62">
    <cfRule type="duplicateValues" dxfId="0" priority="2674"/>
  </conditionalFormatting>
  <conditionalFormatting sqref="LRW62">
    <cfRule type="duplicateValues" dxfId="0" priority="2673"/>
  </conditionalFormatting>
  <conditionalFormatting sqref="LRZ62">
    <cfRule type="duplicateValues" dxfId="0" priority="2672"/>
  </conditionalFormatting>
  <conditionalFormatting sqref="LSC62">
    <cfRule type="duplicateValues" dxfId="0" priority="2671"/>
  </conditionalFormatting>
  <conditionalFormatting sqref="LSF62">
    <cfRule type="duplicateValues" dxfId="0" priority="2670"/>
  </conditionalFormatting>
  <conditionalFormatting sqref="LSI62">
    <cfRule type="duplicateValues" dxfId="0" priority="2669"/>
  </conditionalFormatting>
  <conditionalFormatting sqref="LSL62">
    <cfRule type="duplicateValues" dxfId="0" priority="2668"/>
  </conditionalFormatting>
  <conditionalFormatting sqref="LSO62">
    <cfRule type="duplicateValues" dxfId="0" priority="2667"/>
  </conditionalFormatting>
  <conditionalFormatting sqref="LSR62">
    <cfRule type="duplicateValues" dxfId="0" priority="2666"/>
  </conditionalFormatting>
  <conditionalFormatting sqref="LSU62">
    <cfRule type="duplicateValues" dxfId="0" priority="2665"/>
  </conditionalFormatting>
  <conditionalFormatting sqref="LSX62">
    <cfRule type="duplicateValues" dxfId="0" priority="2664"/>
  </conditionalFormatting>
  <conditionalFormatting sqref="LTA62">
    <cfRule type="duplicateValues" dxfId="0" priority="2663"/>
  </conditionalFormatting>
  <conditionalFormatting sqref="LTD62">
    <cfRule type="duplicateValues" dxfId="0" priority="2662"/>
  </conditionalFormatting>
  <conditionalFormatting sqref="LTG62">
    <cfRule type="duplicateValues" dxfId="0" priority="2661"/>
  </conditionalFormatting>
  <conditionalFormatting sqref="LTJ62">
    <cfRule type="duplicateValues" dxfId="0" priority="2660"/>
  </conditionalFormatting>
  <conditionalFormatting sqref="LTM62">
    <cfRule type="duplicateValues" dxfId="0" priority="2659"/>
  </conditionalFormatting>
  <conditionalFormatting sqref="LTP62">
    <cfRule type="duplicateValues" dxfId="0" priority="2658"/>
  </conditionalFormatting>
  <conditionalFormatting sqref="LTS62">
    <cfRule type="duplicateValues" dxfId="0" priority="2657"/>
  </conditionalFormatting>
  <conditionalFormatting sqref="LTV62">
    <cfRule type="duplicateValues" dxfId="0" priority="2656"/>
  </conditionalFormatting>
  <conditionalFormatting sqref="LTY62">
    <cfRule type="duplicateValues" dxfId="0" priority="2655"/>
  </conditionalFormatting>
  <conditionalFormatting sqref="LUB62">
    <cfRule type="duplicateValues" dxfId="0" priority="2654"/>
  </conditionalFormatting>
  <conditionalFormatting sqref="LUE62">
    <cfRule type="duplicateValues" dxfId="0" priority="2653"/>
  </conditionalFormatting>
  <conditionalFormatting sqref="LUH62">
    <cfRule type="duplicateValues" dxfId="0" priority="2652"/>
  </conditionalFormatting>
  <conditionalFormatting sqref="LUK62">
    <cfRule type="duplicateValues" dxfId="0" priority="2651"/>
  </conditionalFormatting>
  <conditionalFormatting sqref="LUN62">
    <cfRule type="duplicateValues" dxfId="0" priority="2650"/>
  </conditionalFormatting>
  <conditionalFormatting sqref="LUQ62">
    <cfRule type="duplicateValues" dxfId="0" priority="2649"/>
  </conditionalFormatting>
  <conditionalFormatting sqref="LUT62">
    <cfRule type="duplicateValues" dxfId="0" priority="2648"/>
  </conditionalFormatting>
  <conditionalFormatting sqref="LUW62">
    <cfRule type="duplicateValues" dxfId="0" priority="2647"/>
  </conditionalFormatting>
  <conditionalFormatting sqref="LUZ62">
    <cfRule type="duplicateValues" dxfId="0" priority="2646"/>
  </conditionalFormatting>
  <conditionalFormatting sqref="LVC62">
    <cfRule type="duplicateValues" dxfId="0" priority="2645"/>
  </conditionalFormatting>
  <conditionalFormatting sqref="LVF62">
    <cfRule type="duplicateValues" dxfId="0" priority="2644"/>
  </conditionalFormatting>
  <conditionalFormatting sqref="LVI62">
    <cfRule type="duplicateValues" dxfId="0" priority="2643"/>
  </conditionalFormatting>
  <conditionalFormatting sqref="LVL62">
    <cfRule type="duplicateValues" dxfId="0" priority="2642"/>
  </conditionalFormatting>
  <conditionalFormatting sqref="LVO62">
    <cfRule type="duplicateValues" dxfId="0" priority="2641"/>
  </conditionalFormatting>
  <conditionalFormatting sqref="LVR62">
    <cfRule type="duplicateValues" dxfId="0" priority="2640"/>
  </conditionalFormatting>
  <conditionalFormatting sqref="LVU62">
    <cfRule type="duplicateValues" dxfId="0" priority="2639"/>
  </conditionalFormatting>
  <conditionalFormatting sqref="LVX62">
    <cfRule type="duplicateValues" dxfId="0" priority="2638"/>
  </conditionalFormatting>
  <conditionalFormatting sqref="LWA62">
    <cfRule type="duplicateValues" dxfId="0" priority="2637"/>
  </conditionalFormatting>
  <conditionalFormatting sqref="LWD62">
    <cfRule type="duplicateValues" dxfId="0" priority="2636"/>
  </conditionalFormatting>
  <conditionalFormatting sqref="LWG62">
    <cfRule type="duplicateValues" dxfId="0" priority="2635"/>
  </conditionalFormatting>
  <conditionalFormatting sqref="LWJ62">
    <cfRule type="duplicateValues" dxfId="0" priority="2634"/>
  </conditionalFormatting>
  <conditionalFormatting sqref="LWM62">
    <cfRule type="duplicateValues" dxfId="0" priority="2633"/>
  </conditionalFormatting>
  <conditionalFormatting sqref="LWP62">
    <cfRule type="duplicateValues" dxfId="0" priority="2632"/>
  </conditionalFormatting>
  <conditionalFormatting sqref="LWS62">
    <cfRule type="duplicateValues" dxfId="0" priority="2631"/>
  </conditionalFormatting>
  <conditionalFormatting sqref="LWV62">
    <cfRule type="duplicateValues" dxfId="0" priority="2630"/>
  </conditionalFormatting>
  <conditionalFormatting sqref="LWY62">
    <cfRule type="duplicateValues" dxfId="0" priority="2629"/>
  </conditionalFormatting>
  <conditionalFormatting sqref="LXB62">
    <cfRule type="duplicateValues" dxfId="0" priority="2628"/>
  </conditionalFormatting>
  <conditionalFormatting sqref="LXE62">
    <cfRule type="duplicateValues" dxfId="0" priority="2627"/>
  </conditionalFormatting>
  <conditionalFormatting sqref="LXH62">
    <cfRule type="duplicateValues" dxfId="0" priority="2626"/>
  </conditionalFormatting>
  <conditionalFormatting sqref="LXK62">
    <cfRule type="duplicateValues" dxfId="0" priority="2625"/>
  </conditionalFormatting>
  <conditionalFormatting sqref="LXN62">
    <cfRule type="duplicateValues" dxfId="0" priority="2624"/>
  </conditionalFormatting>
  <conditionalFormatting sqref="LXQ62">
    <cfRule type="duplicateValues" dxfId="0" priority="2623"/>
  </conditionalFormatting>
  <conditionalFormatting sqref="LXT62">
    <cfRule type="duplicateValues" dxfId="0" priority="2622"/>
  </conditionalFormatting>
  <conditionalFormatting sqref="LXW62">
    <cfRule type="duplicateValues" dxfId="0" priority="2621"/>
  </conditionalFormatting>
  <conditionalFormatting sqref="LXZ62">
    <cfRule type="duplicateValues" dxfId="0" priority="2620"/>
  </conditionalFormatting>
  <conditionalFormatting sqref="LYC62">
    <cfRule type="duplicateValues" dxfId="0" priority="2619"/>
  </conditionalFormatting>
  <conditionalFormatting sqref="LYF62">
    <cfRule type="duplicateValues" dxfId="0" priority="2618"/>
  </conditionalFormatting>
  <conditionalFormatting sqref="LYI62">
    <cfRule type="duplicateValues" dxfId="0" priority="2617"/>
  </conditionalFormatting>
  <conditionalFormatting sqref="LYL62">
    <cfRule type="duplicateValues" dxfId="0" priority="2616"/>
  </conditionalFormatting>
  <conditionalFormatting sqref="LYO62">
    <cfRule type="duplicateValues" dxfId="0" priority="2615"/>
  </conditionalFormatting>
  <conditionalFormatting sqref="LYR62">
    <cfRule type="duplicateValues" dxfId="0" priority="2614"/>
  </conditionalFormatting>
  <conditionalFormatting sqref="LYU62">
    <cfRule type="duplicateValues" dxfId="0" priority="2613"/>
  </conditionalFormatting>
  <conditionalFormatting sqref="LYX62">
    <cfRule type="duplicateValues" dxfId="0" priority="2612"/>
  </conditionalFormatting>
  <conditionalFormatting sqref="LZA62">
    <cfRule type="duplicateValues" dxfId="0" priority="2611"/>
  </conditionalFormatting>
  <conditionalFormatting sqref="LZD62">
    <cfRule type="duplicateValues" dxfId="0" priority="2610"/>
  </conditionalFormatting>
  <conditionalFormatting sqref="LZG62">
    <cfRule type="duplicateValues" dxfId="0" priority="2609"/>
  </conditionalFormatting>
  <conditionalFormatting sqref="LZJ62">
    <cfRule type="duplicateValues" dxfId="0" priority="2608"/>
  </conditionalFormatting>
  <conditionalFormatting sqref="LZM62">
    <cfRule type="duplicateValues" dxfId="0" priority="2607"/>
  </conditionalFormatting>
  <conditionalFormatting sqref="LZP62">
    <cfRule type="duplicateValues" dxfId="0" priority="2606"/>
  </conditionalFormatting>
  <conditionalFormatting sqref="LZS62">
    <cfRule type="duplicateValues" dxfId="0" priority="2605"/>
  </conditionalFormatting>
  <conditionalFormatting sqref="LZV62">
    <cfRule type="duplicateValues" dxfId="0" priority="2604"/>
  </conditionalFormatting>
  <conditionalFormatting sqref="LZY62">
    <cfRule type="duplicateValues" dxfId="0" priority="2603"/>
  </conditionalFormatting>
  <conditionalFormatting sqref="MAB62">
    <cfRule type="duplicateValues" dxfId="0" priority="2602"/>
  </conditionalFormatting>
  <conditionalFormatting sqref="MAE62">
    <cfRule type="duplicateValues" dxfId="0" priority="2601"/>
  </conditionalFormatting>
  <conditionalFormatting sqref="MAH62">
    <cfRule type="duplicateValues" dxfId="0" priority="2600"/>
  </conditionalFormatting>
  <conditionalFormatting sqref="MAK62">
    <cfRule type="duplicateValues" dxfId="0" priority="2599"/>
  </conditionalFormatting>
  <conditionalFormatting sqref="MAN62">
    <cfRule type="duplicateValues" dxfId="0" priority="2598"/>
  </conditionalFormatting>
  <conditionalFormatting sqref="MAQ62">
    <cfRule type="duplicateValues" dxfId="0" priority="2597"/>
  </conditionalFormatting>
  <conditionalFormatting sqref="MAT62">
    <cfRule type="duplicateValues" dxfId="0" priority="2596"/>
  </conditionalFormatting>
  <conditionalFormatting sqref="MAW62">
    <cfRule type="duplicateValues" dxfId="0" priority="2595"/>
  </conditionalFormatting>
  <conditionalFormatting sqref="MAZ62">
    <cfRule type="duplicateValues" dxfId="0" priority="2594"/>
  </conditionalFormatting>
  <conditionalFormatting sqref="MBC62">
    <cfRule type="duplicateValues" dxfId="0" priority="2593"/>
  </conditionalFormatting>
  <conditionalFormatting sqref="MBF62">
    <cfRule type="duplicateValues" dxfId="0" priority="2592"/>
  </conditionalFormatting>
  <conditionalFormatting sqref="MBI62">
    <cfRule type="duplicateValues" dxfId="0" priority="2591"/>
  </conditionalFormatting>
  <conditionalFormatting sqref="MBL62">
    <cfRule type="duplicateValues" dxfId="0" priority="2590"/>
  </conditionalFormatting>
  <conditionalFormatting sqref="MBO62">
    <cfRule type="duplicateValues" dxfId="0" priority="2589"/>
  </conditionalFormatting>
  <conditionalFormatting sqref="MBR62">
    <cfRule type="duplicateValues" dxfId="0" priority="2588"/>
  </conditionalFormatting>
  <conditionalFormatting sqref="MBU62">
    <cfRule type="duplicateValues" dxfId="0" priority="2587"/>
  </conditionalFormatting>
  <conditionalFormatting sqref="MBX62">
    <cfRule type="duplicateValues" dxfId="0" priority="2586"/>
  </conditionalFormatting>
  <conditionalFormatting sqref="MCA62">
    <cfRule type="duplicateValues" dxfId="0" priority="2585"/>
  </conditionalFormatting>
  <conditionalFormatting sqref="MCD62">
    <cfRule type="duplicateValues" dxfId="0" priority="2584"/>
  </conditionalFormatting>
  <conditionalFormatting sqref="MCG62">
    <cfRule type="duplicateValues" dxfId="0" priority="2583"/>
  </conditionalFormatting>
  <conditionalFormatting sqref="MCJ62">
    <cfRule type="duplicateValues" dxfId="0" priority="2582"/>
  </conditionalFormatting>
  <conditionalFormatting sqref="MCM62">
    <cfRule type="duplicateValues" dxfId="0" priority="2581"/>
  </conditionalFormatting>
  <conditionalFormatting sqref="MCP62">
    <cfRule type="duplicateValues" dxfId="0" priority="2580"/>
  </conditionalFormatting>
  <conditionalFormatting sqref="MCS62">
    <cfRule type="duplicateValues" dxfId="0" priority="2579"/>
  </conditionalFormatting>
  <conditionalFormatting sqref="MCV62">
    <cfRule type="duplicateValues" dxfId="0" priority="2578"/>
  </conditionalFormatting>
  <conditionalFormatting sqref="MCY62">
    <cfRule type="duplicateValues" dxfId="0" priority="2577"/>
  </conditionalFormatting>
  <conditionalFormatting sqref="MDB62">
    <cfRule type="duplicateValues" dxfId="0" priority="2576"/>
  </conditionalFormatting>
  <conditionalFormatting sqref="MDE62">
    <cfRule type="duplicateValues" dxfId="0" priority="2575"/>
  </conditionalFormatting>
  <conditionalFormatting sqref="MDH62">
    <cfRule type="duplicateValues" dxfId="0" priority="2574"/>
  </conditionalFormatting>
  <conditionalFormatting sqref="MDK62">
    <cfRule type="duplicateValues" dxfId="0" priority="2573"/>
  </conditionalFormatting>
  <conditionalFormatting sqref="MDN62">
    <cfRule type="duplicateValues" dxfId="0" priority="2572"/>
  </conditionalFormatting>
  <conditionalFormatting sqref="MDQ62">
    <cfRule type="duplicateValues" dxfId="0" priority="2571"/>
  </conditionalFormatting>
  <conditionalFormatting sqref="MDT62">
    <cfRule type="duplicateValues" dxfId="0" priority="2570"/>
  </conditionalFormatting>
  <conditionalFormatting sqref="MDW62">
    <cfRule type="duplicateValues" dxfId="0" priority="2569"/>
  </conditionalFormatting>
  <conditionalFormatting sqref="MDZ62">
    <cfRule type="duplicateValues" dxfId="0" priority="2568"/>
  </conditionalFormatting>
  <conditionalFormatting sqref="MEC62">
    <cfRule type="duplicateValues" dxfId="0" priority="2567"/>
  </conditionalFormatting>
  <conditionalFormatting sqref="MEF62">
    <cfRule type="duplicateValues" dxfId="0" priority="2566"/>
  </conditionalFormatting>
  <conditionalFormatting sqref="MEI62">
    <cfRule type="duplicateValues" dxfId="0" priority="2565"/>
  </conditionalFormatting>
  <conditionalFormatting sqref="MEL62">
    <cfRule type="duplicateValues" dxfId="0" priority="2564"/>
  </conditionalFormatting>
  <conditionalFormatting sqref="MEO62">
    <cfRule type="duplicateValues" dxfId="0" priority="2563"/>
  </conditionalFormatting>
  <conditionalFormatting sqref="MER62">
    <cfRule type="duplicateValues" dxfId="0" priority="2562"/>
  </conditionalFormatting>
  <conditionalFormatting sqref="MEU62">
    <cfRule type="duplicateValues" dxfId="0" priority="2561"/>
  </conditionalFormatting>
  <conditionalFormatting sqref="MEX62">
    <cfRule type="duplicateValues" dxfId="0" priority="2560"/>
  </conditionalFormatting>
  <conditionalFormatting sqref="MFA62">
    <cfRule type="duplicateValues" dxfId="0" priority="2559"/>
  </conditionalFormatting>
  <conditionalFormatting sqref="MFD62">
    <cfRule type="duplicateValues" dxfId="0" priority="2558"/>
  </conditionalFormatting>
  <conditionalFormatting sqref="MFG62">
    <cfRule type="duplicateValues" dxfId="0" priority="2557"/>
  </conditionalFormatting>
  <conditionalFormatting sqref="MFJ62">
    <cfRule type="duplicateValues" dxfId="0" priority="2556"/>
  </conditionalFormatting>
  <conditionalFormatting sqref="MFM62">
    <cfRule type="duplicateValues" dxfId="0" priority="2555"/>
  </conditionalFormatting>
  <conditionalFormatting sqref="MFP62">
    <cfRule type="duplicateValues" dxfId="0" priority="2554"/>
  </conditionalFormatting>
  <conditionalFormatting sqref="MFS62">
    <cfRule type="duplicateValues" dxfId="0" priority="2553"/>
  </conditionalFormatting>
  <conditionalFormatting sqref="MFV62">
    <cfRule type="duplicateValues" dxfId="0" priority="2552"/>
  </conditionalFormatting>
  <conditionalFormatting sqref="MFY62">
    <cfRule type="duplicateValues" dxfId="0" priority="2551"/>
  </conditionalFormatting>
  <conditionalFormatting sqref="MGB62">
    <cfRule type="duplicateValues" dxfId="0" priority="2550"/>
  </conditionalFormatting>
  <conditionalFormatting sqref="MGE62">
    <cfRule type="duplicateValues" dxfId="0" priority="2549"/>
  </conditionalFormatting>
  <conditionalFormatting sqref="MGH62">
    <cfRule type="duplicateValues" dxfId="0" priority="2548"/>
  </conditionalFormatting>
  <conditionalFormatting sqref="MGK62">
    <cfRule type="duplicateValues" dxfId="0" priority="2547"/>
  </conditionalFormatting>
  <conditionalFormatting sqref="MGN62">
    <cfRule type="duplicateValues" dxfId="0" priority="2546"/>
  </conditionalFormatting>
  <conditionalFormatting sqref="MGQ62">
    <cfRule type="duplicateValues" dxfId="0" priority="2545"/>
  </conditionalFormatting>
  <conditionalFormatting sqref="MGT62">
    <cfRule type="duplicateValues" dxfId="0" priority="2544"/>
  </conditionalFormatting>
  <conditionalFormatting sqref="MGW62">
    <cfRule type="duplicateValues" dxfId="0" priority="2543"/>
  </conditionalFormatting>
  <conditionalFormatting sqref="MGZ62">
    <cfRule type="duplicateValues" dxfId="0" priority="2542"/>
  </conditionalFormatting>
  <conditionalFormatting sqref="MHC62">
    <cfRule type="duplicateValues" dxfId="0" priority="2541"/>
  </conditionalFormatting>
  <conditionalFormatting sqref="MHF62">
    <cfRule type="duplicateValues" dxfId="0" priority="2540"/>
  </conditionalFormatting>
  <conditionalFormatting sqref="MHI62">
    <cfRule type="duplicateValues" dxfId="0" priority="2539"/>
  </conditionalFormatting>
  <conditionalFormatting sqref="MHL62">
    <cfRule type="duplicateValues" dxfId="0" priority="2538"/>
  </conditionalFormatting>
  <conditionalFormatting sqref="MHO62">
    <cfRule type="duplicateValues" dxfId="0" priority="2537"/>
  </conditionalFormatting>
  <conditionalFormatting sqref="MHR62">
    <cfRule type="duplicateValues" dxfId="0" priority="2536"/>
  </conditionalFormatting>
  <conditionalFormatting sqref="MHU62">
    <cfRule type="duplicateValues" dxfId="0" priority="2535"/>
  </conditionalFormatting>
  <conditionalFormatting sqref="MHX62">
    <cfRule type="duplicateValues" dxfId="0" priority="2534"/>
  </conditionalFormatting>
  <conditionalFormatting sqref="MIA62">
    <cfRule type="duplicateValues" dxfId="0" priority="2533"/>
  </conditionalFormatting>
  <conditionalFormatting sqref="MID62">
    <cfRule type="duplicateValues" dxfId="0" priority="2532"/>
  </conditionalFormatting>
  <conditionalFormatting sqref="MIG62">
    <cfRule type="duplicateValues" dxfId="0" priority="2531"/>
  </conditionalFormatting>
  <conditionalFormatting sqref="MIJ62">
    <cfRule type="duplicateValues" dxfId="0" priority="2530"/>
  </conditionalFormatting>
  <conditionalFormatting sqref="MIM62">
    <cfRule type="duplicateValues" dxfId="0" priority="2529"/>
  </conditionalFormatting>
  <conditionalFormatting sqref="MIP62">
    <cfRule type="duplicateValues" dxfId="0" priority="2528"/>
  </conditionalFormatting>
  <conditionalFormatting sqref="MIS62">
    <cfRule type="duplicateValues" dxfId="0" priority="2527"/>
  </conditionalFormatting>
  <conditionalFormatting sqref="MIV62">
    <cfRule type="duplicateValues" dxfId="0" priority="2526"/>
  </conditionalFormatting>
  <conditionalFormatting sqref="MIY62">
    <cfRule type="duplicateValues" dxfId="0" priority="2525"/>
  </conditionalFormatting>
  <conditionalFormatting sqref="MJB62">
    <cfRule type="duplicateValues" dxfId="0" priority="2524"/>
  </conditionalFormatting>
  <conditionalFormatting sqref="MJE62">
    <cfRule type="duplicateValues" dxfId="0" priority="2523"/>
  </conditionalFormatting>
  <conditionalFormatting sqref="MJH62">
    <cfRule type="duplicateValues" dxfId="0" priority="2522"/>
  </conditionalFormatting>
  <conditionalFormatting sqref="MJK62">
    <cfRule type="duplicateValues" dxfId="0" priority="2521"/>
  </conditionalFormatting>
  <conditionalFormatting sqref="MJN62">
    <cfRule type="duplicateValues" dxfId="0" priority="2520"/>
  </conditionalFormatting>
  <conditionalFormatting sqref="MJQ62">
    <cfRule type="duplicateValues" dxfId="0" priority="2519"/>
  </conditionalFormatting>
  <conditionalFormatting sqref="MJT62">
    <cfRule type="duplicateValues" dxfId="0" priority="2518"/>
  </conditionalFormatting>
  <conditionalFormatting sqref="MJW62">
    <cfRule type="duplicateValues" dxfId="0" priority="2517"/>
  </conditionalFormatting>
  <conditionalFormatting sqref="MJZ62">
    <cfRule type="duplicateValues" dxfId="0" priority="2516"/>
  </conditionalFormatting>
  <conditionalFormatting sqref="MKC62">
    <cfRule type="duplicateValues" dxfId="0" priority="2515"/>
  </conditionalFormatting>
  <conditionalFormatting sqref="MKF62">
    <cfRule type="duplicateValues" dxfId="0" priority="2514"/>
  </conditionalFormatting>
  <conditionalFormatting sqref="MKI62">
    <cfRule type="duplicateValues" dxfId="0" priority="2513"/>
  </conditionalFormatting>
  <conditionalFormatting sqref="MKL62">
    <cfRule type="duplicateValues" dxfId="0" priority="2512"/>
  </conditionalFormatting>
  <conditionalFormatting sqref="MKO62">
    <cfRule type="duplicateValues" dxfId="0" priority="2511"/>
  </conditionalFormatting>
  <conditionalFormatting sqref="MKR62">
    <cfRule type="duplicateValues" dxfId="0" priority="2510"/>
  </conditionalFormatting>
  <conditionalFormatting sqref="MKU62">
    <cfRule type="duplicateValues" dxfId="0" priority="2509"/>
  </conditionalFormatting>
  <conditionalFormatting sqref="MKX62">
    <cfRule type="duplicateValues" dxfId="0" priority="2508"/>
  </conditionalFormatting>
  <conditionalFormatting sqref="MLA62">
    <cfRule type="duplicateValues" dxfId="0" priority="2507"/>
  </conditionalFormatting>
  <conditionalFormatting sqref="MLD62">
    <cfRule type="duplicateValues" dxfId="0" priority="2506"/>
  </conditionalFormatting>
  <conditionalFormatting sqref="MLG62">
    <cfRule type="duplicateValues" dxfId="0" priority="2505"/>
  </conditionalFormatting>
  <conditionalFormatting sqref="MLJ62">
    <cfRule type="duplicateValues" dxfId="0" priority="2504"/>
  </conditionalFormatting>
  <conditionalFormatting sqref="MLM62">
    <cfRule type="duplicateValues" dxfId="0" priority="2503"/>
  </conditionalFormatting>
  <conditionalFormatting sqref="MLP62">
    <cfRule type="duplicateValues" dxfId="0" priority="2502"/>
  </conditionalFormatting>
  <conditionalFormatting sqref="MLS62">
    <cfRule type="duplicateValues" dxfId="0" priority="2501"/>
  </conditionalFormatting>
  <conditionalFormatting sqref="MLV62">
    <cfRule type="duplicateValues" dxfId="0" priority="2500"/>
  </conditionalFormatting>
  <conditionalFormatting sqref="MLY62">
    <cfRule type="duplicateValues" dxfId="0" priority="2499"/>
  </conditionalFormatting>
  <conditionalFormatting sqref="MMB62">
    <cfRule type="duplicateValues" dxfId="0" priority="2498"/>
  </conditionalFormatting>
  <conditionalFormatting sqref="MME62">
    <cfRule type="duplicateValues" dxfId="0" priority="2497"/>
  </conditionalFormatting>
  <conditionalFormatting sqref="MMH62">
    <cfRule type="duplicateValues" dxfId="0" priority="2496"/>
  </conditionalFormatting>
  <conditionalFormatting sqref="MMK62">
    <cfRule type="duplicateValues" dxfId="0" priority="2495"/>
  </conditionalFormatting>
  <conditionalFormatting sqref="MMN62">
    <cfRule type="duplicateValues" dxfId="0" priority="2494"/>
  </conditionalFormatting>
  <conditionalFormatting sqref="MMQ62">
    <cfRule type="duplicateValues" dxfId="0" priority="2493"/>
  </conditionalFormatting>
  <conditionalFormatting sqref="MMT62">
    <cfRule type="duplicateValues" dxfId="0" priority="2492"/>
  </conditionalFormatting>
  <conditionalFormatting sqref="MMW62">
    <cfRule type="duplicateValues" dxfId="0" priority="2491"/>
  </conditionalFormatting>
  <conditionalFormatting sqref="MMZ62">
    <cfRule type="duplicateValues" dxfId="0" priority="2490"/>
  </conditionalFormatting>
  <conditionalFormatting sqref="MNC62">
    <cfRule type="duplicateValues" dxfId="0" priority="2489"/>
  </conditionalFormatting>
  <conditionalFormatting sqref="MNF62">
    <cfRule type="duplicateValues" dxfId="0" priority="2488"/>
  </conditionalFormatting>
  <conditionalFormatting sqref="MNI62">
    <cfRule type="duplicateValues" dxfId="0" priority="2487"/>
  </conditionalFormatting>
  <conditionalFormatting sqref="MNL62">
    <cfRule type="duplicateValues" dxfId="0" priority="2486"/>
  </conditionalFormatting>
  <conditionalFormatting sqref="MNO62">
    <cfRule type="duplicateValues" dxfId="0" priority="2485"/>
  </conditionalFormatting>
  <conditionalFormatting sqref="MNR62">
    <cfRule type="duplicateValues" dxfId="0" priority="2484"/>
  </conditionalFormatting>
  <conditionalFormatting sqref="MNU62">
    <cfRule type="duplicateValues" dxfId="0" priority="2483"/>
  </conditionalFormatting>
  <conditionalFormatting sqref="MNX62">
    <cfRule type="duplicateValues" dxfId="0" priority="2482"/>
  </conditionalFormatting>
  <conditionalFormatting sqref="MOA62">
    <cfRule type="duplicateValues" dxfId="0" priority="2481"/>
  </conditionalFormatting>
  <conditionalFormatting sqref="MOD62">
    <cfRule type="duplicateValues" dxfId="0" priority="2480"/>
  </conditionalFormatting>
  <conditionalFormatting sqref="MOG62">
    <cfRule type="duplicateValues" dxfId="0" priority="2479"/>
  </conditionalFormatting>
  <conditionalFormatting sqref="MOJ62">
    <cfRule type="duplicateValues" dxfId="0" priority="2478"/>
  </conditionalFormatting>
  <conditionalFormatting sqref="MOM62">
    <cfRule type="duplicateValues" dxfId="0" priority="2477"/>
  </conditionalFormatting>
  <conditionalFormatting sqref="MOP62">
    <cfRule type="duplicateValues" dxfId="0" priority="2476"/>
  </conditionalFormatting>
  <conditionalFormatting sqref="MOS62">
    <cfRule type="duplicateValues" dxfId="0" priority="2475"/>
  </conditionalFormatting>
  <conditionalFormatting sqref="MOV62">
    <cfRule type="duplicateValues" dxfId="0" priority="2474"/>
  </conditionalFormatting>
  <conditionalFormatting sqref="MOY62">
    <cfRule type="duplicateValues" dxfId="0" priority="2473"/>
  </conditionalFormatting>
  <conditionalFormatting sqref="MPB62">
    <cfRule type="duplicateValues" dxfId="0" priority="2472"/>
  </conditionalFormatting>
  <conditionalFormatting sqref="MPE62">
    <cfRule type="duplicateValues" dxfId="0" priority="2471"/>
  </conditionalFormatting>
  <conditionalFormatting sqref="MPH62">
    <cfRule type="duplicateValues" dxfId="0" priority="2470"/>
  </conditionalFormatting>
  <conditionalFormatting sqref="MPK62">
    <cfRule type="duplicateValues" dxfId="0" priority="2469"/>
  </conditionalFormatting>
  <conditionalFormatting sqref="MPN62">
    <cfRule type="duplicateValues" dxfId="0" priority="2468"/>
  </conditionalFormatting>
  <conditionalFormatting sqref="MPQ62">
    <cfRule type="duplicateValues" dxfId="0" priority="2467"/>
  </conditionalFormatting>
  <conditionalFormatting sqref="MPT62">
    <cfRule type="duplicateValues" dxfId="0" priority="2466"/>
  </conditionalFormatting>
  <conditionalFormatting sqref="MPW62">
    <cfRule type="duplicateValues" dxfId="0" priority="2465"/>
  </conditionalFormatting>
  <conditionalFormatting sqref="MPZ62">
    <cfRule type="duplicateValues" dxfId="0" priority="2464"/>
  </conditionalFormatting>
  <conditionalFormatting sqref="MQC62">
    <cfRule type="duplicateValues" dxfId="0" priority="2463"/>
  </conditionalFormatting>
  <conditionalFormatting sqref="MQF62">
    <cfRule type="duplicateValues" dxfId="0" priority="2462"/>
  </conditionalFormatting>
  <conditionalFormatting sqref="MQI62">
    <cfRule type="duplicateValues" dxfId="0" priority="2461"/>
  </conditionalFormatting>
  <conditionalFormatting sqref="MQL62">
    <cfRule type="duplicateValues" dxfId="0" priority="2460"/>
  </conditionalFormatting>
  <conditionalFormatting sqref="MQO62">
    <cfRule type="duplicateValues" dxfId="0" priority="2459"/>
  </conditionalFormatting>
  <conditionalFormatting sqref="MQR62">
    <cfRule type="duplicateValues" dxfId="0" priority="2458"/>
  </conditionalFormatting>
  <conditionalFormatting sqref="MQU62">
    <cfRule type="duplicateValues" dxfId="0" priority="2457"/>
  </conditionalFormatting>
  <conditionalFormatting sqref="MQX62">
    <cfRule type="duplicateValues" dxfId="0" priority="2456"/>
  </conditionalFormatting>
  <conditionalFormatting sqref="MRA62">
    <cfRule type="duplicateValues" dxfId="0" priority="2455"/>
  </conditionalFormatting>
  <conditionalFormatting sqref="MRD62">
    <cfRule type="duplicateValues" dxfId="0" priority="2454"/>
  </conditionalFormatting>
  <conditionalFormatting sqref="MRG62">
    <cfRule type="duplicateValues" dxfId="0" priority="2453"/>
  </conditionalFormatting>
  <conditionalFormatting sqref="MRJ62">
    <cfRule type="duplicateValues" dxfId="0" priority="2452"/>
  </conditionalFormatting>
  <conditionalFormatting sqref="MRM62">
    <cfRule type="duplicateValues" dxfId="0" priority="2451"/>
  </conditionalFormatting>
  <conditionalFormatting sqref="MRP62">
    <cfRule type="duplicateValues" dxfId="0" priority="2450"/>
  </conditionalFormatting>
  <conditionalFormatting sqref="MRS62">
    <cfRule type="duplicateValues" dxfId="0" priority="2449"/>
  </conditionalFormatting>
  <conditionalFormatting sqref="MRV62">
    <cfRule type="duplicateValues" dxfId="0" priority="2448"/>
  </conditionalFormatting>
  <conditionalFormatting sqref="MRY62">
    <cfRule type="duplicateValues" dxfId="0" priority="2447"/>
  </conditionalFormatting>
  <conditionalFormatting sqref="MSB62">
    <cfRule type="duplicateValues" dxfId="0" priority="2446"/>
  </conditionalFormatting>
  <conditionalFormatting sqref="MSE62">
    <cfRule type="duplicateValues" dxfId="0" priority="2445"/>
  </conditionalFormatting>
  <conditionalFormatting sqref="MSH62">
    <cfRule type="duplicateValues" dxfId="0" priority="2444"/>
  </conditionalFormatting>
  <conditionalFormatting sqref="MSK62">
    <cfRule type="duplicateValues" dxfId="0" priority="2443"/>
  </conditionalFormatting>
  <conditionalFormatting sqref="MSN62">
    <cfRule type="duplicateValues" dxfId="0" priority="2442"/>
  </conditionalFormatting>
  <conditionalFormatting sqref="MSQ62">
    <cfRule type="duplicateValues" dxfId="0" priority="2441"/>
  </conditionalFormatting>
  <conditionalFormatting sqref="MST62">
    <cfRule type="duplicateValues" dxfId="0" priority="2440"/>
  </conditionalFormatting>
  <conditionalFormatting sqref="MSW62">
    <cfRule type="duplicateValues" dxfId="0" priority="2439"/>
  </conditionalFormatting>
  <conditionalFormatting sqref="MSZ62">
    <cfRule type="duplicateValues" dxfId="0" priority="2438"/>
  </conditionalFormatting>
  <conditionalFormatting sqref="MTC62">
    <cfRule type="duplicateValues" dxfId="0" priority="2437"/>
  </conditionalFormatting>
  <conditionalFormatting sqref="MTF62">
    <cfRule type="duplicateValues" dxfId="0" priority="2436"/>
  </conditionalFormatting>
  <conditionalFormatting sqref="MTI62">
    <cfRule type="duplicateValues" dxfId="0" priority="2435"/>
  </conditionalFormatting>
  <conditionalFormatting sqref="MTL62">
    <cfRule type="duplicateValues" dxfId="0" priority="2434"/>
  </conditionalFormatting>
  <conditionalFormatting sqref="MTO62">
    <cfRule type="duplicateValues" dxfId="0" priority="2433"/>
  </conditionalFormatting>
  <conditionalFormatting sqref="MTR62">
    <cfRule type="duplicateValues" dxfId="0" priority="2432"/>
  </conditionalFormatting>
  <conditionalFormatting sqref="MTU62">
    <cfRule type="duplicateValues" dxfId="0" priority="2431"/>
  </conditionalFormatting>
  <conditionalFormatting sqref="MTX62">
    <cfRule type="duplicateValues" dxfId="0" priority="2430"/>
  </conditionalFormatting>
  <conditionalFormatting sqref="MUA62">
    <cfRule type="duplicateValues" dxfId="0" priority="2429"/>
  </conditionalFormatting>
  <conditionalFormatting sqref="MUD62">
    <cfRule type="duplicateValues" dxfId="0" priority="2428"/>
  </conditionalFormatting>
  <conditionalFormatting sqref="MUG62">
    <cfRule type="duplicateValues" dxfId="0" priority="2427"/>
  </conditionalFormatting>
  <conditionalFormatting sqref="MUJ62">
    <cfRule type="duplicateValues" dxfId="0" priority="2426"/>
  </conditionalFormatting>
  <conditionalFormatting sqref="MUM62">
    <cfRule type="duplicateValues" dxfId="0" priority="2425"/>
  </conditionalFormatting>
  <conditionalFormatting sqref="MUP62">
    <cfRule type="duplicateValues" dxfId="0" priority="2424"/>
  </conditionalFormatting>
  <conditionalFormatting sqref="MUS62">
    <cfRule type="duplicateValues" dxfId="0" priority="2423"/>
  </conditionalFormatting>
  <conditionalFormatting sqref="MUV62">
    <cfRule type="duplicateValues" dxfId="0" priority="2422"/>
  </conditionalFormatting>
  <conditionalFormatting sqref="MUY62">
    <cfRule type="duplicateValues" dxfId="0" priority="2421"/>
  </conditionalFormatting>
  <conditionalFormatting sqref="MVB62">
    <cfRule type="duplicateValues" dxfId="0" priority="2420"/>
  </conditionalFormatting>
  <conditionalFormatting sqref="MVE62">
    <cfRule type="duplicateValues" dxfId="0" priority="2419"/>
  </conditionalFormatting>
  <conditionalFormatting sqref="MVH62">
    <cfRule type="duplicateValues" dxfId="0" priority="2418"/>
  </conditionalFormatting>
  <conditionalFormatting sqref="MVK62">
    <cfRule type="duplicateValues" dxfId="0" priority="2417"/>
  </conditionalFormatting>
  <conditionalFormatting sqref="MVN62">
    <cfRule type="duplicateValues" dxfId="0" priority="2416"/>
  </conditionalFormatting>
  <conditionalFormatting sqref="MVQ62">
    <cfRule type="duplicateValues" dxfId="0" priority="2415"/>
  </conditionalFormatting>
  <conditionalFormatting sqref="MVT62">
    <cfRule type="duplicateValues" dxfId="0" priority="2414"/>
  </conditionalFormatting>
  <conditionalFormatting sqref="MVW62">
    <cfRule type="duplicateValues" dxfId="0" priority="2413"/>
  </conditionalFormatting>
  <conditionalFormatting sqref="MVZ62">
    <cfRule type="duplicateValues" dxfId="0" priority="2412"/>
  </conditionalFormatting>
  <conditionalFormatting sqref="MWC62">
    <cfRule type="duplicateValues" dxfId="0" priority="2411"/>
  </conditionalFormatting>
  <conditionalFormatting sqref="MWF62">
    <cfRule type="duplicateValues" dxfId="0" priority="2410"/>
  </conditionalFormatting>
  <conditionalFormatting sqref="MWI62">
    <cfRule type="duplicateValues" dxfId="0" priority="2409"/>
  </conditionalFormatting>
  <conditionalFormatting sqref="MWL62">
    <cfRule type="duplicateValues" dxfId="0" priority="2408"/>
  </conditionalFormatting>
  <conditionalFormatting sqref="MWO62">
    <cfRule type="duplicateValues" dxfId="0" priority="2407"/>
  </conditionalFormatting>
  <conditionalFormatting sqref="MWR62">
    <cfRule type="duplicateValues" dxfId="0" priority="2406"/>
  </conditionalFormatting>
  <conditionalFormatting sqref="MWU62">
    <cfRule type="duplicateValues" dxfId="0" priority="2405"/>
  </conditionalFormatting>
  <conditionalFormatting sqref="MWX62">
    <cfRule type="duplicateValues" dxfId="0" priority="2404"/>
  </conditionalFormatting>
  <conditionalFormatting sqref="MXA62">
    <cfRule type="duplicateValues" dxfId="0" priority="2403"/>
  </conditionalFormatting>
  <conditionalFormatting sqref="MXD62">
    <cfRule type="duplicateValues" dxfId="0" priority="2402"/>
  </conditionalFormatting>
  <conditionalFormatting sqref="MXG62">
    <cfRule type="duplicateValues" dxfId="0" priority="2401"/>
  </conditionalFormatting>
  <conditionalFormatting sqref="MXJ62">
    <cfRule type="duplicateValues" dxfId="0" priority="2400"/>
  </conditionalFormatting>
  <conditionalFormatting sqref="MXM62">
    <cfRule type="duplicateValues" dxfId="0" priority="2399"/>
  </conditionalFormatting>
  <conditionalFormatting sqref="MXP62">
    <cfRule type="duplicateValues" dxfId="0" priority="2398"/>
  </conditionalFormatting>
  <conditionalFormatting sqref="MXS62">
    <cfRule type="duplicateValues" dxfId="0" priority="2397"/>
  </conditionalFormatting>
  <conditionalFormatting sqref="MXV62">
    <cfRule type="duplicateValues" dxfId="0" priority="2396"/>
  </conditionalFormatting>
  <conditionalFormatting sqref="MXY62">
    <cfRule type="duplicateValues" dxfId="0" priority="2395"/>
  </conditionalFormatting>
  <conditionalFormatting sqref="MYB62">
    <cfRule type="duplicateValues" dxfId="0" priority="2394"/>
  </conditionalFormatting>
  <conditionalFormatting sqref="MYE62">
    <cfRule type="duplicateValues" dxfId="0" priority="2393"/>
  </conditionalFormatting>
  <conditionalFormatting sqref="MYH62">
    <cfRule type="duplicateValues" dxfId="0" priority="2392"/>
  </conditionalFormatting>
  <conditionalFormatting sqref="MYK62">
    <cfRule type="duplicateValues" dxfId="0" priority="2391"/>
  </conditionalFormatting>
  <conditionalFormatting sqref="MYN62">
    <cfRule type="duplicateValues" dxfId="0" priority="2390"/>
  </conditionalFormatting>
  <conditionalFormatting sqref="MYQ62">
    <cfRule type="duplicateValues" dxfId="0" priority="2389"/>
  </conditionalFormatting>
  <conditionalFormatting sqref="MYT62">
    <cfRule type="duplicateValues" dxfId="0" priority="2388"/>
  </conditionalFormatting>
  <conditionalFormatting sqref="MYW62">
    <cfRule type="duplicateValues" dxfId="0" priority="2387"/>
  </conditionalFormatting>
  <conditionalFormatting sqref="MYZ62">
    <cfRule type="duplicateValues" dxfId="0" priority="2386"/>
  </conditionalFormatting>
  <conditionalFormatting sqref="MZC62">
    <cfRule type="duplicateValues" dxfId="0" priority="2385"/>
  </conditionalFormatting>
  <conditionalFormatting sqref="MZF62">
    <cfRule type="duplicateValues" dxfId="0" priority="2384"/>
  </conditionalFormatting>
  <conditionalFormatting sqref="MZI62">
    <cfRule type="duplicateValues" dxfId="0" priority="2383"/>
  </conditionalFormatting>
  <conditionalFormatting sqref="MZL62">
    <cfRule type="duplicateValues" dxfId="0" priority="2382"/>
  </conditionalFormatting>
  <conditionalFormatting sqref="MZO62">
    <cfRule type="duplicateValues" dxfId="0" priority="2381"/>
  </conditionalFormatting>
  <conditionalFormatting sqref="MZR62">
    <cfRule type="duplicateValues" dxfId="0" priority="2380"/>
  </conditionalFormatting>
  <conditionalFormatting sqref="MZU62">
    <cfRule type="duplicateValues" dxfId="0" priority="2379"/>
  </conditionalFormatting>
  <conditionalFormatting sqref="MZX62">
    <cfRule type="duplicateValues" dxfId="0" priority="2378"/>
  </conditionalFormatting>
  <conditionalFormatting sqref="NAA62">
    <cfRule type="duplicateValues" dxfId="0" priority="2377"/>
  </conditionalFormatting>
  <conditionalFormatting sqref="NAD62">
    <cfRule type="duplicateValues" dxfId="0" priority="2376"/>
  </conditionalFormatting>
  <conditionalFormatting sqref="NAG62">
    <cfRule type="duplicateValues" dxfId="0" priority="2375"/>
  </conditionalFormatting>
  <conditionalFormatting sqref="NAJ62">
    <cfRule type="duplicateValues" dxfId="0" priority="2374"/>
  </conditionalFormatting>
  <conditionalFormatting sqref="NAM62">
    <cfRule type="duplicateValues" dxfId="0" priority="2373"/>
  </conditionalFormatting>
  <conditionalFormatting sqref="NAP62">
    <cfRule type="duplicateValues" dxfId="0" priority="2372"/>
  </conditionalFormatting>
  <conditionalFormatting sqref="NAS62">
    <cfRule type="duplicateValues" dxfId="0" priority="2371"/>
  </conditionalFormatting>
  <conditionalFormatting sqref="NAV62">
    <cfRule type="duplicateValues" dxfId="0" priority="2370"/>
  </conditionalFormatting>
  <conditionalFormatting sqref="NAY62">
    <cfRule type="duplicateValues" dxfId="0" priority="2369"/>
  </conditionalFormatting>
  <conditionalFormatting sqref="NBB62">
    <cfRule type="duplicateValues" dxfId="0" priority="2368"/>
  </conditionalFormatting>
  <conditionalFormatting sqref="NBE62">
    <cfRule type="duplicateValues" dxfId="0" priority="2367"/>
  </conditionalFormatting>
  <conditionalFormatting sqref="NBH62">
    <cfRule type="duplicateValues" dxfId="0" priority="2366"/>
  </conditionalFormatting>
  <conditionalFormatting sqref="NBK62">
    <cfRule type="duplicateValues" dxfId="0" priority="2365"/>
  </conditionalFormatting>
  <conditionalFormatting sqref="NBN62">
    <cfRule type="duplicateValues" dxfId="0" priority="2364"/>
  </conditionalFormatting>
  <conditionalFormatting sqref="NBQ62">
    <cfRule type="duplicateValues" dxfId="0" priority="2363"/>
  </conditionalFormatting>
  <conditionalFormatting sqref="NBT62">
    <cfRule type="duplicateValues" dxfId="0" priority="2362"/>
  </conditionalFormatting>
  <conditionalFormatting sqref="NBW62">
    <cfRule type="duplicateValues" dxfId="0" priority="2361"/>
  </conditionalFormatting>
  <conditionalFormatting sqref="NBZ62">
    <cfRule type="duplicateValues" dxfId="0" priority="2360"/>
  </conditionalFormatting>
  <conditionalFormatting sqref="NCC62">
    <cfRule type="duplicateValues" dxfId="0" priority="2359"/>
  </conditionalFormatting>
  <conditionalFormatting sqref="NCF62">
    <cfRule type="duplicateValues" dxfId="0" priority="2358"/>
  </conditionalFormatting>
  <conditionalFormatting sqref="NCI62">
    <cfRule type="duplicateValues" dxfId="0" priority="2357"/>
  </conditionalFormatting>
  <conditionalFormatting sqref="NCL62">
    <cfRule type="duplicateValues" dxfId="0" priority="2356"/>
  </conditionalFormatting>
  <conditionalFormatting sqref="NCO62">
    <cfRule type="duplicateValues" dxfId="0" priority="2355"/>
  </conditionalFormatting>
  <conditionalFormatting sqref="NCR62">
    <cfRule type="duplicateValues" dxfId="0" priority="2354"/>
  </conditionalFormatting>
  <conditionalFormatting sqref="NCU62">
    <cfRule type="duplicateValues" dxfId="0" priority="2353"/>
  </conditionalFormatting>
  <conditionalFormatting sqref="NCX62">
    <cfRule type="duplicateValues" dxfId="0" priority="2352"/>
  </conditionalFormatting>
  <conditionalFormatting sqref="NDA62">
    <cfRule type="duplicateValues" dxfId="0" priority="2351"/>
  </conditionalFormatting>
  <conditionalFormatting sqref="NDD62">
    <cfRule type="duplicateValues" dxfId="0" priority="2350"/>
  </conditionalFormatting>
  <conditionalFormatting sqref="NDG62">
    <cfRule type="duplicateValues" dxfId="0" priority="2349"/>
  </conditionalFormatting>
  <conditionalFormatting sqref="NDJ62">
    <cfRule type="duplicateValues" dxfId="0" priority="2348"/>
  </conditionalFormatting>
  <conditionalFormatting sqref="NDM62">
    <cfRule type="duplicateValues" dxfId="0" priority="2347"/>
  </conditionalFormatting>
  <conditionalFormatting sqref="NDP62">
    <cfRule type="duplicateValues" dxfId="0" priority="2346"/>
  </conditionalFormatting>
  <conditionalFormatting sqref="NDS62">
    <cfRule type="duplicateValues" dxfId="0" priority="2345"/>
  </conditionalFormatting>
  <conditionalFormatting sqref="NDV62">
    <cfRule type="duplicateValues" dxfId="0" priority="2344"/>
  </conditionalFormatting>
  <conditionalFormatting sqref="NDY62">
    <cfRule type="duplicateValues" dxfId="0" priority="2343"/>
  </conditionalFormatting>
  <conditionalFormatting sqref="NEB62">
    <cfRule type="duplicateValues" dxfId="0" priority="2342"/>
  </conditionalFormatting>
  <conditionalFormatting sqref="NEE62">
    <cfRule type="duplicateValues" dxfId="0" priority="2341"/>
  </conditionalFormatting>
  <conditionalFormatting sqref="NEH62">
    <cfRule type="duplicateValues" dxfId="0" priority="2340"/>
  </conditionalFormatting>
  <conditionalFormatting sqref="NEK62">
    <cfRule type="duplicateValues" dxfId="0" priority="2339"/>
  </conditionalFormatting>
  <conditionalFormatting sqref="NEN62">
    <cfRule type="duplicateValues" dxfId="0" priority="2338"/>
  </conditionalFormatting>
  <conditionalFormatting sqref="NEQ62">
    <cfRule type="duplicateValues" dxfId="0" priority="2337"/>
  </conditionalFormatting>
  <conditionalFormatting sqref="NET62">
    <cfRule type="duplicateValues" dxfId="0" priority="2336"/>
  </conditionalFormatting>
  <conditionalFormatting sqref="NEW62">
    <cfRule type="duplicateValues" dxfId="0" priority="2335"/>
  </conditionalFormatting>
  <conditionalFormatting sqref="NEZ62">
    <cfRule type="duplicateValues" dxfId="0" priority="2334"/>
  </conditionalFormatting>
  <conditionalFormatting sqref="NFC62">
    <cfRule type="duplicateValues" dxfId="0" priority="2333"/>
  </conditionalFormatting>
  <conditionalFormatting sqref="NFF62">
    <cfRule type="duplicateValues" dxfId="0" priority="2332"/>
  </conditionalFormatting>
  <conditionalFormatting sqref="NFI62">
    <cfRule type="duplicateValues" dxfId="0" priority="2331"/>
  </conditionalFormatting>
  <conditionalFormatting sqref="NFL62">
    <cfRule type="duplicateValues" dxfId="0" priority="2330"/>
  </conditionalFormatting>
  <conditionalFormatting sqref="NFO62">
    <cfRule type="duplicateValues" dxfId="0" priority="2329"/>
  </conditionalFormatting>
  <conditionalFormatting sqref="NFR62">
    <cfRule type="duplicateValues" dxfId="0" priority="2328"/>
  </conditionalFormatting>
  <conditionalFormatting sqref="NFU62">
    <cfRule type="duplicateValues" dxfId="0" priority="2327"/>
  </conditionalFormatting>
  <conditionalFormatting sqref="NFX62">
    <cfRule type="duplicateValues" dxfId="0" priority="2326"/>
  </conditionalFormatting>
  <conditionalFormatting sqref="NGA62">
    <cfRule type="duplicateValues" dxfId="0" priority="2325"/>
  </conditionalFormatting>
  <conditionalFormatting sqref="NGD62">
    <cfRule type="duplicateValues" dxfId="0" priority="2324"/>
  </conditionalFormatting>
  <conditionalFormatting sqref="NGG62">
    <cfRule type="duplicateValues" dxfId="0" priority="2323"/>
  </conditionalFormatting>
  <conditionalFormatting sqref="NGJ62">
    <cfRule type="duplicateValues" dxfId="0" priority="2322"/>
  </conditionalFormatting>
  <conditionalFormatting sqref="NGM62">
    <cfRule type="duplicateValues" dxfId="0" priority="2321"/>
  </conditionalFormatting>
  <conditionalFormatting sqref="NGP62">
    <cfRule type="duplicateValues" dxfId="0" priority="2320"/>
  </conditionalFormatting>
  <conditionalFormatting sqref="NGS62">
    <cfRule type="duplicateValues" dxfId="0" priority="2319"/>
  </conditionalFormatting>
  <conditionalFormatting sqref="NGV62">
    <cfRule type="duplicateValues" dxfId="0" priority="2318"/>
  </conditionalFormatting>
  <conditionalFormatting sqref="NGY62">
    <cfRule type="duplicateValues" dxfId="0" priority="2317"/>
  </conditionalFormatting>
  <conditionalFormatting sqref="NHB62">
    <cfRule type="duplicateValues" dxfId="0" priority="2316"/>
  </conditionalFormatting>
  <conditionalFormatting sqref="NHE62">
    <cfRule type="duplicateValues" dxfId="0" priority="2315"/>
  </conditionalFormatting>
  <conditionalFormatting sqref="NHH62">
    <cfRule type="duplicateValues" dxfId="0" priority="2314"/>
  </conditionalFormatting>
  <conditionalFormatting sqref="NHK62">
    <cfRule type="duplicateValues" dxfId="0" priority="2313"/>
  </conditionalFormatting>
  <conditionalFormatting sqref="NHN62">
    <cfRule type="duplicateValues" dxfId="0" priority="2312"/>
  </conditionalFormatting>
  <conditionalFormatting sqref="NHQ62">
    <cfRule type="duplicateValues" dxfId="0" priority="2311"/>
  </conditionalFormatting>
  <conditionalFormatting sqref="NHT62">
    <cfRule type="duplicateValues" dxfId="0" priority="2310"/>
  </conditionalFormatting>
  <conditionalFormatting sqref="NHW62">
    <cfRule type="duplicateValues" dxfId="0" priority="2309"/>
  </conditionalFormatting>
  <conditionalFormatting sqref="NHZ62">
    <cfRule type="duplicateValues" dxfId="0" priority="2308"/>
  </conditionalFormatting>
  <conditionalFormatting sqref="NIC62">
    <cfRule type="duplicateValues" dxfId="0" priority="2307"/>
  </conditionalFormatting>
  <conditionalFormatting sqref="NIF62">
    <cfRule type="duplicateValues" dxfId="0" priority="2306"/>
  </conditionalFormatting>
  <conditionalFormatting sqref="NII62">
    <cfRule type="duplicateValues" dxfId="0" priority="2305"/>
  </conditionalFormatting>
  <conditionalFormatting sqref="NIL62">
    <cfRule type="duplicateValues" dxfId="0" priority="2304"/>
  </conditionalFormatting>
  <conditionalFormatting sqref="NIO62">
    <cfRule type="duplicateValues" dxfId="0" priority="2303"/>
  </conditionalFormatting>
  <conditionalFormatting sqref="NIR62">
    <cfRule type="duplicateValues" dxfId="0" priority="2302"/>
  </conditionalFormatting>
  <conditionalFormatting sqref="NIU62">
    <cfRule type="duplicateValues" dxfId="0" priority="2301"/>
  </conditionalFormatting>
  <conditionalFormatting sqref="NIX62">
    <cfRule type="duplicateValues" dxfId="0" priority="2300"/>
  </conditionalFormatting>
  <conditionalFormatting sqref="NJA62">
    <cfRule type="duplicateValues" dxfId="0" priority="2299"/>
  </conditionalFormatting>
  <conditionalFormatting sqref="NJD62">
    <cfRule type="duplicateValues" dxfId="0" priority="2298"/>
  </conditionalFormatting>
  <conditionalFormatting sqref="NJG62">
    <cfRule type="duplicateValues" dxfId="0" priority="2297"/>
  </conditionalFormatting>
  <conditionalFormatting sqref="NJJ62">
    <cfRule type="duplicateValues" dxfId="0" priority="2296"/>
  </conditionalFormatting>
  <conditionalFormatting sqref="NJM62">
    <cfRule type="duplicateValues" dxfId="0" priority="2295"/>
  </conditionalFormatting>
  <conditionalFormatting sqref="NJP62">
    <cfRule type="duplicateValues" dxfId="0" priority="2294"/>
  </conditionalFormatting>
  <conditionalFormatting sqref="NJS62">
    <cfRule type="duplicateValues" dxfId="0" priority="2293"/>
  </conditionalFormatting>
  <conditionalFormatting sqref="NJV62">
    <cfRule type="duplicateValues" dxfId="0" priority="2292"/>
  </conditionalFormatting>
  <conditionalFormatting sqref="NJY62">
    <cfRule type="duplicateValues" dxfId="0" priority="2291"/>
  </conditionalFormatting>
  <conditionalFormatting sqref="NKB62">
    <cfRule type="duplicateValues" dxfId="0" priority="2290"/>
  </conditionalFormatting>
  <conditionalFormatting sqref="NKE62">
    <cfRule type="duplicateValues" dxfId="0" priority="2289"/>
  </conditionalFormatting>
  <conditionalFormatting sqref="NKH62">
    <cfRule type="duplicateValues" dxfId="0" priority="2288"/>
  </conditionalFormatting>
  <conditionalFormatting sqref="NKK62">
    <cfRule type="duplicateValues" dxfId="0" priority="2287"/>
  </conditionalFormatting>
  <conditionalFormatting sqref="NKN62">
    <cfRule type="duplicateValues" dxfId="0" priority="2286"/>
  </conditionalFormatting>
  <conditionalFormatting sqref="NKQ62">
    <cfRule type="duplicateValues" dxfId="0" priority="2285"/>
  </conditionalFormatting>
  <conditionalFormatting sqref="NKT62">
    <cfRule type="duplicateValues" dxfId="0" priority="2284"/>
  </conditionalFormatting>
  <conditionalFormatting sqref="NKW62">
    <cfRule type="duplicateValues" dxfId="0" priority="2283"/>
  </conditionalFormatting>
  <conditionalFormatting sqref="NKZ62">
    <cfRule type="duplicateValues" dxfId="0" priority="2282"/>
  </conditionalFormatting>
  <conditionalFormatting sqref="NLC62">
    <cfRule type="duplicateValues" dxfId="0" priority="2281"/>
  </conditionalFormatting>
  <conditionalFormatting sqref="NLF62">
    <cfRule type="duplicateValues" dxfId="0" priority="2280"/>
  </conditionalFormatting>
  <conditionalFormatting sqref="NLI62">
    <cfRule type="duplicateValues" dxfId="0" priority="2279"/>
  </conditionalFormatting>
  <conditionalFormatting sqref="NLL62">
    <cfRule type="duplicateValues" dxfId="0" priority="2278"/>
  </conditionalFormatting>
  <conditionalFormatting sqref="NLO62">
    <cfRule type="duplicateValues" dxfId="0" priority="2277"/>
  </conditionalFormatting>
  <conditionalFormatting sqref="NLR62">
    <cfRule type="duplicateValues" dxfId="0" priority="2276"/>
  </conditionalFormatting>
  <conditionalFormatting sqref="NLU62">
    <cfRule type="duplicateValues" dxfId="0" priority="2275"/>
  </conditionalFormatting>
  <conditionalFormatting sqref="NLX62">
    <cfRule type="duplicateValues" dxfId="0" priority="2274"/>
  </conditionalFormatting>
  <conditionalFormatting sqref="NMA62">
    <cfRule type="duplicateValues" dxfId="0" priority="2273"/>
  </conditionalFormatting>
  <conditionalFormatting sqref="NMD62">
    <cfRule type="duplicateValues" dxfId="0" priority="2272"/>
  </conditionalFormatting>
  <conditionalFormatting sqref="NMG62">
    <cfRule type="duplicateValues" dxfId="0" priority="2271"/>
  </conditionalFormatting>
  <conditionalFormatting sqref="NMJ62">
    <cfRule type="duplicateValues" dxfId="0" priority="2270"/>
  </conditionalFormatting>
  <conditionalFormatting sqref="NMM62">
    <cfRule type="duplicateValues" dxfId="0" priority="2269"/>
  </conditionalFormatting>
  <conditionalFormatting sqref="NMP62">
    <cfRule type="duplicateValues" dxfId="0" priority="2268"/>
  </conditionalFormatting>
  <conditionalFormatting sqref="NMS62">
    <cfRule type="duplicateValues" dxfId="0" priority="2267"/>
  </conditionalFormatting>
  <conditionalFormatting sqref="NMV62">
    <cfRule type="duplicateValues" dxfId="0" priority="2266"/>
  </conditionalFormatting>
  <conditionalFormatting sqref="NMY62">
    <cfRule type="duplicateValues" dxfId="0" priority="2265"/>
  </conditionalFormatting>
  <conditionalFormatting sqref="NNB62">
    <cfRule type="duplicateValues" dxfId="0" priority="2264"/>
  </conditionalFormatting>
  <conditionalFormatting sqref="NNE62">
    <cfRule type="duplicateValues" dxfId="0" priority="2263"/>
  </conditionalFormatting>
  <conditionalFormatting sqref="NNH62">
    <cfRule type="duplicateValues" dxfId="0" priority="2262"/>
  </conditionalFormatting>
  <conditionalFormatting sqref="NNK62">
    <cfRule type="duplicateValues" dxfId="0" priority="2261"/>
  </conditionalFormatting>
  <conditionalFormatting sqref="NNN62">
    <cfRule type="duplicateValues" dxfId="0" priority="2260"/>
  </conditionalFormatting>
  <conditionalFormatting sqref="NNQ62">
    <cfRule type="duplicateValues" dxfId="0" priority="2259"/>
  </conditionalFormatting>
  <conditionalFormatting sqref="NNT62">
    <cfRule type="duplicateValues" dxfId="0" priority="2258"/>
  </conditionalFormatting>
  <conditionalFormatting sqref="NNW62">
    <cfRule type="duplicateValues" dxfId="0" priority="2257"/>
  </conditionalFormatting>
  <conditionalFormatting sqref="NNZ62">
    <cfRule type="duplicateValues" dxfId="0" priority="2256"/>
  </conditionalFormatting>
  <conditionalFormatting sqref="NOC62">
    <cfRule type="duplicateValues" dxfId="0" priority="2255"/>
  </conditionalFormatting>
  <conditionalFormatting sqref="NOF62">
    <cfRule type="duplicateValues" dxfId="0" priority="2254"/>
  </conditionalFormatting>
  <conditionalFormatting sqref="NOI62">
    <cfRule type="duplicateValues" dxfId="0" priority="2253"/>
  </conditionalFormatting>
  <conditionalFormatting sqref="NOL62">
    <cfRule type="duplicateValues" dxfId="0" priority="2252"/>
  </conditionalFormatting>
  <conditionalFormatting sqref="NOO62">
    <cfRule type="duplicateValues" dxfId="0" priority="2251"/>
  </conditionalFormatting>
  <conditionalFormatting sqref="NOR62">
    <cfRule type="duplicateValues" dxfId="0" priority="2250"/>
  </conditionalFormatting>
  <conditionalFormatting sqref="NOU62">
    <cfRule type="duplicateValues" dxfId="0" priority="2249"/>
  </conditionalFormatting>
  <conditionalFormatting sqref="NOX62">
    <cfRule type="duplicateValues" dxfId="0" priority="2248"/>
  </conditionalFormatting>
  <conditionalFormatting sqref="NPA62">
    <cfRule type="duplicateValues" dxfId="0" priority="2247"/>
  </conditionalFormatting>
  <conditionalFormatting sqref="NPD62">
    <cfRule type="duplicateValues" dxfId="0" priority="2246"/>
  </conditionalFormatting>
  <conditionalFormatting sqref="NPG62">
    <cfRule type="duplicateValues" dxfId="0" priority="2245"/>
  </conditionalFormatting>
  <conditionalFormatting sqref="NPJ62">
    <cfRule type="duplicateValues" dxfId="0" priority="2244"/>
  </conditionalFormatting>
  <conditionalFormatting sqref="NPM62">
    <cfRule type="duplicateValues" dxfId="0" priority="2243"/>
  </conditionalFormatting>
  <conditionalFormatting sqref="NPP62">
    <cfRule type="duplicateValues" dxfId="0" priority="2242"/>
  </conditionalFormatting>
  <conditionalFormatting sqref="NPS62">
    <cfRule type="duplicateValues" dxfId="0" priority="2241"/>
  </conditionalFormatting>
  <conditionalFormatting sqref="NPV62">
    <cfRule type="duplicateValues" dxfId="0" priority="2240"/>
  </conditionalFormatting>
  <conditionalFormatting sqref="NPY62">
    <cfRule type="duplicateValues" dxfId="0" priority="2239"/>
  </conditionalFormatting>
  <conditionalFormatting sqref="NQB62">
    <cfRule type="duplicateValues" dxfId="0" priority="2238"/>
  </conditionalFormatting>
  <conditionalFormatting sqref="NQE62">
    <cfRule type="duplicateValues" dxfId="0" priority="2237"/>
  </conditionalFormatting>
  <conditionalFormatting sqref="NQH62">
    <cfRule type="duplicateValues" dxfId="0" priority="2236"/>
  </conditionalFormatting>
  <conditionalFormatting sqref="NQK62">
    <cfRule type="duplicateValues" dxfId="0" priority="2235"/>
  </conditionalFormatting>
  <conditionalFormatting sqref="NQN62">
    <cfRule type="duplicateValues" dxfId="0" priority="2234"/>
  </conditionalFormatting>
  <conditionalFormatting sqref="NQQ62">
    <cfRule type="duplicateValues" dxfId="0" priority="2233"/>
  </conditionalFormatting>
  <conditionalFormatting sqref="NQT62">
    <cfRule type="duplicateValues" dxfId="0" priority="2232"/>
  </conditionalFormatting>
  <conditionalFormatting sqref="NQW62">
    <cfRule type="duplicateValues" dxfId="0" priority="2231"/>
  </conditionalFormatting>
  <conditionalFormatting sqref="NQZ62">
    <cfRule type="duplicateValues" dxfId="0" priority="2230"/>
  </conditionalFormatting>
  <conditionalFormatting sqref="NRC62">
    <cfRule type="duplicateValues" dxfId="0" priority="2229"/>
  </conditionalFormatting>
  <conditionalFormatting sqref="NRF62">
    <cfRule type="duplicateValues" dxfId="0" priority="2228"/>
  </conditionalFormatting>
  <conditionalFormatting sqref="NRI62">
    <cfRule type="duplicateValues" dxfId="0" priority="2227"/>
  </conditionalFormatting>
  <conditionalFormatting sqref="NRL62">
    <cfRule type="duplicateValues" dxfId="0" priority="2226"/>
  </conditionalFormatting>
  <conditionalFormatting sqref="NRO62">
    <cfRule type="duplicateValues" dxfId="0" priority="2225"/>
  </conditionalFormatting>
  <conditionalFormatting sqref="NRR62">
    <cfRule type="duplicateValues" dxfId="0" priority="2224"/>
  </conditionalFormatting>
  <conditionalFormatting sqref="NRU62">
    <cfRule type="duplicateValues" dxfId="0" priority="2223"/>
  </conditionalFormatting>
  <conditionalFormatting sqref="NRX62">
    <cfRule type="duplicateValues" dxfId="0" priority="2222"/>
  </conditionalFormatting>
  <conditionalFormatting sqref="NSA62">
    <cfRule type="duplicateValues" dxfId="0" priority="2221"/>
  </conditionalFormatting>
  <conditionalFormatting sqref="NSD62">
    <cfRule type="duplicateValues" dxfId="0" priority="2220"/>
  </conditionalFormatting>
  <conditionalFormatting sqref="NSG62">
    <cfRule type="duplicateValues" dxfId="0" priority="2219"/>
  </conditionalFormatting>
  <conditionalFormatting sqref="NSJ62">
    <cfRule type="duplicateValues" dxfId="0" priority="2218"/>
  </conditionalFormatting>
  <conditionalFormatting sqref="NSM62">
    <cfRule type="duplicateValues" dxfId="0" priority="2217"/>
  </conditionalFormatting>
  <conditionalFormatting sqref="NSP62">
    <cfRule type="duplicateValues" dxfId="0" priority="2216"/>
  </conditionalFormatting>
  <conditionalFormatting sqref="NSS62">
    <cfRule type="duplicateValues" dxfId="0" priority="2215"/>
  </conditionalFormatting>
  <conditionalFormatting sqref="NSV62">
    <cfRule type="duplicateValues" dxfId="0" priority="2214"/>
  </conditionalFormatting>
  <conditionalFormatting sqref="NSY62">
    <cfRule type="duplicateValues" dxfId="0" priority="2213"/>
  </conditionalFormatting>
  <conditionalFormatting sqref="NTB62">
    <cfRule type="duplicateValues" dxfId="0" priority="2212"/>
  </conditionalFormatting>
  <conditionalFormatting sqref="NTE62">
    <cfRule type="duplicateValues" dxfId="0" priority="2211"/>
  </conditionalFormatting>
  <conditionalFormatting sqref="NTH62">
    <cfRule type="duplicateValues" dxfId="0" priority="2210"/>
  </conditionalFormatting>
  <conditionalFormatting sqref="NTK62">
    <cfRule type="duplicateValues" dxfId="0" priority="2209"/>
  </conditionalFormatting>
  <conditionalFormatting sqref="NTN62">
    <cfRule type="duplicateValues" dxfId="0" priority="2208"/>
  </conditionalFormatting>
  <conditionalFormatting sqref="NTQ62">
    <cfRule type="duplicateValues" dxfId="0" priority="2207"/>
  </conditionalFormatting>
  <conditionalFormatting sqref="NTT62">
    <cfRule type="duplicateValues" dxfId="0" priority="2206"/>
  </conditionalFormatting>
  <conditionalFormatting sqref="NTW62">
    <cfRule type="duplicateValues" dxfId="0" priority="2205"/>
  </conditionalFormatting>
  <conditionalFormatting sqref="NTZ62">
    <cfRule type="duplicateValues" dxfId="0" priority="2204"/>
  </conditionalFormatting>
  <conditionalFormatting sqref="NUC62">
    <cfRule type="duplicateValues" dxfId="0" priority="2203"/>
  </conditionalFormatting>
  <conditionalFormatting sqref="NUF62">
    <cfRule type="duplicateValues" dxfId="0" priority="2202"/>
  </conditionalFormatting>
  <conditionalFormatting sqref="NUI62">
    <cfRule type="duplicateValues" dxfId="0" priority="2201"/>
  </conditionalFormatting>
  <conditionalFormatting sqref="NUL62">
    <cfRule type="duplicateValues" dxfId="0" priority="2200"/>
  </conditionalFormatting>
  <conditionalFormatting sqref="NUO62">
    <cfRule type="duplicateValues" dxfId="0" priority="2199"/>
  </conditionalFormatting>
  <conditionalFormatting sqref="NUR62">
    <cfRule type="duplicateValues" dxfId="0" priority="2198"/>
  </conditionalFormatting>
  <conditionalFormatting sqref="NUU62">
    <cfRule type="duplicateValues" dxfId="0" priority="2197"/>
  </conditionalFormatting>
  <conditionalFormatting sqref="NUX62">
    <cfRule type="duplicateValues" dxfId="0" priority="2196"/>
  </conditionalFormatting>
  <conditionalFormatting sqref="NVA62">
    <cfRule type="duplicateValues" dxfId="0" priority="2195"/>
  </conditionalFormatting>
  <conditionalFormatting sqref="NVD62">
    <cfRule type="duplicateValues" dxfId="0" priority="2194"/>
  </conditionalFormatting>
  <conditionalFormatting sqref="NVG62">
    <cfRule type="duplicateValues" dxfId="0" priority="2193"/>
  </conditionalFormatting>
  <conditionalFormatting sqref="NVJ62">
    <cfRule type="duplicateValues" dxfId="0" priority="2192"/>
  </conditionalFormatting>
  <conditionalFormatting sqref="NVM62">
    <cfRule type="duplicateValues" dxfId="0" priority="2191"/>
  </conditionalFormatting>
  <conditionalFormatting sqref="NVP62">
    <cfRule type="duplicateValues" dxfId="0" priority="2190"/>
  </conditionalFormatting>
  <conditionalFormatting sqref="NVS62">
    <cfRule type="duplicateValues" dxfId="0" priority="2189"/>
  </conditionalFormatting>
  <conditionalFormatting sqref="NVV62">
    <cfRule type="duplicateValues" dxfId="0" priority="2188"/>
  </conditionalFormatting>
  <conditionalFormatting sqref="NVY62">
    <cfRule type="duplicateValues" dxfId="0" priority="2187"/>
  </conditionalFormatting>
  <conditionalFormatting sqref="NWB62">
    <cfRule type="duplicateValues" dxfId="0" priority="2186"/>
  </conditionalFormatting>
  <conditionalFormatting sqref="NWE62">
    <cfRule type="duplicateValues" dxfId="0" priority="2185"/>
  </conditionalFormatting>
  <conditionalFormatting sqref="NWH62">
    <cfRule type="duplicateValues" dxfId="0" priority="2184"/>
  </conditionalFormatting>
  <conditionalFormatting sqref="NWK62">
    <cfRule type="duplicateValues" dxfId="0" priority="2183"/>
  </conditionalFormatting>
  <conditionalFormatting sqref="NWN62">
    <cfRule type="duplicateValues" dxfId="0" priority="2182"/>
  </conditionalFormatting>
  <conditionalFormatting sqref="NWQ62">
    <cfRule type="duplicateValues" dxfId="0" priority="2181"/>
  </conditionalFormatting>
  <conditionalFormatting sqref="NWT62">
    <cfRule type="duplicateValues" dxfId="0" priority="2180"/>
  </conditionalFormatting>
  <conditionalFormatting sqref="NWW62">
    <cfRule type="duplicateValues" dxfId="0" priority="2179"/>
  </conditionalFormatting>
  <conditionalFormatting sqref="NWZ62">
    <cfRule type="duplicateValues" dxfId="0" priority="2178"/>
  </conditionalFormatting>
  <conditionalFormatting sqref="NXC62">
    <cfRule type="duplicateValues" dxfId="0" priority="2177"/>
  </conditionalFormatting>
  <conditionalFormatting sqref="NXF62">
    <cfRule type="duplicateValues" dxfId="0" priority="2176"/>
  </conditionalFormatting>
  <conditionalFormatting sqref="NXI62">
    <cfRule type="duplicateValues" dxfId="0" priority="2175"/>
  </conditionalFormatting>
  <conditionalFormatting sqref="NXL62">
    <cfRule type="duplicateValues" dxfId="0" priority="2174"/>
  </conditionalFormatting>
  <conditionalFormatting sqref="NXO62">
    <cfRule type="duplicateValues" dxfId="0" priority="2173"/>
  </conditionalFormatting>
  <conditionalFormatting sqref="NXR62">
    <cfRule type="duplicateValues" dxfId="0" priority="2172"/>
  </conditionalFormatting>
  <conditionalFormatting sqref="NXU62">
    <cfRule type="duplicateValues" dxfId="0" priority="2171"/>
  </conditionalFormatting>
  <conditionalFormatting sqref="NXX62">
    <cfRule type="duplicateValues" dxfId="0" priority="2170"/>
  </conditionalFormatting>
  <conditionalFormatting sqref="NYA62">
    <cfRule type="duplicateValues" dxfId="0" priority="2169"/>
  </conditionalFormatting>
  <conditionalFormatting sqref="NYD62">
    <cfRule type="duplicateValues" dxfId="0" priority="2168"/>
  </conditionalFormatting>
  <conditionalFormatting sqref="NYG62">
    <cfRule type="duplicateValues" dxfId="0" priority="2167"/>
  </conditionalFormatting>
  <conditionalFormatting sqref="NYJ62">
    <cfRule type="duplicateValues" dxfId="0" priority="2166"/>
  </conditionalFormatting>
  <conditionalFormatting sqref="NYM62">
    <cfRule type="duplicateValues" dxfId="0" priority="2165"/>
  </conditionalFormatting>
  <conditionalFormatting sqref="NYP62">
    <cfRule type="duplicateValues" dxfId="0" priority="2164"/>
  </conditionalFormatting>
  <conditionalFormatting sqref="NYS62">
    <cfRule type="duplicateValues" dxfId="0" priority="2163"/>
  </conditionalFormatting>
  <conditionalFormatting sqref="NYV62">
    <cfRule type="duplicateValues" dxfId="0" priority="2162"/>
  </conditionalFormatting>
  <conditionalFormatting sqref="NYY62">
    <cfRule type="duplicateValues" dxfId="0" priority="2161"/>
  </conditionalFormatting>
  <conditionalFormatting sqref="NZB62">
    <cfRule type="duplicateValues" dxfId="0" priority="2160"/>
  </conditionalFormatting>
  <conditionalFormatting sqref="NZE62">
    <cfRule type="duplicateValues" dxfId="0" priority="2159"/>
  </conditionalFormatting>
  <conditionalFormatting sqref="NZH62">
    <cfRule type="duplicateValues" dxfId="0" priority="2158"/>
  </conditionalFormatting>
  <conditionalFormatting sqref="NZK62">
    <cfRule type="duplicateValues" dxfId="0" priority="2157"/>
  </conditionalFormatting>
  <conditionalFormatting sqref="NZN62">
    <cfRule type="duplicateValues" dxfId="0" priority="2156"/>
  </conditionalFormatting>
  <conditionalFormatting sqref="NZQ62">
    <cfRule type="duplicateValues" dxfId="0" priority="2155"/>
  </conditionalFormatting>
  <conditionalFormatting sqref="NZT62">
    <cfRule type="duplicateValues" dxfId="0" priority="2154"/>
  </conditionalFormatting>
  <conditionalFormatting sqref="NZW62">
    <cfRule type="duplicateValues" dxfId="0" priority="2153"/>
  </conditionalFormatting>
  <conditionalFormatting sqref="NZZ62">
    <cfRule type="duplicateValues" dxfId="0" priority="2152"/>
  </conditionalFormatting>
  <conditionalFormatting sqref="OAC62">
    <cfRule type="duplicateValues" dxfId="0" priority="2151"/>
  </conditionalFormatting>
  <conditionalFormatting sqref="OAF62">
    <cfRule type="duplicateValues" dxfId="0" priority="2150"/>
  </conditionalFormatting>
  <conditionalFormatting sqref="OAI62">
    <cfRule type="duplicateValues" dxfId="0" priority="2149"/>
  </conditionalFormatting>
  <conditionalFormatting sqref="OAL62">
    <cfRule type="duplicateValues" dxfId="0" priority="2148"/>
  </conditionalFormatting>
  <conditionalFormatting sqref="OAO62">
    <cfRule type="duplicateValues" dxfId="0" priority="2147"/>
  </conditionalFormatting>
  <conditionalFormatting sqref="OAR62">
    <cfRule type="duplicateValues" dxfId="0" priority="2146"/>
  </conditionalFormatting>
  <conditionalFormatting sqref="OAU62">
    <cfRule type="duplicateValues" dxfId="0" priority="2145"/>
  </conditionalFormatting>
  <conditionalFormatting sqref="OAX62">
    <cfRule type="duplicateValues" dxfId="0" priority="2144"/>
  </conditionalFormatting>
  <conditionalFormatting sqref="OBA62">
    <cfRule type="duplicateValues" dxfId="0" priority="2143"/>
  </conditionalFormatting>
  <conditionalFormatting sqref="OBD62">
    <cfRule type="duplicateValues" dxfId="0" priority="2142"/>
  </conditionalFormatting>
  <conditionalFormatting sqref="OBG62">
    <cfRule type="duplicateValues" dxfId="0" priority="2141"/>
  </conditionalFormatting>
  <conditionalFormatting sqref="OBJ62">
    <cfRule type="duplicateValues" dxfId="0" priority="2140"/>
  </conditionalFormatting>
  <conditionalFormatting sqref="OBM62">
    <cfRule type="duplicateValues" dxfId="0" priority="2139"/>
  </conditionalFormatting>
  <conditionalFormatting sqref="OBP62">
    <cfRule type="duplicateValues" dxfId="0" priority="2138"/>
  </conditionalFormatting>
  <conditionalFormatting sqref="OBS62">
    <cfRule type="duplicateValues" dxfId="0" priority="2137"/>
  </conditionalFormatting>
  <conditionalFormatting sqref="OBV62">
    <cfRule type="duplicateValues" dxfId="0" priority="2136"/>
  </conditionalFormatting>
  <conditionalFormatting sqref="OBY62">
    <cfRule type="duplicateValues" dxfId="0" priority="2135"/>
  </conditionalFormatting>
  <conditionalFormatting sqref="OCB62">
    <cfRule type="duplicateValues" dxfId="0" priority="2134"/>
  </conditionalFormatting>
  <conditionalFormatting sqref="OCE62">
    <cfRule type="duplicateValues" dxfId="0" priority="2133"/>
  </conditionalFormatting>
  <conditionalFormatting sqref="OCH62">
    <cfRule type="duplicateValues" dxfId="0" priority="2132"/>
  </conditionalFormatting>
  <conditionalFormatting sqref="OCK62">
    <cfRule type="duplicateValues" dxfId="0" priority="2131"/>
  </conditionalFormatting>
  <conditionalFormatting sqref="OCN62">
    <cfRule type="duplicateValues" dxfId="0" priority="2130"/>
  </conditionalFormatting>
  <conditionalFormatting sqref="OCQ62">
    <cfRule type="duplicateValues" dxfId="0" priority="2129"/>
  </conditionalFormatting>
  <conditionalFormatting sqref="OCT62">
    <cfRule type="duplicateValues" dxfId="0" priority="2128"/>
  </conditionalFormatting>
  <conditionalFormatting sqref="OCW62">
    <cfRule type="duplicateValues" dxfId="0" priority="2127"/>
  </conditionalFormatting>
  <conditionalFormatting sqref="OCZ62">
    <cfRule type="duplicateValues" dxfId="0" priority="2126"/>
  </conditionalFormatting>
  <conditionalFormatting sqref="ODC62">
    <cfRule type="duplicateValues" dxfId="0" priority="2125"/>
  </conditionalFormatting>
  <conditionalFormatting sqref="ODF62">
    <cfRule type="duplicateValues" dxfId="0" priority="2124"/>
  </conditionalFormatting>
  <conditionalFormatting sqref="ODI62">
    <cfRule type="duplicateValues" dxfId="0" priority="2123"/>
  </conditionalFormatting>
  <conditionalFormatting sqref="ODL62">
    <cfRule type="duplicateValues" dxfId="0" priority="2122"/>
  </conditionalFormatting>
  <conditionalFormatting sqref="ODO62">
    <cfRule type="duplicateValues" dxfId="0" priority="2121"/>
  </conditionalFormatting>
  <conditionalFormatting sqref="ODR62">
    <cfRule type="duplicateValues" dxfId="0" priority="2120"/>
  </conditionalFormatting>
  <conditionalFormatting sqref="ODU62">
    <cfRule type="duplicateValues" dxfId="0" priority="2119"/>
  </conditionalFormatting>
  <conditionalFormatting sqref="ODX62">
    <cfRule type="duplicateValues" dxfId="0" priority="2118"/>
  </conditionalFormatting>
  <conditionalFormatting sqref="OEA62">
    <cfRule type="duplicateValues" dxfId="0" priority="2117"/>
  </conditionalFormatting>
  <conditionalFormatting sqref="OED62">
    <cfRule type="duplicateValues" dxfId="0" priority="2116"/>
  </conditionalFormatting>
  <conditionalFormatting sqref="OEG62">
    <cfRule type="duplicateValues" dxfId="0" priority="2115"/>
  </conditionalFormatting>
  <conditionalFormatting sqref="OEJ62">
    <cfRule type="duplicateValues" dxfId="0" priority="2114"/>
  </conditionalFormatting>
  <conditionalFormatting sqref="OEM62">
    <cfRule type="duplicateValues" dxfId="0" priority="2113"/>
  </conditionalFormatting>
  <conditionalFormatting sqref="OEP62">
    <cfRule type="duplicateValues" dxfId="0" priority="2112"/>
  </conditionalFormatting>
  <conditionalFormatting sqref="OES62">
    <cfRule type="duplicateValues" dxfId="0" priority="2111"/>
  </conditionalFormatting>
  <conditionalFormatting sqref="OEV62">
    <cfRule type="duplicateValues" dxfId="0" priority="2110"/>
  </conditionalFormatting>
  <conditionalFormatting sqref="OEY62">
    <cfRule type="duplicateValues" dxfId="0" priority="2109"/>
  </conditionalFormatting>
  <conditionalFormatting sqref="OFB62">
    <cfRule type="duplicateValues" dxfId="0" priority="2108"/>
  </conditionalFormatting>
  <conditionalFormatting sqref="OFE62">
    <cfRule type="duplicateValues" dxfId="0" priority="2107"/>
  </conditionalFormatting>
  <conditionalFormatting sqref="OFH62">
    <cfRule type="duplicateValues" dxfId="0" priority="2106"/>
  </conditionalFormatting>
  <conditionalFormatting sqref="OFK62">
    <cfRule type="duplicateValues" dxfId="0" priority="2105"/>
  </conditionalFormatting>
  <conditionalFormatting sqref="OFN62">
    <cfRule type="duplicateValues" dxfId="0" priority="2104"/>
  </conditionalFormatting>
  <conditionalFormatting sqref="OFQ62">
    <cfRule type="duplicateValues" dxfId="0" priority="2103"/>
  </conditionalFormatting>
  <conditionalFormatting sqref="OFT62">
    <cfRule type="duplicateValues" dxfId="0" priority="2102"/>
  </conditionalFormatting>
  <conditionalFormatting sqref="OFW62">
    <cfRule type="duplicateValues" dxfId="0" priority="2101"/>
  </conditionalFormatting>
  <conditionalFormatting sqref="OFZ62">
    <cfRule type="duplicateValues" dxfId="0" priority="2100"/>
  </conditionalFormatting>
  <conditionalFormatting sqref="OGC62">
    <cfRule type="duplicateValues" dxfId="0" priority="2099"/>
  </conditionalFormatting>
  <conditionalFormatting sqref="OGF62">
    <cfRule type="duplicateValues" dxfId="0" priority="2098"/>
  </conditionalFormatting>
  <conditionalFormatting sqref="OGI62">
    <cfRule type="duplicateValues" dxfId="0" priority="2097"/>
  </conditionalFormatting>
  <conditionalFormatting sqref="OGL62">
    <cfRule type="duplicateValues" dxfId="0" priority="2096"/>
  </conditionalFormatting>
  <conditionalFormatting sqref="OGO62">
    <cfRule type="duplicateValues" dxfId="0" priority="2095"/>
  </conditionalFormatting>
  <conditionalFormatting sqref="OGR62">
    <cfRule type="duplicateValues" dxfId="0" priority="2094"/>
  </conditionalFormatting>
  <conditionalFormatting sqref="OGU62">
    <cfRule type="duplicateValues" dxfId="0" priority="2093"/>
  </conditionalFormatting>
  <conditionalFormatting sqref="OGX62">
    <cfRule type="duplicateValues" dxfId="0" priority="2092"/>
  </conditionalFormatting>
  <conditionalFormatting sqref="OHA62">
    <cfRule type="duplicateValues" dxfId="0" priority="2091"/>
  </conditionalFormatting>
  <conditionalFormatting sqref="OHD62">
    <cfRule type="duplicateValues" dxfId="0" priority="2090"/>
  </conditionalFormatting>
  <conditionalFormatting sqref="OHG62">
    <cfRule type="duplicateValues" dxfId="0" priority="2089"/>
  </conditionalFormatting>
  <conditionalFormatting sqref="OHJ62">
    <cfRule type="duplicateValues" dxfId="0" priority="2088"/>
  </conditionalFormatting>
  <conditionalFormatting sqref="OHM62">
    <cfRule type="duplicateValues" dxfId="0" priority="2087"/>
  </conditionalFormatting>
  <conditionalFormatting sqref="OHP62">
    <cfRule type="duplicateValues" dxfId="0" priority="2086"/>
  </conditionalFormatting>
  <conditionalFormatting sqref="OHS62">
    <cfRule type="duplicateValues" dxfId="0" priority="2085"/>
  </conditionalFormatting>
  <conditionalFormatting sqref="OHV62">
    <cfRule type="duplicateValues" dxfId="0" priority="2084"/>
  </conditionalFormatting>
  <conditionalFormatting sqref="OHY62">
    <cfRule type="duplicateValues" dxfId="0" priority="2083"/>
  </conditionalFormatting>
  <conditionalFormatting sqref="OIB62">
    <cfRule type="duplicateValues" dxfId="0" priority="2082"/>
  </conditionalFormatting>
  <conditionalFormatting sqref="OIE62">
    <cfRule type="duplicateValues" dxfId="0" priority="2081"/>
  </conditionalFormatting>
  <conditionalFormatting sqref="OIH62">
    <cfRule type="duplicateValues" dxfId="0" priority="2080"/>
  </conditionalFormatting>
  <conditionalFormatting sqref="OIK62">
    <cfRule type="duplicateValues" dxfId="0" priority="2079"/>
  </conditionalFormatting>
  <conditionalFormatting sqref="OIN62">
    <cfRule type="duplicateValues" dxfId="0" priority="2078"/>
  </conditionalFormatting>
  <conditionalFormatting sqref="OIQ62">
    <cfRule type="duplicateValues" dxfId="0" priority="2077"/>
  </conditionalFormatting>
  <conditionalFormatting sqref="OIT62">
    <cfRule type="duplicateValues" dxfId="0" priority="2076"/>
  </conditionalFormatting>
  <conditionalFormatting sqref="OIW62">
    <cfRule type="duplicateValues" dxfId="0" priority="2075"/>
  </conditionalFormatting>
  <conditionalFormatting sqref="OIZ62">
    <cfRule type="duplicateValues" dxfId="0" priority="2074"/>
  </conditionalFormatting>
  <conditionalFormatting sqref="OJC62">
    <cfRule type="duplicateValues" dxfId="0" priority="2073"/>
  </conditionalFormatting>
  <conditionalFormatting sqref="OJF62">
    <cfRule type="duplicateValues" dxfId="0" priority="2072"/>
  </conditionalFormatting>
  <conditionalFormatting sqref="OJI62">
    <cfRule type="duplicateValues" dxfId="0" priority="2071"/>
  </conditionalFormatting>
  <conditionalFormatting sqref="OJL62">
    <cfRule type="duplicateValues" dxfId="0" priority="2070"/>
  </conditionalFormatting>
  <conditionalFormatting sqref="OJO62">
    <cfRule type="duplicateValues" dxfId="0" priority="2069"/>
  </conditionalFormatting>
  <conditionalFormatting sqref="OJR62">
    <cfRule type="duplicateValues" dxfId="0" priority="2068"/>
  </conditionalFormatting>
  <conditionalFormatting sqref="OJU62">
    <cfRule type="duplicateValues" dxfId="0" priority="2067"/>
  </conditionalFormatting>
  <conditionalFormatting sqref="OJX62">
    <cfRule type="duplicateValues" dxfId="0" priority="2066"/>
  </conditionalFormatting>
  <conditionalFormatting sqref="OKA62">
    <cfRule type="duplicateValues" dxfId="0" priority="2065"/>
  </conditionalFormatting>
  <conditionalFormatting sqref="OKD62">
    <cfRule type="duplicateValues" dxfId="0" priority="2064"/>
  </conditionalFormatting>
  <conditionalFormatting sqref="OKG62">
    <cfRule type="duplicateValues" dxfId="0" priority="2063"/>
  </conditionalFormatting>
  <conditionalFormatting sqref="OKJ62">
    <cfRule type="duplicateValues" dxfId="0" priority="2062"/>
  </conditionalFormatting>
  <conditionalFormatting sqref="OKM62">
    <cfRule type="duplicateValues" dxfId="0" priority="2061"/>
  </conditionalFormatting>
  <conditionalFormatting sqref="OKP62">
    <cfRule type="duplicateValues" dxfId="0" priority="2060"/>
  </conditionalFormatting>
  <conditionalFormatting sqref="OKS62">
    <cfRule type="duplicateValues" dxfId="0" priority="2059"/>
  </conditionalFormatting>
  <conditionalFormatting sqref="OKV62">
    <cfRule type="duplicateValues" dxfId="0" priority="2058"/>
  </conditionalFormatting>
  <conditionalFormatting sqref="OKY62">
    <cfRule type="duplicateValues" dxfId="0" priority="2057"/>
  </conditionalFormatting>
  <conditionalFormatting sqref="OLB62">
    <cfRule type="duplicateValues" dxfId="0" priority="2056"/>
  </conditionalFormatting>
  <conditionalFormatting sqref="OLE62">
    <cfRule type="duplicateValues" dxfId="0" priority="2055"/>
  </conditionalFormatting>
  <conditionalFormatting sqref="OLH62">
    <cfRule type="duplicateValues" dxfId="0" priority="2054"/>
  </conditionalFormatting>
  <conditionalFormatting sqref="OLK62">
    <cfRule type="duplicateValues" dxfId="0" priority="2053"/>
  </conditionalFormatting>
  <conditionalFormatting sqref="OLN62">
    <cfRule type="duplicateValues" dxfId="0" priority="2052"/>
  </conditionalFormatting>
  <conditionalFormatting sqref="OLQ62">
    <cfRule type="duplicateValues" dxfId="0" priority="2051"/>
  </conditionalFormatting>
  <conditionalFormatting sqref="OLT62">
    <cfRule type="duplicateValues" dxfId="0" priority="2050"/>
  </conditionalFormatting>
  <conditionalFormatting sqref="OLW62">
    <cfRule type="duplicateValues" dxfId="0" priority="2049"/>
  </conditionalFormatting>
  <conditionalFormatting sqref="OLZ62">
    <cfRule type="duplicateValues" dxfId="0" priority="2048"/>
  </conditionalFormatting>
  <conditionalFormatting sqref="OMC62">
    <cfRule type="duplicateValues" dxfId="0" priority="2047"/>
  </conditionalFormatting>
  <conditionalFormatting sqref="OMF62">
    <cfRule type="duplicateValues" dxfId="0" priority="2046"/>
  </conditionalFormatting>
  <conditionalFormatting sqref="OMI62">
    <cfRule type="duplicateValues" dxfId="0" priority="2045"/>
  </conditionalFormatting>
  <conditionalFormatting sqref="OML62">
    <cfRule type="duplicateValues" dxfId="0" priority="2044"/>
  </conditionalFormatting>
  <conditionalFormatting sqref="OMO62">
    <cfRule type="duplicateValues" dxfId="0" priority="2043"/>
  </conditionalFormatting>
  <conditionalFormatting sqref="OMR62">
    <cfRule type="duplicateValues" dxfId="0" priority="2042"/>
  </conditionalFormatting>
  <conditionalFormatting sqref="OMU62">
    <cfRule type="duplicateValues" dxfId="0" priority="2041"/>
  </conditionalFormatting>
  <conditionalFormatting sqref="OMX62">
    <cfRule type="duplicateValues" dxfId="0" priority="2040"/>
  </conditionalFormatting>
  <conditionalFormatting sqref="ONA62">
    <cfRule type="duplicateValues" dxfId="0" priority="2039"/>
  </conditionalFormatting>
  <conditionalFormatting sqref="OND62">
    <cfRule type="duplicateValues" dxfId="0" priority="2038"/>
  </conditionalFormatting>
  <conditionalFormatting sqref="ONG62">
    <cfRule type="duplicateValues" dxfId="0" priority="2037"/>
  </conditionalFormatting>
  <conditionalFormatting sqref="ONJ62">
    <cfRule type="duplicateValues" dxfId="0" priority="2036"/>
  </conditionalFormatting>
  <conditionalFormatting sqref="ONM62">
    <cfRule type="duplicateValues" dxfId="0" priority="2035"/>
  </conditionalFormatting>
  <conditionalFormatting sqref="ONP62">
    <cfRule type="duplicateValues" dxfId="0" priority="2034"/>
  </conditionalFormatting>
  <conditionalFormatting sqref="ONS62">
    <cfRule type="duplicateValues" dxfId="0" priority="2033"/>
  </conditionalFormatting>
  <conditionalFormatting sqref="ONV62">
    <cfRule type="duplicateValues" dxfId="0" priority="2032"/>
  </conditionalFormatting>
  <conditionalFormatting sqref="ONY62">
    <cfRule type="duplicateValues" dxfId="0" priority="2031"/>
  </conditionalFormatting>
  <conditionalFormatting sqref="OOB62">
    <cfRule type="duplicateValues" dxfId="0" priority="2030"/>
  </conditionalFormatting>
  <conditionalFormatting sqref="OOE62">
    <cfRule type="duplicateValues" dxfId="0" priority="2029"/>
  </conditionalFormatting>
  <conditionalFormatting sqref="OOH62">
    <cfRule type="duplicateValues" dxfId="0" priority="2028"/>
  </conditionalFormatting>
  <conditionalFormatting sqref="OOK62">
    <cfRule type="duplicateValues" dxfId="0" priority="2027"/>
  </conditionalFormatting>
  <conditionalFormatting sqref="OON62">
    <cfRule type="duplicateValues" dxfId="0" priority="2026"/>
  </conditionalFormatting>
  <conditionalFormatting sqref="OOQ62">
    <cfRule type="duplicateValues" dxfId="0" priority="2025"/>
  </conditionalFormatting>
  <conditionalFormatting sqref="OOT62">
    <cfRule type="duplicateValues" dxfId="0" priority="2024"/>
  </conditionalFormatting>
  <conditionalFormatting sqref="OOW62">
    <cfRule type="duplicateValues" dxfId="0" priority="2023"/>
  </conditionalFormatting>
  <conditionalFormatting sqref="OOZ62">
    <cfRule type="duplicateValues" dxfId="0" priority="2022"/>
  </conditionalFormatting>
  <conditionalFormatting sqref="OPC62">
    <cfRule type="duplicateValues" dxfId="0" priority="2021"/>
  </conditionalFormatting>
  <conditionalFormatting sqref="OPF62">
    <cfRule type="duplicateValues" dxfId="0" priority="2020"/>
  </conditionalFormatting>
  <conditionalFormatting sqref="OPI62">
    <cfRule type="duplicateValues" dxfId="0" priority="2019"/>
  </conditionalFormatting>
  <conditionalFormatting sqref="OPL62">
    <cfRule type="duplicateValues" dxfId="0" priority="2018"/>
  </conditionalFormatting>
  <conditionalFormatting sqref="OPO62">
    <cfRule type="duplicateValues" dxfId="0" priority="2017"/>
  </conditionalFormatting>
  <conditionalFormatting sqref="OPR62">
    <cfRule type="duplicateValues" dxfId="0" priority="2016"/>
  </conditionalFormatting>
  <conditionalFormatting sqref="OPU62">
    <cfRule type="duplicateValues" dxfId="0" priority="2015"/>
  </conditionalFormatting>
  <conditionalFormatting sqref="OPX62">
    <cfRule type="duplicateValues" dxfId="0" priority="2014"/>
  </conditionalFormatting>
  <conditionalFormatting sqref="OQA62">
    <cfRule type="duplicateValues" dxfId="0" priority="2013"/>
  </conditionalFormatting>
  <conditionalFormatting sqref="OQD62">
    <cfRule type="duplicateValues" dxfId="0" priority="2012"/>
  </conditionalFormatting>
  <conditionalFormatting sqref="OQG62">
    <cfRule type="duplicateValues" dxfId="0" priority="2011"/>
  </conditionalFormatting>
  <conditionalFormatting sqref="OQJ62">
    <cfRule type="duplicateValues" dxfId="0" priority="2010"/>
  </conditionalFormatting>
  <conditionalFormatting sqref="OQM62">
    <cfRule type="duplicateValues" dxfId="0" priority="2009"/>
  </conditionalFormatting>
  <conditionalFormatting sqref="OQP62">
    <cfRule type="duplicateValues" dxfId="0" priority="2008"/>
  </conditionalFormatting>
  <conditionalFormatting sqref="OQS62">
    <cfRule type="duplicateValues" dxfId="0" priority="2007"/>
  </conditionalFormatting>
  <conditionalFormatting sqref="OQV62">
    <cfRule type="duplicateValues" dxfId="0" priority="2006"/>
  </conditionalFormatting>
  <conditionalFormatting sqref="OQY62">
    <cfRule type="duplicateValues" dxfId="0" priority="2005"/>
  </conditionalFormatting>
  <conditionalFormatting sqref="ORB62">
    <cfRule type="duplicateValues" dxfId="0" priority="2004"/>
  </conditionalFormatting>
  <conditionalFormatting sqref="ORE62">
    <cfRule type="duplicateValues" dxfId="0" priority="2003"/>
  </conditionalFormatting>
  <conditionalFormatting sqref="ORH62">
    <cfRule type="duplicateValues" dxfId="0" priority="2002"/>
  </conditionalFormatting>
  <conditionalFormatting sqref="ORK62">
    <cfRule type="duplicateValues" dxfId="0" priority="2001"/>
  </conditionalFormatting>
  <conditionalFormatting sqref="ORN62">
    <cfRule type="duplicateValues" dxfId="0" priority="2000"/>
  </conditionalFormatting>
  <conditionalFormatting sqref="ORQ62">
    <cfRule type="duplicateValues" dxfId="0" priority="1999"/>
  </conditionalFormatting>
  <conditionalFormatting sqref="ORT62">
    <cfRule type="duplicateValues" dxfId="0" priority="1998"/>
  </conditionalFormatting>
  <conditionalFormatting sqref="ORW62">
    <cfRule type="duplicateValues" dxfId="0" priority="1997"/>
  </conditionalFormatting>
  <conditionalFormatting sqref="ORZ62">
    <cfRule type="duplicateValues" dxfId="0" priority="1996"/>
  </conditionalFormatting>
  <conditionalFormatting sqref="OSC62">
    <cfRule type="duplicateValues" dxfId="0" priority="1995"/>
  </conditionalFormatting>
  <conditionalFormatting sqref="OSF62">
    <cfRule type="duplicateValues" dxfId="0" priority="1994"/>
  </conditionalFormatting>
  <conditionalFormatting sqref="OSI62">
    <cfRule type="duplicateValues" dxfId="0" priority="1993"/>
  </conditionalFormatting>
  <conditionalFormatting sqref="OSL62">
    <cfRule type="duplicateValues" dxfId="0" priority="1992"/>
  </conditionalFormatting>
  <conditionalFormatting sqref="OSO62">
    <cfRule type="duplicateValues" dxfId="0" priority="1991"/>
  </conditionalFormatting>
  <conditionalFormatting sqref="OSR62">
    <cfRule type="duplicateValues" dxfId="0" priority="1990"/>
  </conditionalFormatting>
  <conditionalFormatting sqref="OSU62">
    <cfRule type="duplicateValues" dxfId="0" priority="1989"/>
  </conditionalFormatting>
  <conditionalFormatting sqref="OSX62">
    <cfRule type="duplicateValues" dxfId="0" priority="1988"/>
  </conditionalFormatting>
  <conditionalFormatting sqref="OTA62">
    <cfRule type="duplicateValues" dxfId="0" priority="1987"/>
  </conditionalFormatting>
  <conditionalFormatting sqref="OTD62">
    <cfRule type="duplicateValues" dxfId="0" priority="1986"/>
  </conditionalFormatting>
  <conditionalFormatting sqref="OTG62">
    <cfRule type="duplicateValues" dxfId="0" priority="1985"/>
  </conditionalFormatting>
  <conditionalFormatting sqref="OTJ62">
    <cfRule type="duplicateValues" dxfId="0" priority="1984"/>
  </conditionalFormatting>
  <conditionalFormatting sqref="OTM62">
    <cfRule type="duplicateValues" dxfId="0" priority="1983"/>
  </conditionalFormatting>
  <conditionalFormatting sqref="OTP62">
    <cfRule type="duplicateValues" dxfId="0" priority="1982"/>
  </conditionalFormatting>
  <conditionalFormatting sqref="OTS62">
    <cfRule type="duplicateValues" dxfId="0" priority="1981"/>
  </conditionalFormatting>
  <conditionalFormatting sqref="OTV62">
    <cfRule type="duplicateValues" dxfId="0" priority="1980"/>
  </conditionalFormatting>
  <conditionalFormatting sqref="OTY62">
    <cfRule type="duplicateValues" dxfId="0" priority="1979"/>
  </conditionalFormatting>
  <conditionalFormatting sqref="OUB62">
    <cfRule type="duplicateValues" dxfId="0" priority="1978"/>
  </conditionalFormatting>
  <conditionalFormatting sqref="OUE62">
    <cfRule type="duplicateValues" dxfId="0" priority="1977"/>
  </conditionalFormatting>
  <conditionalFormatting sqref="OUH62">
    <cfRule type="duplicateValues" dxfId="0" priority="1976"/>
  </conditionalFormatting>
  <conditionalFormatting sqref="OUK62">
    <cfRule type="duplicateValues" dxfId="0" priority="1975"/>
  </conditionalFormatting>
  <conditionalFormatting sqref="OUN62">
    <cfRule type="duplicateValues" dxfId="0" priority="1974"/>
  </conditionalFormatting>
  <conditionalFormatting sqref="OUQ62">
    <cfRule type="duplicateValues" dxfId="0" priority="1973"/>
  </conditionalFormatting>
  <conditionalFormatting sqref="OUT62">
    <cfRule type="duplicateValues" dxfId="0" priority="1972"/>
  </conditionalFormatting>
  <conditionalFormatting sqref="OUW62">
    <cfRule type="duplicateValues" dxfId="0" priority="1971"/>
  </conditionalFormatting>
  <conditionalFormatting sqref="OUZ62">
    <cfRule type="duplicateValues" dxfId="0" priority="1970"/>
  </conditionalFormatting>
  <conditionalFormatting sqref="OVC62">
    <cfRule type="duplicateValues" dxfId="0" priority="1969"/>
  </conditionalFormatting>
  <conditionalFormatting sqref="OVF62">
    <cfRule type="duplicateValues" dxfId="0" priority="1968"/>
  </conditionalFormatting>
  <conditionalFormatting sqref="OVI62">
    <cfRule type="duplicateValues" dxfId="0" priority="1967"/>
  </conditionalFormatting>
  <conditionalFormatting sqref="OVL62">
    <cfRule type="duplicateValues" dxfId="0" priority="1966"/>
  </conditionalFormatting>
  <conditionalFormatting sqref="OVO62">
    <cfRule type="duplicateValues" dxfId="0" priority="1965"/>
  </conditionalFormatting>
  <conditionalFormatting sqref="OVR62">
    <cfRule type="duplicateValues" dxfId="0" priority="1964"/>
  </conditionalFormatting>
  <conditionalFormatting sqref="OVU62">
    <cfRule type="duplicateValues" dxfId="0" priority="1963"/>
  </conditionalFormatting>
  <conditionalFormatting sqref="OVX62">
    <cfRule type="duplicateValues" dxfId="0" priority="1962"/>
  </conditionalFormatting>
  <conditionalFormatting sqref="OWA62">
    <cfRule type="duplicateValues" dxfId="0" priority="1961"/>
  </conditionalFormatting>
  <conditionalFormatting sqref="OWD62">
    <cfRule type="duplicateValues" dxfId="0" priority="1960"/>
  </conditionalFormatting>
  <conditionalFormatting sqref="OWG62">
    <cfRule type="duplicateValues" dxfId="0" priority="1959"/>
  </conditionalFormatting>
  <conditionalFormatting sqref="OWJ62">
    <cfRule type="duplicateValues" dxfId="0" priority="1958"/>
  </conditionalFormatting>
  <conditionalFormatting sqref="OWM62">
    <cfRule type="duplicateValues" dxfId="0" priority="1957"/>
  </conditionalFormatting>
  <conditionalFormatting sqref="OWP62">
    <cfRule type="duplicateValues" dxfId="0" priority="1956"/>
  </conditionalFormatting>
  <conditionalFormatting sqref="OWS62">
    <cfRule type="duplicateValues" dxfId="0" priority="1955"/>
  </conditionalFormatting>
  <conditionalFormatting sqref="OWV62">
    <cfRule type="duplicateValues" dxfId="0" priority="1954"/>
  </conditionalFormatting>
  <conditionalFormatting sqref="OWY62">
    <cfRule type="duplicateValues" dxfId="0" priority="1953"/>
  </conditionalFormatting>
  <conditionalFormatting sqref="OXB62">
    <cfRule type="duplicateValues" dxfId="0" priority="1952"/>
  </conditionalFormatting>
  <conditionalFormatting sqref="OXE62">
    <cfRule type="duplicateValues" dxfId="0" priority="1951"/>
  </conditionalFormatting>
  <conditionalFormatting sqref="OXH62">
    <cfRule type="duplicateValues" dxfId="0" priority="1950"/>
  </conditionalFormatting>
  <conditionalFormatting sqref="OXK62">
    <cfRule type="duplicateValues" dxfId="0" priority="1949"/>
  </conditionalFormatting>
  <conditionalFormatting sqref="OXN62">
    <cfRule type="duplicateValues" dxfId="0" priority="1948"/>
  </conditionalFormatting>
  <conditionalFormatting sqref="OXQ62">
    <cfRule type="duplicateValues" dxfId="0" priority="1947"/>
  </conditionalFormatting>
  <conditionalFormatting sqref="OXT62">
    <cfRule type="duplicateValues" dxfId="0" priority="1946"/>
  </conditionalFormatting>
  <conditionalFormatting sqref="OXW62">
    <cfRule type="duplicateValues" dxfId="0" priority="1945"/>
  </conditionalFormatting>
  <conditionalFormatting sqref="OXZ62">
    <cfRule type="duplicateValues" dxfId="0" priority="1944"/>
  </conditionalFormatting>
  <conditionalFormatting sqref="OYC62">
    <cfRule type="duplicateValues" dxfId="0" priority="1943"/>
  </conditionalFormatting>
  <conditionalFormatting sqref="OYF62">
    <cfRule type="duplicateValues" dxfId="0" priority="1942"/>
  </conditionalFormatting>
  <conditionalFormatting sqref="OYI62">
    <cfRule type="duplicateValues" dxfId="0" priority="1941"/>
  </conditionalFormatting>
  <conditionalFormatting sqref="OYL62">
    <cfRule type="duplicateValues" dxfId="0" priority="1940"/>
  </conditionalFormatting>
  <conditionalFormatting sqref="OYO62">
    <cfRule type="duplicateValues" dxfId="0" priority="1939"/>
  </conditionalFormatting>
  <conditionalFormatting sqref="OYR62">
    <cfRule type="duplicateValues" dxfId="0" priority="1938"/>
  </conditionalFormatting>
  <conditionalFormatting sqref="OYU62">
    <cfRule type="duplicateValues" dxfId="0" priority="1937"/>
  </conditionalFormatting>
  <conditionalFormatting sqref="OYX62">
    <cfRule type="duplicateValues" dxfId="0" priority="1936"/>
  </conditionalFormatting>
  <conditionalFormatting sqref="OZA62">
    <cfRule type="duplicateValues" dxfId="0" priority="1935"/>
  </conditionalFormatting>
  <conditionalFormatting sqref="OZD62">
    <cfRule type="duplicateValues" dxfId="0" priority="1934"/>
  </conditionalFormatting>
  <conditionalFormatting sqref="OZG62">
    <cfRule type="duplicateValues" dxfId="0" priority="1933"/>
  </conditionalFormatting>
  <conditionalFormatting sqref="OZJ62">
    <cfRule type="duplicateValues" dxfId="0" priority="1932"/>
  </conditionalFormatting>
  <conditionalFormatting sqref="OZM62">
    <cfRule type="duplicateValues" dxfId="0" priority="1931"/>
  </conditionalFormatting>
  <conditionalFormatting sqref="OZP62">
    <cfRule type="duplicateValues" dxfId="0" priority="1930"/>
  </conditionalFormatting>
  <conditionalFormatting sqref="OZS62">
    <cfRule type="duplicateValues" dxfId="0" priority="1929"/>
  </conditionalFormatting>
  <conditionalFormatting sqref="OZV62">
    <cfRule type="duplicateValues" dxfId="0" priority="1928"/>
  </conditionalFormatting>
  <conditionalFormatting sqref="OZY62">
    <cfRule type="duplicateValues" dxfId="0" priority="1927"/>
  </conditionalFormatting>
  <conditionalFormatting sqref="PAB62">
    <cfRule type="duplicateValues" dxfId="0" priority="1926"/>
  </conditionalFormatting>
  <conditionalFormatting sqref="PAE62">
    <cfRule type="duplicateValues" dxfId="0" priority="1925"/>
  </conditionalFormatting>
  <conditionalFormatting sqref="PAH62">
    <cfRule type="duplicateValues" dxfId="0" priority="1924"/>
  </conditionalFormatting>
  <conditionalFormatting sqref="PAK62">
    <cfRule type="duplicateValues" dxfId="0" priority="1923"/>
  </conditionalFormatting>
  <conditionalFormatting sqref="PAN62">
    <cfRule type="duplicateValues" dxfId="0" priority="1922"/>
  </conditionalFormatting>
  <conditionalFormatting sqref="PAQ62">
    <cfRule type="duplicateValues" dxfId="0" priority="1921"/>
  </conditionalFormatting>
  <conditionalFormatting sqref="PAT62">
    <cfRule type="duplicateValues" dxfId="0" priority="1920"/>
  </conditionalFormatting>
  <conditionalFormatting sqref="PAW62">
    <cfRule type="duplicateValues" dxfId="0" priority="1919"/>
  </conditionalFormatting>
  <conditionalFormatting sqref="PAZ62">
    <cfRule type="duplicateValues" dxfId="0" priority="1918"/>
  </conditionalFormatting>
  <conditionalFormatting sqref="PBC62">
    <cfRule type="duplicateValues" dxfId="0" priority="1917"/>
  </conditionalFormatting>
  <conditionalFormatting sqref="PBF62">
    <cfRule type="duplicateValues" dxfId="0" priority="1916"/>
  </conditionalFormatting>
  <conditionalFormatting sqref="PBI62">
    <cfRule type="duplicateValues" dxfId="0" priority="1915"/>
  </conditionalFormatting>
  <conditionalFormatting sqref="PBL62">
    <cfRule type="duplicateValues" dxfId="0" priority="1914"/>
  </conditionalFormatting>
  <conditionalFormatting sqref="PBO62">
    <cfRule type="duplicateValues" dxfId="0" priority="1913"/>
  </conditionalFormatting>
  <conditionalFormatting sqref="PBR62">
    <cfRule type="duplicateValues" dxfId="0" priority="1912"/>
  </conditionalFormatting>
  <conditionalFormatting sqref="PBU62">
    <cfRule type="duplicateValues" dxfId="0" priority="1911"/>
  </conditionalFormatting>
  <conditionalFormatting sqref="PBX62">
    <cfRule type="duplicateValues" dxfId="0" priority="1910"/>
  </conditionalFormatting>
  <conditionalFormatting sqref="PCA62">
    <cfRule type="duplicateValues" dxfId="0" priority="1909"/>
  </conditionalFormatting>
  <conditionalFormatting sqref="PCD62">
    <cfRule type="duplicateValues" dxfId="0" priority="1908"/>
  </conditionalFormatting>
  <conditionalFormatting sqref="PCG62">
    <cfRule type="duplicateValues" dxfId="0" priority="1907"/>
  </conditionalFormatting>
  <conditionalFormatting sqref="PCJ62">
    <cfRule type="duplicateValues" dxfId="0" priority="1906"/>
  </conditionalFormatting>
  <conditionalFormatting sqref="PCM62">
    <cfRule type="duplicateValues" dxfId="0" priority="1905"/>
  </conditionalFormatting>
  <conditionalFormatting sqref="PCP62">
    <cfRule type="duplicateValues" dxfId="0" priority="1904"/>
  </conditionalFormatting>
  <conditionalFormatting sqref="PCS62">
    <cfRule type="duplicateValues" dxfId="0" priority="1903"/>
  </conditionalFormatting>
  <conditionalFormatting sqref="PCV62">
    <cfRule type="duplicateValues" dxfId="0" priority="1902"/>
  </conditionalFormatting>
  <conditionalFormatting sqref="PCY62">
    <cfRule type="duplicateValues" dxfId="0" priority="1901"/>
  </conditionalFormatting>
  <conditionalFormatting sqref="PDB62">
    <cfRule type="duplicateValues" dxfId="0" priority="1900"/>
  </conditionalFormatting>
  <conditionalFormatting sqref="PDE62">
    <cfRule type="duplicateValues" dxfId="0" priority="1899"/>
  </conditionalFormatting>
  <conditionalFormatting sqref="PDH62">
    <cfRule type="duplicateValues" dxfId="0" priority="1898"/>
  </conditionalFormatting>
  <conditionalFormatting sqref="PDK62">
    <cfRule type="duplicateValues" dxfId="0" priority="1897"/>
  </conditionalFormatting>
  <conditionalFormatting sqref="PDN62">
    <cfRule type="duplicateValues" dxfId="0" priority="1896"/>
  </conditionalFormatting>
  <conditionalFormatting sqref="PDQ62">
    <cfRule type="duplicateValues" dxfId="0" priority="1895"/>
  </conditionalFormatting>
  <conditionalFormatting sqref="PDT62">
    <cfRule type="duplicateValues" dxfId="0" priority="1894"/>
  </conditionalFormatting>
  <conditionalFormatting sqref="PDW62">
    <cfRule type="duplicateValues" dxfId="0" priority="1893"/>
  </conditionalFormatting>
  <conditionalFormatting sqref="PDZ62">
    <cfRule type="duplicateValues" dxfId="0" priority="1892"/>
  </conditionalFormatting>
  <conditionalFormatting sqref="PEC62">
    <cfRule type="duplicateValues" dxfId="0" priority="1891"/>
  </conditionalFormatting>
  <conditionalFormatting sqref="PEF62">
    <cfRule type="duplicateValues" dxfId="0" priority="1890"/>
  </conditionalFormatting>
  <conditionalFormatting sqref="PEI62">
    <cfRule type="duplicateValues" dxfId="0" priority="1889"/>
  </conditionalFormatting>
  <conditionalFormatting sqref="PEL62">
    <cfRule type="duplicateValues" dxfId="0" priority="1888"/>
  </conditionalFormatting>
  <conditionalFormatting sqref="PEO62">
    <cfRule type="duplicateValues" dxfId="0" priority="1887"/>
  </conditionalFormatting>
  <conditionalFormatting sqref="PER62">
    <cfRule type="duplicateValues" dxfId="0" priority="1886"/>
  </conditionalFormatting>
  <conditionalFormatting sqref="PEU62">
    <cfRule type="duplicateValues" dxfId="0" priority="1885"/>
  </conditionalFormatting>
  <conditionalFormatting sqref="PEX62">
    <cfRule type="duplicateValues" dxfId="0" priority="1884"/>
  </conditionalFormatting>
  <conditionalFormatting sqref="PFA62">
    <cfRule type="duplicateValues" dxfId="0" priority="1883"/>
  </conditionalFormatting>
  <conditionalFormatting sqref="PFD62">
    <cfRule type="duplicateValues" dxfId="0" priority="1882"/>
  </conditionalFormatting>
  <conditionalFormatting sqref="PFG62">
    <cfRule type="duplicateValues" dxfId="0" priority="1881"/>
  </conditionalFormatting>
  <conditionalFormatting sqref="PFJ62">
    <cfRule type="duplicateValues" dxfId="0" priority="1880"/>
  </conditionalFormatting>
  <conditionalFormatting sqref="PFM62">
    <cfRule type="duplicateValues" dxfId="0" priority="1879"/>
  </conditionalFormatting>
  <conditionalFormatting sqref="PFP62">
    <cfRule type="duplicateValues" dxfId="0" priority="1878"/>
  </conditionalFormatting>
  <conditionalFormatting sqref="PFS62">
    <cfRule type="duplicateValues" dxfId="0" priority="1877"/>
  </conditionalFormatting>
  <conditionalFormatting sqref="PFV62">
    <cfRule type="duplicateValues" dxfId="0" priority="1876"/>
  </conditionalFormatting>
  <conditionalFormatting sqref="PFY62">
    <cfRule type="duplicateValues" dxfId="0" priority="1875"/>
  </conditionalFormatting>
  <conditionalFormatting sqref="PGB62">
    <cfRule type="duplicateValues" dxfId="0" priority="1874"/>
  </conditionalFormatting>
  <conditionalFormatting sqref="PGE62">
    <cfRule type="duplicateValues" dxfId="0" priority="1873"/>
  </conditionalFormatting>
  <conditionalFormatting sqref="PGH62">
    <cfRule type="duplicateValues" dxfId="0" priority="1872"/>
  </conditionalFormatting>
  <conditionalFormatting sqref="PGK62">
    <cfRule type="duplicateValues" dxfId="0" priority="1871"/>
  </conditionalFormatting>
  <conditionalFormatting sqref="PGN62">
    <cfRule type="duplicateValues" dxfId="0" priority="1870"/>
  </conditionalFormatting>
  <conditionalFormatting sqref="PGQ62">
    <cfRule type="duplicateValues" dxfId="0" priority="1869"/>
  </conditionalFormatting>
  <conditionalFormatting sqref="PGT62">
    <cfRule type="duplicateValues" dxfId="0" priority="1868"/>
  </conditionalFormatting>
  <conditionalFormatting sqref="PGW62">
    <cfRule type="duplicateValues" dxfId="0" priority="1867"/>
  </conditionalFormatting>
  <conditionalFormatting sqref="PGZ62">
    <cfRule type="duplicateValues" dxfId="0" priority="1866"/>
  </conditionalFormatting>
  <conditionalFormatting sqref="PHC62">
    <cfRule type="duplicateValues" dxfId="0" priority="1865"/>
  </conditionalFormatting>
  <conditionalFormatting sqref="PHF62">
    <cfRule type="duplicateValues" dxfId="0" priority="1864"/>
  </conditionalFormatting>
  <conditionalFormatting sqref="PHI62">
    <cfRule type="duplicateValues" dxfId="0" priority="1863"/>
  </conditionalFormatting>
  <conditionalFormatting sqref="PHL62">
    <cfRule type="duplicateValues" dxfId="0" priority="1862"/>
  </conditionalFormatting>
  <conditionalFormatting sqref="PHO62">
    <cfRule type="duplicateValues" dxfId="0" priority="1861"/>
  </conditionalFormatting>
  <conditionalFormatting sqref="PHR62">
    <cfRule type="duplicateValues" dxfId="0" priority="1860"/>
  </conditionalFormatting>
  <conditionalFormatting sqref="PHU62">
    <cfRule type="duplicateValues" dxfId="0" priority="1859"/>
  </conditionalFormatting>
  <conditionalFormatting sqref="PHX62">
    <cfRule type="duplicateValues" dxfId="0" priority="1858"/>
  </conditionalFormatting>
  <conditionalFormatting sqref="PIA62">
    <cfRule type="duplicateValues" dxfId="0" priority="1857"/>
  </conditionalFormatting>
  <conditionalFormatting sqref="PID62">
    <cfRule type="duplicateValues" dxfId="0" priority="1856"/>
  </conditionalFormatting>
  <conditionalFormatting sqref="PIG62">
    <cfRule type="duplicateValues" dxfId="0" priority="1855"/>
  </conditionalFormatting>
  <conditionalFormatting sqref="PIJ62">
    <cfRule type="duplicateValues" dxfId="0" priority="1854"/>
  </conditionalFormatting>
  <conditionalFormatting sqref="PIM62">
    <cfRule type="duplicateValues" dxfId="0" priority="1853"/>
  </conditionalFormatting>
  <conditionalFormatting sqref="PIP62">
    <cfRule type="duplicateValues" dxfId="0" priority="1852"/>
  </conditionalFormatting>
  <conditionalFormatting sqref="PIS62">
    <cfRule type="duplicateValues" dxfId="0" priority="1851"/>
  </conditionalFormatting>
  <conditionalFormatting sqref="PIV62">
    <cfRule type="duplicateValues" dxfId="0" priority="1850"/>
  </conditionalFormatting>
  <conditionalFormatting sqref="PIY62">
    <cfRule type="duplicateValues" dxfId="0" priority="1849"/>
  </conditionalFormatting>
  <conditionalFormatting sqref="PJB62">
    <cfRule type="duplicateValues" dxfId="0" priority="1848"/>
  </conditionalFormatting>
  <conditionalFormatting sqref="PJE62">
    <cfRule type="duplicateValues" dxfId="0" priority="1847"/>
  </conditionalFormatting>
  <conditionalFormatting sqref="PJH62">
    <cfRule type="duplicateValues" dxfId="0" priority="1846"/>
  </conditionalFormatting>
  <conditionalFormatting sqref="PJK62">
    <cfRule type="duplicateValues" dxfId="0" priority="1845"/>
  </conditionalFormatting>
  <conditionalFormatting sqref="PJN62">
    <cfRule type="duplicateValues" dxfId="0" priority="1844"/>
  </conditionalFormatting>
  <conditionalFormatting sqref="PJQ62">
    <cfRule type="duplicateValues" dxfId="0" priority="1843"/>
  </conditionalFormatting>
  <conditionalFormatting sqref="PJT62">
    <cfRule type="duplicateValues" dxfId="0" priority="1842"/>
  </conditionalFormatting>
  <conditionalFormatting sqref="PJW62">
    <cfRule type="duplicateValues" dxfId="0" priority="1841"/>
  </conditionalFormatting>
  <conditionalFormatting sqref="PJZ62">
    <cfRule type="duplicateValues" dxfId="0" priority="1840"/>
  </conditionalFormatting>
  <conditionalFormatting sqref="PKC62">
    <cfRule type="duplicateValues" dxfId="0" priority="1839"/>
  </conditionalFormatting>
  <conditionalFormatting sqref="PKF62">
    <cfRule type="duplicateValues" dxfId="0" priority="1838"/>
  </conditionalFormatting>
  <conditionalFormatting sqref="PKI62">
    <cfRule type="duplicateValues" dxfId="0" priority="1837"/>
  </conditionalFormatting>
  <conditionalFormatting sqref="PKL62">
    <cfRule type="duplicateValues" dxfId="0" priority="1836"/>
  </conditionalFormatting>
  <conditionalFormatting sqref="PKO62">
    <cfRule type="duplicateValues" dxfId="0" priority="1835"/>
  </conditionalFormatting>
  <conditionalFormatting sqref="PKR62">
    <cfRule type="duplicateValues" dxfId="0" priority="1834"/>
  </conditionalFormatting>
  <conditionalFormatting sqref="PKU62">
    <cfRule type="duplicateValues" dxfId="0" priority="1833"/>
  </conditionalFormatting>
  <conditionalFormatting sqref="PKX62">
    <cfRule type="duplicateValues" dxfId="0" priority="1832"/>
  </conditionalFormatting>
  <conditionalFormatting sqref="PLA62">
    <cfRule type="duplicateValues" dxfId="0" priority="1831"/>
  </conditionalFormatting>
  <conditionalFormatting sqref="PLD62">
    <cfRule type="duplicateValues" dxfId="0" priority="1830"/>
  </conditionalFormatting>
  <conditionalFormatting sqref="PLG62">
    <cfRule type="duplicateValues" dxfId="0" priority="1829"/>
  </conditionalFormatting>
  <conditionalFormatting sqref="PLJ62">
    <cfRule type="duplicateValues" dxfId="0" priority="1828"/>
  </conditionalFormatting>
  <conditionalFormatting sqref="PLM62">
    <cfRule type="duplicateValues" dxfId="0" priority="1827"/>
  </conditionalFormatting>
  <conditionalFormatting sqref="PLP62">
    <cfRule type="duplicateValues" dxfId="0" priority="1826"/>
  </conditionalFormatting>
  <conditionalFormatting sqref="PLS62">
    <cfRule type="duplicateValues" dxfId="0" priority="1825"/>
  </conditionalFormatting>
  <conditionalFormatting sqref="PLV62">
    <cfRule type="duplicateValues" dxfId="0" priority="1824"/>
  </conditionalFormatting>
  <conditionalFormatting sqref="PLY62">
    <cfRule type="duplicateValues" dxfId="0" priority="1823"/>
  </conditionalFormatting>
  <conditionalFormatting sqref="PMB62">
    <cfRule type="duplicateValues" dxfId="0" priority="1822"/>
  </conditionalFormatting>
  <conditionalFormatting sqref="PME62">
    <cfRule type="duplicateValues" dxfId="0" priority="1821"/>
  </conditionalFormatting>
  <conditionalFormatting sqref="PMH62">
    <cfRule type="duplicateValues" dxfId="0" priority="1820"/>
  </conditionalFormatting>
  <conditionalFormatting sqref="PMK62">
    <cfRule type="duplicateValues" dxfId="0" priority="1819"/>
  </conditionalFormatting>
  <conditionalFormatting sqref="PMN62">
    <cfRule type="duplicateValues" dxfId="0" priority="1818"/>
  </conditionalFormatting>
  <conditionalFormatting sqref="PMQ62">
    <cfRule type="duplicateValues" dxfId="0" priority="1817"/>
  </conditionalFormatting>
  <conditionalFormatting sqref="PMT62">
    <cfRule type="duplicateValues" dxfId="0" priority="1816"/>
  </conditionalFormatting>
  <conditionalFormatting sqref="PMW62">
    <cfRule type="duplicateValues" dxfId="0" priority="1815"/>
  </conditionalFormatting>
  <conditionalFormatting sqref="PMZ62">
    <cfRule type="duplicateValues" dxfId="0" priority="1814"/>
  </conditionalFormatting>
  <conditionalFormatting sqref="PNC62">
    <cfRule type="duplicateValues" dxfId="0" priority="1813"/>
  </conditionalFormatting>
  <conditionalFormatting sqref="PNF62">
    <cfRule type="duplicateValues" dxfId="0" priority="1812"/>
  </conditionalFormatting>
  <conditionalFormatting sqref="PNI62">
    <cfRule type="duplicateValues" dxfId="0" priority="1811"/>
  </conditionalFormatting>
  <conditionalFormatting sqref="PNL62">
    <cfRule type="duplicateValues" dxfId="0" priority="1810"/>
  </conditionalFormatting>
  <conditionalFormatting sqref="PNO62">
    <cfRule type="duplicateValues" dxfId="0" priority="1809"/>
  </conditionalFormatting>
  <conditionalFormatting sqref="PNR62">
    <cfRule type="duplicateValues" dxfId="0" priority="1808"/>
  </conditionalFormatting>
  <conditionalFormatting sqref="PNU62">
    <cfRule type="duplicateValues" dxfId="0" priority="1807"/>
  </conditionalFormatting>
  <conditionalFormatting sqref="PNX62">
    <cfRule type="duplicateValues" dxfId="0" priority="1806"/>
  </conditionalFormatting>
  <conditionalFormatting sqref="POA62">
    <cfRule type="duplicateValues" dxfId="0" priority="1805"/>
  </conditionalFormatting>
  <conditionalFormatting sqref="POD62">
    <cfRule type="duplicateValues" dxfId="0" priority="1804"/>
  </conditionalFormatting>
  <conditionalFormatting sqref="POG62">
    <cfRule type="duplicateValues" dxfId="0" priority="1803"/>
  </conditionalFormatting>
  <conditionalFormatting sqref="POJ62">
    <cfRule type="duplicateValues" dxfId="0" priority="1802"/>
  </conditionalFormatting>
  <conditionalFormatting sqref="POM62">
    <cfRule type="duplicateValues" dxfId="0" priority="1801"/>
  </conditionalFormatting>
  <conditionalFormatting sqref="POP62">
    <cfRule type="duplicateValues" dxfId="0" priority="1800"/>
  </conditionalFormatting>
  <conditionalFormatting sqref="POS62">
    <cfRule type="duplicateValues" dxfId="0" priority="1799"/>
  </conditionalFormatting>
  <conditionalFormatting sqref="POV62">
    <cfRule type="duplicateValues" dxfId="0" priority="1798"/>
  </conditionalFormatting>
  <conditionalFormatting sqref="POY62">
    <cfRule type="duplicateValues" dxfId="0" priority="1797"/>
  </conditionalFormatting>
  <conditionalFormatting sqref="PPB62">
    <cfRule type="duplicateValues" dxfId="0" priority="1796"/>
  </conditionalFormatting>
  <conditionalFormatting sqref="PPE62">
    <cfRule type="duplicateValues" dxfId="0" priority="1795"/>
  </conditionalFormatting>
  <conditionalFormatting sqref="PPH62">
    <cfRule type="duplicateValues" dxfId="0" priority="1794"/>
  </conditionalFormatting>
  <conditionalFormatting sqref="PPK62">
    <cfRule type="duplicateValues" dxfId="0" priority="1793"/>
  </conditionalFormatting>
  <conditionalFormatting sqref="PPN62">
    <cfRule type="duplicateValues" dxfId="0" priority="1792"/>
  </conditionalFormatting>
  <conditionalFormatting sqref="PPQ62">
    <cfRule type="duplicateValues" dxfId="0" priority="1791"/>
  </conditionalFormatting>
  <conditionalFormatting sqref="PPT62">
    <cfRule type="duplicateValues" dxfId="0" priority="1790"/>
  </conditionalFormatting>
  <conditionalFormatting sqref="PPW62">
    <cfRule type="duplicateValues" dxfId="0" priority="1789"/>
  </conditionalFormatting>
  <conditionalFormatting sqref="PPZ62">
    <cfRule type="duplicateValues" dxfId="0" priority="1788"/>
  </conditionalFormatting>
  <conditionalFormatting sqref="PQC62">
    <cfRule type="duplicateValues" dxfId="0" priority="1787"/>
  </conditionalFormatting>
  <conditionalFormatting sqref="PQF62">
    <cfRule type="duplicateValues" dxfId="0" priority="1786"/>
  </conditionalFormatting>
  <conditionalFormatting sqref="PQI62">
    <cfRule type="duplicateValues" dxfId="0" priority="1785"/>
  </conditionalFormatting>
  <conditionalFormatting sqref="PQL62">
    <cfRule type="duplicateValues" dxfId="0" priority="1784"/>
  </conditionalFormatting>
  <conditionalFormatting sqref="PQO62">
    <cfRule type="duplicateValues" dxfId="0" priority="1783"/>
  </conditionalFormatting>
  <conditionalFormatting sqref="PQR62">
    <cfRule type="duplicateValues" dxfId="0" priority="1782"/>
  </conditionalFormatting>
  <conditionalFormatting sqref="PQU62">
    <cfRule type="duplicateValues" dxfId="0" priority="1781"/>
  </conditionalFormatting>
  <conditionalFormatting sqref="PQX62">
    <cfRule type="duplicateValues" dxfId="0" priority="1780"/>
  </conditionalFormatting>
  <conditionalFormatting sqref="PRA62">
    <cfRule type="duplicateValues" dxfId="0" priority="1779"/>
  </conditionalFormatting>
  <conditionalFormatting sqref="PRD62">
    <cfRule type="duplicateValues" dxfId="0" priority="1778"/>
  </conditionalFormatting>
  <conditionalFormatting sqref="PRG62">
    <cfRule type="duplicateValues" dxfId="0" priority="1777"/>
  </conditionalFormatting>
  <conditionalFormatting sqref="PRJ62">
    <cfRule type="duplicateValues" dxfId="0" priority="1776"/>
  </conditionalFormatting>
  <conditionalFormatting sqref="PRM62">
    <cfRule type="duplicateValues" dxfId="0" priority="1775"/>
  </conditionalFormatting>
  <conditionalFormatting sqref="PRP62">
    <cfRule type="duplicateValues" dxfId="0" priority="1774"/>
  </conditionalFormatting>
  <conditionalFormatting sqref="PRS62">
    <cfRule type="duplicateValues" dxfId="0" priority="1773"/>
  </conditionalFormatting>
  <conditionalFormatting sqref="PRV62">
    <cfRule type="duplicateValues" dxfId="0" priority="1772"/>
  </conditionalFormatting>
  <conditionalFormatting sqref="PRY62">
    <cfRule type="duplicateValues" dxfId="0" priority="1771"/>
  </conditionalFormatting>
  <conditionalFormatting sqref="PSB62">
    <cfRule type="duplicateValues" dxfId="0" priority="1770"/>
  </conditionalFormatting>
  <conditionalFormatting sqref="PSE62">
    <cfRule type="duplicateValues" dxfId="0" priority="1769"/>
  </conditionalFormatting>
  <conditionalFormatting sqref="PSH62">
    <cfRule type="duplicateValues" dxfId="0" priority="1768"/>
  </conditionalFormatting>
  <conditionalFormatting sqref="PSK62">
    <cfRule type="duplicateValues" dxfId="0" priority="1767"/>
  </conditionalFormatting>
  <conditionalFormatting sqref="PSN62">
    <cfRule type="duplicateValues" dxfId="0" priority="1766"/>
  </conditionalFormatting>
  <conditionalFormatting sqref="PSQ62">
    <cfRule type="duplicateValues" dxfId="0" priority="1765"/>
  </conditionalFormatting>
  <conditionalFormatting sqref="PST62">
    <cfRule type="duplicateValues" dxfId="0" priority="1764"/>
  </conditionalFormatting>
  <conditionalFormatting sqref="PSW62">
    <cfRule type="duplicateValues" dxfId="0" priority="1763"/>
  </conditionalFormatting>
  <conditionalFormatting sqref="PSZ62">
    <cfRule type="duplicateValues" dxfId="0" priority="1762"/>
  </conditionalFormatting>
  <conditionalFormatting sqref="PTC62">
    <cfRule type="duplicateValues" dxfId="0" priority="1761"/>
  </conditionalFormatting>
  <conditionalFormatting sqref="PTF62">
    <cfRule type="duplicateValues" dxfId="0" priority="1760"/>
  </conditionalFormatting>
  <conditionalFormatting sqref="PTI62">
    <cfRule type="duplicateValues" dxfId="0" priority="1759"/>
  </conditionalFormatting>
  <conditionalFormatting sqref="PTL62">
    <cfRule type="duplicateValues" dxfId="0" priority="1758"/>
  </conditionalFormatting>
  <conditionalFormatting sqref="PTO62">
    <cfRule type="duplicateValues" dxfId="0" priority="1757"/>
  </conditionalFormatting>
  <conditionalFormatting sqref="PTR62">
    <cfRule type="duplicateValues" dxfId="0" priority="1756"/>
  </conditionalFormatting>
  <conditionalFormatting sqref="PTU62">
    <cfRule type="duplicateValues" dxfId="0" priority="1755"/>
  </conditionalFormatting>
  <conditionalFormatting sqref="PTX62">
    <cfRule type="duplicateValues" dxfId="0" priority="1754"/>
  </conditionalFormatting>
  <conditionalFormatting sqref="PUA62">
    <cfRule type="duplicateValues" dxfId="0" priority="1753"/>
  </conditionalFormatting>
  <conditionalFormatting sqref="PUD62">
    <cfRule type="duplicateValues" dxfId="0" priority="1752"/>
  </conditionalFormatting>
  <conditionalFormatting sqref="PUG62">
    <cfRule type="duplicateValues" dxfId="0" priority="1751"/>
  </conditionalFormatting>
  <conditionalFormatting sqref="PUJ62">
    <cfRule type="duplicateValues" dxfId="0" priority="1750"/>
  </conditionalFormatting>
  <conditionalFormatting sqref="PUM62">
    <cfRule type="duplicateValues" dxfId="0" priority="1749"/>
  </conditionalFormatting>
  <conditionalFormatting sqref="PUP62">
    <cfRule type="duplicateValues" dxfId="0" priority="1748"/>
  </conditionalFormatting>
  <conditionalFormatting sqref="PUS62">
    <cfRule type="duplicateValues" dxfId="0" priority="1747"/>
  </conditionalFormatting>
  <conditionalFormatting sqref="PUV62">
    <cfRule type="duplicateValues" dxfId="0" priority="1746"/>
  </conditionalFormatting>
  <conditionalFormatting sqref="PUY62">
    <cfRule type="duplicateValues" dxfId="0" priority="1745"/>
  </conditionalFormatting>
  <conditionalFormatting sqref="PVB62">
    <cfRule type="duplicateValues" dxfId="0" priority="1744"/>
  </conditionalFormatting>
  <conditionalFormatting sqref="PVE62">
    <cfRule type="duplicateValues" dxfId="0" priority="1743"/>
  </conditionalFormatting>
  <conditionalFormatting sqref="PVH62">
    <cfRule type="duplicateValues" dxfId="0" priority="1742"/>
  </conditionalFormatting>
  <conditionalFormatting sqref="PVK62">
    <cfRule type="duplicateValues" dxfId="0" priority="1741"/>
  </conditionalFormatting>
  <conditionalFormatting sqref="PVN62">
    <cfRule type="duplicateValues" dxfId="0" priority="1740"/>
  </conditionalFormatting>
  <conditionalFormatting sqref="PVQ62">
    <cfRule type="duplicateValues" dxfId="0" priority="1739"/>
  </conditionalFormatting>
  <conditionalFormatting sqref="PVT62">
    <cfRule type="duplicateValues" dxfId="0" priority="1738"/>
  </conditionalFormatting>
  <conditionalFormatting sqref="PVW62">
    <cfRule type="duplicateValues" dxfId="0" priority="1737"/>
  </conditionalFormatting>
  <conditionalFormatting sqref="PVZ62">
    <cfRule type="duplicateValues" dxfId="0" priority="1736"/>
  </conditionalFormatting>
  <conditionalFormatting sqref="PWC62">
    <cfRule type="duplicateValues" dxfId="0" priority="1735"/>
  </conditionalFormatting>
  <conditionalFormatting sqref="PWF62">
    <cfRule type="duplicateValues" dxfId="0" priority="1734"/>
  </conditionalFormatting>
  <conditionalFormatting sqref="PWI62">
    <cfRule type="duplicateValues" dxfId="0" priority="1733"/>
  </conditionalFormatting>
  <conditionalFormatting sqref="PWL62">
    <cfRule type="duplicateValues" dxfId="0" priority="1732"/>
  </conditionalFormatting>
  <conditionalFormatting sqref="PWO62">
    <cfRule type="duplicateValues" dxfId="0" priority="1731"/>
  </conditionalFormatting>
  <conditionalFormatting sqref="PWR62">
    <cfRule type="duplicateValues" dxfId="0" priority="1730"/>
  </conditionalFormatting>
  <conditionalFormatting sqref="PWU62">
    <cfRule type="duplicateValues" dxfId="0" priority="1729"/>
  </conditionalFormatting>
  <conditionalFormatting sqref="PWX62">
    <cfRule type="duplicateValues" dxfId="0" priority="1728"/>
  </conditionalFormatting>
  <conditionalFormatting sqref="PXA62">
    <cfRule type="duplicateValues" dxfId="0" priority="1727"/>
  </conditionalFormatting>
  <conditionalFormatting sqref="PXD62">
    <cfRule type="duplicateValues" dxfId="0" priority="1726"/>
  </conditionalFormatting>
  <conditionalFormatting sqref="PXG62">
    <cfRule type="duplicateValues" dxfId="0" priority="1725"/>
  </conditionalFormatting>
  <conditionalFormatting sqref="PXJ62">
    <cfRule type="duplicateValues" dxfId="0" priority="1724"/>
  </conditionalFormatting>
  <conditionalFormatting sqref="PXM62">
    <cfRule type="duplicateValues" dxfId="0" priority="1723"/>
  </conditionalFormatting>
  <conditionalFormatting sqref="PXP62">
    <cfRule type="duplicateValues" dxfId="0" priority="1722"/>
  </conditionalFormatting>
  <conditionalFormatting sqref="PXS62">
    <cfRule type="duplicateValues" dxfId="0" priority="1721"/>
  </conditionalFormatting>
  <conditionalFormatting sqref="PXV62">
    <cfRule type="duplicateValues" dxfId="0" priority="1720"/>
  </conditionalFormatting>
  <conditionalFormatting sqref="PXY62">
    <cfRule type="duplicateValues" dxfId="0" priority="1719"/>
  </conditionalFormatting>
  <conditionalFormatting sqref="PYB62">
    <cfRule type="duplicateValues" dxfId="0" priority="1718"/>
  </conditionalFormatting>
  <conditionalFormatting sqref="PYE62">
    <cfRule type="duplicateValues" dxfId="0" priority="1717"/>
  </conditionalFormatting>
  <conditionalFormatting sqref="PYH62">
    <cfRule type="duplicateValues" dxfId="0" priority="1716"/>
  </conditionalFormatting>
  <conditionalFormatting sqref="PYK62">
    <cfRule type="duplicateValues" dxfId="0" priority="1715"/>
  </conditionalFormatting>
  <conditionalFormatting sqref="PYN62">
    <cfRule type="duplicateValues" dxfId="0" priority="1714"/>
  </conditionalFormatting>
  <conditionalFormatting sqref="PYQ62">
    <cfRule type="duplicateValues" dxfId="0" priority="1713"/>
  </conditionalFormatting>
  <conditionalFormatting sqref="PYT62">
    <cfRule type="duplicateValues" dxfId="0" priority="1712"/>
  </conditionalFormatting>
  <conditionalFormatting sqref="PYW62">
    <cfRule type="duplicateValues" dxfId="0" priority="1711"/>
  </conditionalFormatting>
  <conditionalFormatting sqref="PYZ62">
    <cfRule type="duplicateValues" dxfId="0" priority="1710"/>
  </conditionalFormatting>
  <conditionalFormatting sqref="PZC62">
    <cfRule type="duplicateValues" dxfId="0" priority="1709"/>
  </conditionalFormatting>
  <conditionalFormatting sqref="PZF62">
    <cfRule type="duplicateValues" dxfId="0" priority="1708"/>
  </conditionalFormatting>
  <conditionalFormatting sqref="PZI62">
    <cfRule type="duplicateValues" dxfId="0" priority="1707"/>
  </conditionalFormatting>
  <conditionalFormatting sqref="PZL62">
    <cfRule type="duplicateValues" dxfId="0" priority="1706"/>
  </conditionalFormatting>
  <conditionalFormatting sqref="PZO62">
    <cfRule type="duplicateValues" dxfId="0" priority="1705"/>
  </conditionalFormatting>
  <conditionalFormatting sqref="PZR62">
    <cfRule type="duplicateValues" dxfId="0" priority="1704"/>
  </conditionalFormatting>
  <conditionalFormatting sqref="PZU62">
    <cfRule type="duplicateValues" dxfId="0" priority="1703"/>
  </conditionalFormatting>
  <conditionalFormatting sqref="PZX62">
    <cfRule type="duplicateValues" dxfId="0" priority="1702"/>
  </conditionalFormatting>
  <conditionalFormatting sqref="QAA62">
    <cfRule type="duplicateValues" dxfId="0" priority="1701"/>
  </conditionalFormatting>
  <conditionalFormatting sqref="QAD62">
    <cfRule type="duplicateValues" dxfId="0" priority="1700"/>
  </conditionalFormatting>
  <conditionalFormatting sqref="QAG62">
    <cfRule type="duplicateValues" dxfId="0" priority="1699"/>
  </conditionalFormatting>
  <conditionalFormatting sqref="QAJ62">
    <cfRule type="duplicateValues" dxfId="0" priority="1698"/>
  </conditionalFormatting>
  <conditionalFormatting sqref="QAM62">
    <cfRule type="duplicateValues" dxfId="0" priority="1697"/>
  </conditionalFormatting>
  <conditionalFormatting sqref="QAP62">
    <cfRule type="duplicateValues" dxfId="0" priority="1696"/>
  </conditionalFormatting>
  <conditionalFormatting sqref="QAS62">
    <cfRule type="duplicateValues" dxfId="0" priority="1695"/>
  </conditionalFormatting>
  <conditionalFormatting sqref="QAV62">
    <cfRule type="duplicateValues" dxfId="0" priority="1694"/>
  </conditionalFormatting>
  <conditionalFormatting sqref="QAY62">
    <cfRule type="duplicateValues" dxfId="0" priority="1693"/>
  </conditionalFormatting>
  <conditionalFormatting sqref="QBB62">
    <cfRule type="duplicateValues" dxfId="0" priority="1692"/>
  </conditionalFormatting>
  <conditionalFormatting sqref="QBE62">
    <cfRule type="duplicateValues" dxfId="0" priority="1691"/>
  </conditionalFormatting>
  <conditionalFormatting sqref="QBH62">
    <cfRule type="duplicateValues" dxfId="0" priority="1690"/>
  </conditionalFormatting>
  <conditionalFormatting sqref="QBK62">
    <cfRule type="duplicateValues" dxfId="0" priority="1689"/>
  </conditionalFormatting>
  <conditionalFormatting sqref="QBN62">
    <cfRule type="duplicateValues" dxfId="0" priority="1688"/>
  </conditionalFormatting>
  <conditionalFormatting sqref="QBQ62">
    <cfRule type="duplicateValues" dxfId="0" priority="1687"/>
  </conditionalFormatting>
  <conditionalFormatting sqref="QBT62">
    <cfRule type="duplicateValues" dxfId="0" priority="1686"/>
  </conditionalFormatting>
  <conditionalFormatting sqref="QBW62">
    <cfRule type="duplicateValues" dxfId="0" priority="1685"/>
  </conditionalFormatting>
  <conditionalFormatting sqref="QBZ62">
    <cfRule type="duplicateValues" dxfId="0" priority="1684"/>
  </conditionalFormatting>
  <conditionalFormatting sqref="QCC62">
    <cfRule type="duplicateValues" dxfId="0" priority="1683"/>
  </conditionalFormatting>
  <conditionalFormatting sqref="QCF62">
    <cfRule type="duplicateValues" dxfId="0" priority="1682"/>
  </conditionalFormatting>
  <conditionalFormatting sqref="QCI62">
    <cfRule type="duplicateValues" dxfId="0" priority="1681"/>
  </conditionalFormatting>
  <conditionalFormatting sqref="QCL62">
    <cfRule type="duplicateValues" dxfId="0" priority="1680"/>
  </conditionalFormatting>
  <conditionalFormatting sqref="QCO62">
    <cfRule type="duplicateValues" dxfId="0" priority="1679"/>
  </conditionalFormatting>
  <conditionalFormatting sqref="QCR62">
    <cfRule type="duplicateValues" dxfId="0" priority="1678"/>
  </conditionalFormatting>
  <conditionalFormatting sqref="QCU62">
    <cfRule type="duplicateValues" dxfId="0" priority="1677"/>
  </conditionalFormatting>
  <conditionalFormatting sqref="QCX62">
    <cfRule type="duplicateValues" dxfId="0" priority="1676"/>
  </conditionalFormatting>
  <conditionalFormatting sqref="QDA62">
    <cfRule type="duplicateValues" dxfId="0" priority="1675"/>
  </conditionalFormatting>
  <conditionalFormatting sqref="QDD62">
    <cfRule type="duplicateValues" dxfId="0" priority="1674"/>
  </conditionalFormatting>
  <conditionalFormatting sqref="QDG62">
    <cfRule type="duplicateValues" dxfId="0" priority="1673"/>
  </conditionalFormatting>
  <conditionalFormatting sqref="QDJ62">
    <cfRule type="duplicateValues" dxfId="0" priority="1672"/>
  </conditionalFormatting>
  <conditionalFormatting sqref="QDM62">
    <cfRule type="duplicateValues" dxfId="0" priority="1671"/>
  </conditionalFormatting>
  <conditionalFormatting sqref="QDP62">
    <cfRule type="duplicateValues" dxfId="0" priority="1670"/>
  </conditionalFormatting>
  <conditionalFormatting sqref="QDS62">
    <cfRule type="duplicateValues" dxfId="0" priority="1669"/>
  </conditionalFormatting>
  <conditionalFormatting sqref="QDV62">
    <cfRule type="duplicateValues" dxfId="0" priority="1668"/>
  </conditionalFormatting>
  <conditionalFormatting sqref="QDY62">
    <cfRule type="duplicateValues" dxfId="0" priority="1667"/>
  </conditionalFormatting>
  <conditionalFormatting sqref="QEB62">
    <cfRule type="duplicateValues" dxfId="0" priority="1666"/>
  </conditionalFormatting>
  <conditionalFormatting sqref="QEE62">
    <cfRule type="duplicateValues" dxfId="0" priority="1665"/>
  </conditionalFormatting>
  <conditionalFormatting sqref="QEH62">
    <cfRule type="duplicateValues" dxfId="0" priority="1664"/>
  </conditionalFormatting>
  <conditionalFormatting sqref="QEK62">
    <cfRule type="duplicateValues" dxfId="0" priority="1663"/>
  </conditionalFormatting>
  <conditionalFormatting sqref="QEN62">
    <cfRule type="duplicateValues" dxfId="0" priority="1662"/>
  </conditionalFormatting>
  <conditionalFormatting sqref="QEQ62">
    <cfRule type="duplicateValues" dxfId="0" priority="1661"/>
  </conditionalFormatting>
  <conditionalFormatting sqref="QET62">
    <cfRule type="duplicateValues" dxfId="0" priority="1660"/>
  </conditionalFormatting>
  <conditionalFormatting sqref="QEW62">
    <cfRule type="duplicateValues" dxfId="0" priority="1659"/>
  </conditionalFormatting>
  <conditionalFormatting sqref="QEZ62">
    <cfRule type="duplicateValues" dxfId="0" priority="1658"/>
  </conditionalFormatting>
  <conditionalFormatting sqref="QFC62">
    <cfRule type="duplicateValues" dxfId="0" priority="1657"/>
  </conditionalFormatting>
  <conditionalFormatting sqref="QFF62">
    <cfRule type="duplicateValues" dxfId="0" priority="1656"/>
  </conditionalFormatting>
  <conditionalFormatting sqref="QFI62">
    <cfRule type="duplicateValues" dxfId="0" priority="1655"/>
  </conditionalFormatting>
  <conditionalFormatting sqref="QFL62">
    <cfRule type="duplicateValues" dxfId="0" priority="1654"/>
  </conditionalFormatting>
  <conditionalFormatting sqref="QFO62">
    <cfRule type="duplicateValues" dxfId="0" priority="1653"/>
  </conditionalFormatting>
  <conditionalFormatting sqref="QFR62">
    <cfRule type="duplicateValues" dxfId="0" priority="1652"/>
  </conditionalFormatting>
  <conditionalFormatting sqref="QFU62">
    <cfRule type="duplicateValues" dxfId="0" priority="1651"/>
  </conditionalFormatting>
  <conditionalFormatting sqref="QFX62">
    <cfRule type="duplicateValues" dxfId="0" priority="1650"/>
  </conditionalFormatting>
  <conditionalFormatting sqref="QGA62">
    <cfRule type="duplicateValues" dxfId="0" priority="1649"/>
  </conditionalFormatting>
  <conditionalFormatting sqref="QGD62">
    <cfRule type="duplicateValues" dxfId="0" priority="1648"/>
  </conditionalFormatting>
  <conditionalFormatting sqref="QGG62">
    <cfRule type="duplicateValues" dxfId="0" priority="1647"/>
  </conditionalFormatting>
  <conditionalFormatting sqref="QGJ62">
    <cfRule type="duplicateValues" dxfId="0" priority="1646"/>
  </conditionalFormatting>
  <conditionalFormatting sqref="QGM62">
    <cfRule type="duplicateValues" dxfId="0" priority="1645"/>
  </conditionalFormatting>
  <conditionalFormatting sqref="QGP62">
    <cfRule type="duplicateValues" dxfId="0" priority="1644"/>
  </conditionalFormatting>
  <conditionalFormatting sqref="QGS62">
    <cfRule type="duplicateValues" dxfId="0" priority="1643"/>
  </conditionalFormatting>
  <conditionalFormatting sqref="QGV62">
    <cfRule type="duplicateValues" dxfId="0" priority="1642"/>
  </conditionalFormatting>
  <conditionalFormatting sqref="QGY62">
    <cfRule type="duplicateValues" dxfId="0" priority="1641"/>
  </conditionalFormatting>
  <conditionalFormatting sqref="QHB62">
    <cfRule type="duplicateValues" dxfId="0" priority="1640"/>
  </conditionalFormatting>
  <conditionalFormatting sqref="QHE62">
    <cfRule type="duplicateValues" dxfId="0" priority="1639"/>
  </conditionalFormatting>
  <conditionalFormatting sqref="QHH62">
    <cfRule type="duplicateValues" dxfId="0" priority="1638"/>
  </conditionalFormatting>
  <conditionalFormatting sqref="QHK62">
    <cfRule type="duplicateValues" dxfId="0" priority="1637"/>
  </conditionalFormatting>
  <conditionalFormatting sqref="QHN62">
    <cfRule type="duplicateValues" dxfId="0" priority="1636"/>
  </conditionalFormatting>
  <conditionalFormatting sqref="QHQ62">
    <cfRule type="duplicateValues" dxfId="0" priority="1635"/>
  </conditionalFormatting>
  <conditionalFormatting sqref="QHT62">
    <cfRule type="duplicateValues" dxfId="0" priority="1634"/>
  </conditionalFormatting>
  <conditionalFormatting sqref="QHW62">
    <cfRule type="duplicateValues" dxfId="0" priority="1633"/>
  </conditionalFormatting>
  <conditionalFormatting sqref="QHZ62">
    <cfRule type="duplicateValues" dxfId="0" priority="1632"/>
  </conditionalFormatting>
  <conditionalFormatting sqref="QIC62">
    <cfRule type="duplicateValues" dxfId="0" priority="1631"/>
  </conditionalFormatting>
  <conditionalFormatting sqref="QIF62">
    <cfRule type="duplicateValues" dxfId="0" priority="1630"/>
  </conditionalFormatting>
  <conditionalFormatting sqref="QII62">
    <cfRule type="duplicateValues" dxfId="0" priority="1629"/>
  </conditionalFormatting>
  <conditionalFormatting sqref="QIL62">
    <cfRule type="duplicateValues" dxfId="0" priority="1628"/>
  </conditionalFormatting>
  <conditionalFormatting sqref="QIO62">
    <cfRule type="duplicateValues" dxfId="0" priority="1627"/>
  </conditionalFormatting>
  <conditionalFormatting sqref="QIR62">
    <cfRule type="duplicateValues" dxfId="0" priority="1626"/>
  </conditionalFormatting>
  <conditionalFormatting sqref="QIU62">
    <cfRule type="duplicateValues" dxfId="0" priority="1625"/>
  </conditionalFormatting>
  <conditionalFormatting sqref="QIX62">
    <cfRule type="duplicateValues" dxfId="0" priority="1624"/>
  </conditionalFormatting>
  <conditionalFormatting sqref="QJA62">
    <cfRule type="duplicateValues" dxfId="0" priority="1623"/>
  </conditionalFormatting>
  <conditionalFormatting sqref="QJD62">
    <cfRule type="duplicateValues" dxfId="0" priority="1622"/>
  </conditionalFormatting>
  <conditionalFormatting sqref="QJG62">
    <cfRule type="duplicateValues" dxfId="0" priority="1621"/>
  </conditionalFormatting>
  <conditionalFormatting sqref="QJJ62">
    <cfRule type="duplicateValues" dxfId="0" priority="1620"/>
  </conditionalFormatting>
  <conditionalFormatting sqref="QJM62">
    <cfRule type="duplicateValues" dxfId="0" priority="1619"/>
  </conditionalFormatting>
  <conditionalFormatting sqref="QJP62">
    <cfRule type="duplicateValues" dxfId="0" priority="1618"/>
  </conditionalFormatting>
  <conditionalFormatting sqref="QJS62">
    <cfRule type="duplicateValues" dxfId="0" priority="1617"/>
  </conditionalFormatting>
  <conditionalFormatting sqref="QJV62">
    <cfRule type="duplicateValues" dxfId="0" priority="1616"/>
  </conditionalFormatting>
  <conditionalFormatting sqref="QJY62">
    <cfRule type="duplicateValues" dxfId="0" priority="1615"/>
  </conditionalFormatting>
  <conditionalFormatting sqref="QKB62">
    <cfRule type="duplicateValues" dxfId="0" priority="1614"/>
  </conditionalFormatting>
  <conditionalFormatting sqref="QKE62">
    <cfRule type="duplicateValues" dxfId="0" priority="1613"/>
  </conditionalFormatting>
  <conditionalFormatting sqref="QKH62">
    <cfRule type="duplicateValues" dxfId="0" priority="1612"/>
  </conditionalFormatting>
  <conditionalFormatting sqref="QKK62">
    <cfRule type="duplicateValues" dxfId="0" priority="1611"/>
  </conditionalFormatting>
  <conditionalFormatting sqref="QKN62">
    <cfRule type="duplicateValues" dxfId="0" priority="1610"/>
  </conditionalFormatting>
  <conditionalFormatting sqref="QKQ62">
    <cfRule type="duplicateValues" dxfId="0" priority="1609"/>
  </conditionalFormatting>
  <conditionalFormatting sqref="QKT62">
    <cfRule type="duplicateValues" dxfId="0" priority="1608"/>
  </conditionalFormatting>
  <conditionalFormatting sqref="QKW62">
    <cfRule type="duplicateValues" dxfId="0" priority="1607"/>
  </conditionalFormatting>
  <conditionalFormatting sqref="QKZ62">
    <cfRule type="duplicateValues" dxfId="0" priority="1606"/>
  </conditionalFormatting>
  <conditionalFormatting sqref="QLC62">
    <cfRule type="duplicateValues" dxfId="0" priority="1605"/>
  </conditionalFormatting>
  <conditionalFormatting sqref="QLF62">
    <cfRule type="duplicateValues" dxfId="0" priority="1604"/>
  </conditionalFormatting>
  <conditionalFormatting sqref="QLI62">
    <cfRule type="duplicateValues" dxfId="0" priority="1603"/>
  </conditionalFormatting>
  <conditionalFormatting sqref="QLL62">
    <cfRule type="duplicateValues" dxfId="0" priority="1602"/>
  </conditionalFormatting>
  <conditionalFormatting sqref="QLO62">
    <cfRule type="duplicateValues" dxfId="0" priority="1601"/>
  </conditionalFormatting>
  <conditionalFormatting sqref="QLR62">
    <cfRule type="duplicateValues" dxfId="0" priority="1600"/>
  </conditionalFormatting>
  <conditionalFormatting sqref="QLU62">
    <cfRule type="duplicateValues" dxfId="0" priority="1599"/>
  </conditionalFormatting>
  <conditionalFormatting sqref="QLX62">
    <cfRule type="duplicateValues" dxfId="0" priority="1598"/>
  </conditionalFormatting>
  <conditionalFormatting sqref="QMA62">
    <cfRule type="duplicateValues" dxfId="0" priority="1597"/>
  </conditionalFormatting>
  <conditionalFormatting sqref="QMD62">
    <cfRule type="duplicateValues" dxfId="0" priority="1596"/>
  </conditionalFormatting>
  <conditionalFormatting sqref="QMG62">
    <cfRule type="duplicateValues" dxfId="0" priority="1595"/>
  </conditionalFormatting>
  <conditionalFormatting sqref="QMJ62">
    <cfRule type="duplicateValues" dxfId="0" priority="1594"/>
  </conditionalFormatting>
  <conditionalFormatting sqref="QMM62">
    <cfRule type="duplicateValues" dxfId="0" priority="1593"/>
  </conditionalFormatting>
  <conditionalFormatting sqref="QMP62">
    <cfRule type="duplicateValues" dxfId="0" priority="1592"/>
  </conditionalFormatting>
  <conditionalFormatting sqref="QMS62">
    <cfRule type="duplicateValues" dxfId="0" priority="1591"/>
  </conditionalFormatting>
  <conditionalFormatting sqref="QMV62">
    <cfRule type="duplicateValues" dxfId="0" priority="1590"/>
  </conditionalFormatting>
  <conditionalFormatting sqref="QMY62">
    <cfRule type="duplicateValues" dxfId="0" priority="1589"/>
  </conditionalFormatting>
  <conditionalFormatting sqref="QNB62">
    <cfRule type="duplicateValues" dxfId="0" priority="1588"/>
  </conditionalFormatting>
  <conditionalFormatting sqref="QNE62">
    <cfRule type="duplicateValues" dxfId="0" priority="1587"/>
  </conditionalFormatting>
  <conditionalFormatting sqref="QNH62">
    <cfRule type="duplicateValues" dxfId="0" priority="1586"/>
  </conditionalFormatting>
  <conditionalFormatting sqref="QNK62">
    <cfRule type="duplicateValues" dxfId="0" priority="1585"/>
  </conditionalFormatting>
  <conditionalFormatting sqref="QNN62">
    <cfRule type="duplicateValues" dxfId="0" priority="1584"/>
  </conditionalFormatting>
  <conditionalFormatting sqref="QNQ62">
    <cfRule type="duplicateValues" dxfId="0" priority="1583"/>
  </conditionalFormatting>
  <conditionalFormatting sqref="QNT62">
    <cfRule type="duplicateValues" dxfId="0" priority="1582"/>
  </conditionalFormatting>
  <conditionalFormatting sqref="QNW62">
    <cfRule type="duplicateValues" dxfId="0" priority="1581"/>
  </conditionalFormatting>
  <conditionalFormatting sqref="QNZ62">
    <cfRule type="duplicateValues" dxfId="0" priority="1580"/>
  </conditionalFormatting>
  <conditionalFormatting sqref="QOC62">
    <cfRule type="duplicateValues" dxfId="0" priority="1579"/>
  </conditionalFormatting>
  <conditionalFormatting sqref="QOF62">
    <cfRule type="duplicateValues" dxfId="0" priority="1578"/>
  </conditionalFormatting>
  <conditionalFormatting sqref="QOI62">
    <cfRule type="duplicateValues" dxfId="0" priority="1577"/>
  </conditionalFormatting>
  <conditionalFormatting sqref="QOL62">
    <cfRule type="duplicateValues" dxfId="0" priority="1576"/>
  </conditionalFormatting>
  <conditionalFormatting sqref="QOO62">
    <cfRule type="duplicateValues" dxfId="0" priority="1575"/>
  </conditionalFormatting>
  <conditionalFormatting sqref="QOR62">
    <cfRule type="duplicateValues" dxfId="0" priority="1574"/>
  </conditionalFormatting>
  <conditionalFormatting sqref="QOU62">
    <cfRule type="duplicateValues" dxfId="0" priority="1573"/>
  </conditionalFormatting>
  <conditionalFormatting sqref="QOX62">
    <cfRule type="duplicateValues" dxfId="0" priority="1572"/>
  </conditionalFormatting>
  <conditionalFormatting sqref="QPA62">
    <cfRule type="duplicateValues" dxfId="0" priority="1571"/>
  </conditionalFormatting>
  <conditionalFormatting sqref="QPD62">
    <cfRule type="duplicateValues" dxfId="0" priority="1570"/>
  </conditionalFormatting>
  <conditionalFormatting sqref="QPG62">
    <cfRule type="duplicateValues" dxfId="0" priority="1569"/>
  </conditionalFormatting>
  <conditionalFormatting sqref="QPJ62">
    <cfRule type="duplicateValues" dxfId="0" priority="1568"/>
  </conditionalFormatting>
  <conditionalFormatting sqref="QPM62">
    <cfRule type="duplicateValues" dxfId="0" priority="1567"/>
  </conditionalFormatting>
  <conditionalFormatting sqref="QPP62">
    <cfRule type="duplicateValues" dxfId="0" priority="1566"/>
  </conditionalFormatting>
  <conditionalFormatting sqref="QPS62">
    <cfRule type="duplicateValues" dxfId="0" priority="1565"/>
  </conditionalFormatting>
  <conditionalFormatting sqref="QPV62">
    <cfRule type="duplicateValues" dxfId="0" priority="1564"/>
  </conditionalFormatting>
  <conditionalFormatting sqref="QPY62">
    <cfRule type="duplicateValues" dxfId="0" priority="1563"/>
  </conditionalFormatting>
  <conditionalFormatting sqref="QQB62">
    <cfRule type="duplicateValues" dxfId="0" priority="1562"/>
  </conditionalFormatting>
  <conditionalFormatting sqref="QQE62">
    <cfRule type="duplicateValues" dxfId="0" priority="1561"/>
  </conditionalFormatting>
  <conditionalFormatting sqref="QQH62">
    <cfRule type="duplicateValues" dxfId="0" priority="1560"/>
  </conditionalFormatting>
  <conditionalFormatting sqref="QQK62">
    <cfRule type="duplicateValues" dxfId="0" priority="1559"/>
  </conditionalFormatting>
  <conditionalFormatting sqref="QQN62">
    <cfRule type="duplicateValues" dxfId="0" priority="1558"/>
  </conditionalFormatting>
  <conditionalFormatting sqref="QQQ62">
    <cfRule type="duplicateValues" dxfId="0" priority="1557"/>
  </conditionalFormatting>
  <conditionalFormatting sqref="QQT62">
    <cfRule type="duplicateValues" dxfId="0" priority="1556"/>
  </conditionalFormatting>
  <conditionalFormatting sqref="QQW62">
    <cfRule type="duplicateValues" dxfId="0" priority="1555"/>
  </conditionalFormatting>
  <conditionalFormatting sqref="QQZ62">
    <cfRule type="duplicateValues" dxfId="0" priority="1554"/>
  </conditionalFormatting>
  <conditionalFormatting sqref="QRC62">
    <cfRule type="duplicateValues" dxfId="0" priority="1553"/>
  </conditionalFormatting>
  <conditionalFormatting sqref="QRF62">
    <cfRule type="duplicateValues" dxfId="0" priority="1552"/>
  </conditionalFormatting>
  <conditionalFormatting sqref="QRI62">
    <cfRule type="duplicateValues" dxfId="0" priority="1551"/>
  </conditionalFormatting>
  <conditionalFormatting sqref="QRL62">
    <cfRule type="duplicateValues" dxfId="0" priority="1550"/>
  </conditionalFormatting>
  <conditionalFormatting sqref="QRO62">
    <cfRule type="duplicateValues" dxfId="0" priority="1549"/>
  </conditionalFormatting>
  <conditionalFormatting sqref="QRR62">
    <cfRule type="duplicateValues" dxfId="0" priority="1548"/>
  </conditionalFormatting>
  <conditionalFormatting sqref="QRU62">
    <cfRule type="duplicateValues" dxfId="0" priority="1547"/>
  </conditionalFormatting>
  <conditionalFormatting sqref="QRX62">
    <cfRule type="duplicateValues" dxfId="0" priority="1546"/>
  </conditionalFormatting>
  <conditionalFormatting sqref="QSA62">
    <cfRule type="duplicateValues" dxfId="0" priority="1545"/>
  </conditionalFormatting>
  <conditionalFormatting sqref="QSD62">
    <cfRule type="duplicateValues" dxfId="0" priority="1544"/>
  </conditionalFormatting>
  <conditionalFormatting sqref="QSG62">
    <cfRule type="duplicateValues" dxfId="0" priority="1543"/>
  </conditionalFormatting>
  <conditionalFormatting sqref="QSJ62">
    <cfRule type="duplicateValues" dxfId="0" priority="1542"/>
  </conditionalFormatting>
  <conditionalFormatting sqref="QSM62">
    <cfRule type="duplicateValues" dxfId="0" priority="1541"/>
  </conditionalFormatting>
  <conditionalFormatting sqref="QSP62">
    <cfRule type="duplicateValues" dxfId="0" priority="1540"/>
  </conditionalFormatting>
  <conditionalFormatting sqref="QSS62">
    <cfRule type="duplicateValues" dxfId="0" priority="1539"/>
  </conditionalFormatting>
  <conditionalFormatting sqref="QSV62">
    <cfRule type="duplicateValues" dxfId="0" priority="1538"/>
  </conditionalFormatting>
  <conditionalFormatting sqref="QSY62">
    <cfRule type="duplicateValues" dxfId="0" priority="1537"/>
  </conditionalFormatting>
  <conditionalFormatting sqref="QTB62">
    <cfRule type="duplicateValues" dxfId="0" priority="1536"/>
  </conditionalFormatting>
  <conditionalFormatting sqref="QTE62">
    <cfRule type="duplicateValues" dxfId="0" priority="1535"/>
  </conditionalFormatting>
  <conditionalFormatting sqref="QTH62">
    <cfRule type="duplicateValues" dxfId="0" priority="1534"/>
  </conditionalFormatting>
  <conditionalFormatting sqref="QTK62">
    <cfRule type="duplicateValues" dxfId="0" priority="1533"/>
  </conditionalFormatting>
  <conditionalFormatting sqref="QTN62">
    <cfRule type="duplicateValues" dxfId="0" priority="1532"/>
  </conditionalFormatting>
  <conditionalFormatting sqref="QTQ62">
    <cfRule type="duplicateValues" dxfId="0" priority="1531"/>
  </conditionalFormatting>
  <conditionalFormatting sqref="QTT62">
    <cfRule type="duplicateValues" dxfId="0" priority="1530"/>
  </conditionalFormatting>
  <conditionalFormatting sqref="QTW62">
    <cfRule type="duplicateValues" dxfId="0" priority="1529"/>
  </conditionalFormatting>
  <conditionalFormatting sqref="QTZ62">
    <cfRule type="duplicateValues" dxfId="0" priority="1528"/>
  </conditionalFormatting>
  <conditionalFormatting sqref="QUC62">
    <cfRule type="duplicateValues" dxfId="0" priority="1527"/>
  </conditionalFormatting>
  <conditionalFormatting sqref="QUF62">
    <cfRule type="duplicateValues" dxfId="0" priority="1526"/>
  </conditionalFormatting>
  <conditionalFormatting sqref="QUI62">
    <cfRule type="duplicateValues" dxfId="0" priority="1525"/>
  </conditionalFormatting>
  <conditionalFormatting sqref="QUL62">
    <cfRule type="duplicateValues" dxfId="0" priority="1524"/>
  </conditionalFormatting>
  <conditionalFormatting sqref="QUO62">
    <cfRule type="duplicateValues" dxfId="0" priority="1523"/>
  </conditionalFormatting>
  <conditionalFormatting sqref="QUR62">
    <cfRule type="duplicateValues" dxfId="0" priority="1522"/>
  </conditionalFormatting>
  <conditionalFormatting sqref="QUU62">
    <cfRule type="duplicateValues" dxfId="0" priority="1521"/>
  </conditionalFormatting>
  <conditionalFormatting sqref="QUX62">
    <cfRule type="duplicateValues" dxfId="0" priority="1520"/>
  </conditionalFormatting>
  <conditionalFormatting sqref="QVA62">
    <cfRule type="duplicateValues" dxfId="0" priority="1519"/>
  </conditionalFormatting>
  <conditionalFormatting sqref="QVD62">
    <cfRule type="duplicateValues" dxfId="0" priority="1518"/>
  </conditionalFormatting>
  <conditionalFormatting sqref="QVG62">
    <cfRule type="duplicateValues" dxfId="0" priority="1517"/>
  </conditionalFormatting>
  <conditionalFormatting sqref="QVJ62">
    <cfRule type="duplicateValues" dxfId="0" priority="1516"/>
  </conditionalFormatting>
  <conditionalFormatting sqref="QVM62">
    <cfRule type="duplicateValues" dxfId="0" priority="1515"/>
  </conditionalFormatting>
  <conditionalFormatting sqref="QVP62">
    <cfRule type="duplicateValues" dxfId="0" priority="1514"/>
  </conditionalFormatting>
  <conditionalFormatting sqref="QVS62">
    <cfRule type="duplicateValues" dxfId="0" priority="1513"/>
  </conditionalFormatting>
  <conditionalFormatting sqref="QVV62">
    <cfRule type="duplicateValues" dxfId="0" priority="1512"/>
  </conditionalFormatting>
  <conditionalFormatting sqref="QVY62">
    <cfRule type="duplicateValues" dxfId="0" priority="1511"/>
  </conditionalFormatting>
  <conditionalFormatting sqref="QWB62">
    <cfRule type="duplicateValues" dxfId="0" priority="1510"/>
  </conditionalFormatting>
  <conditionalFormatting sqref="QWE62">
    <cfRule type="duplicateValues" dxfId="0" priority="1509"/>
  </conditionalFormatting>
  <conditionalFormatting sqref="QWH62">
    <cfRule type="duplicateValues" dxfId="0" priority="1508"/>
  </conditionalFormatting>
  <conditionalFormatting sqref="QWK62">
    <cfRule type="duplicateValues" dxfId="0" priority="1507"/>
  </conditionalFormatting>
  <conditionalFormatting sqref="QWN62">
    <cfRule type="duplicateValues" dxfId="0" priority="1506"/>
  </conditionalFormatting>
  <conditionalFormatting sqref="QWQ62">
    <cfRule type="duplicateValues" dxfId="0" priority="1505"/>
  </conditionalFormatting>
  <conditionalFormatting sqref="QWT62">
    <cfRule type="duplicateValues" dxfId="0" priority="1504"/>
  </conditionalFormatting>
  <conditionalFormatting sqref="QWW62">
    <cfRule type="duplicateValues" dxfId="0" priority="1503"/>
  </conditionalFormatting>
  <conditionalFormatting sqref="QWZ62">
    <cfRule type="duplicateValues" dxfId="0" priority="1502"/>
  </conditionalFormatting>
  <conditionalFormatting sqref="QXC62">
    <cfRule type="duplicateValues" dxfId="0" priority="1501"/>
  </conditionalFormatting>
  <conditionalFormatting sqref="QXF62">
    <cfRule type="duplicateValues" dxfId="0" priority="1500"/>
  </conditionalFormatting>
  <conditionalFormatting sqref="QXI62">
    <cfRule type="duplicateValues" dxfId="0" priority="1499"/>
  </conditionalFormatting>
  <conditionalFormatting sqref="QXL62">
    <cfRule type="duplicateValues" dxfId="0" priority="1498"/>
  </conditionalFormatting>
  <conditionalFormatting sqref="QXO62">
    <cfRule type="duplicateValues" dxfId="0" priority="1497"/>
  </conditionalFormatting>
  <conditionalFormatting sqref="QXR62">
    <cfRule type="duplicateValues" dxfId="0" priority="1496"/>
  </conditionalFormatting>
  <conditionalFormatting sqref="QXU62">
    <cfRule type="duplicateValues" dxfId="0" priority="1495"/>
  </conditionalFormatting>
  <conditionalFormatting sqref="QXX62">
    <cfRule type="duplicateValues" dxfId="0" priority="1494"/>
  </conditionalFormatting>
  <conditionalFormatting sqref="QYA62">
    <cfRule type="duplicateValues" dxfId="0" priority="1493"/>
  </conditionalFormatting>
  <conditionalFormatting sqref="QYD62">
    <cfRule type="duplicateValues" dxfId="0" priority="1492"/>
  </conditionalFormatting>
  <conditionalFormatting sqref="QYG62">
    <cfRule type="duplicateValues" dxfId="0" priority="1491"/>
  </conditionalFormatting>
  <conditionalFormatting sqref="QYJ62">
    <cfRule type="duplicateValues" dxfId="0" priority="1490"/>
  </conditionalFormatting>
  <conditionalFormatting sqref="QYM62">
    <cfRule type="duplicateValues" dxfId="0" priority="1489"/>
  </conditionalFormatting>
  <conditionalFormatting sqref="QYP62">
    <cfRule type="duplicateValues" dxfId="0" priority="1488"/>
  </conditionalFormatting>
  <conditionalFormatting sqref="QYS62">
    <cfRule type="duplicateValues" dxfId="0" priority="1487"/>
  </conditionalFormatting>
  <conditionalFormatting sqref="QYV62">
    <cfRule type="duplicateValues" dxfId="0" priority="1486"/>
  </conditionalFormatting>
  <conditionalFormatting sqref="QYY62">
    <cfRule type="duplicateValues" dxfId="0" priority="1485"/>
  </conditionalFormatting>
  <conditionalFormatting sqref="QZB62">
    <cfRule type="duplicateValues" dxfId="0" priority="1484"/>
  </conditionalFormatting>
  <conditionalFormatting sqref="QZE62">
    <cfRule type="duplicateValues" dxfId="0" priority="1483"/>
  </conditionalFormatting>
  <conditionalFormatting sqref="QZH62">
    <cfRule type="duplicateValues" dxfId="0" priority="1482"/>
  </conditionalFormatting>
  <conditionalFormatting sqref="QZK62">
    <cfRule type="duplicateValues" dxfId="0" priority="1481"/>
  </conditionalFormatting>
  <conditionalFormatting sqref="QZN62">
    <cfRule type="duplicateValues" dxfId="0" priority="1480"/>
  </conditionalFormatting>
  <conditionalFormatting sqref="QZQ62">
    <cfRule type="duplicateValues" dxfId="0" priority="1479"/>
  </conditionalFormatting>
  <conditionalFormatting sqref="QZT62">
    <cfRule type="duplicateValues" dxfId="0" priority="1478"/>
  </conditionalFormatting>
  <conditionalFormatting sqref="QZW62">
    <cfRule type="duplicateValues" dxfId="0" priority="1477"/>
  </conditionalFormatting>
  <conditionalFormatting sqref="QZZ62">
    <cfRule type="duplicateValues" dxfId="0" priority="1476"/>
  </conditionalFormatting>
  <conditionalFormatting sqref="RAC62">
    <cfRule type="duplicateValues" dxfId="0" priority="1475"/>
  </conditionalFormatting>
  <conditionalFormatting sqref="RAF62">
    <cfRule type="duplicateValues" dxfId="0" priority="1474"/>
  </conditionalFormatting>
  <conditionalFormatting sqref="RAI62">
    <cfRule type="duplicateValues" dxfId="0" priority="1473"/>
  </conditionalFormatting>
  <conditionalFormatting sqref="RAL62">
    <cfRule type="duplicateValues" dxfId="0" priority="1472"/>
  </conditionalFormatting>
  <conditionalFormatting sqref="RAO62">
    <cfRule type="duplicateValues" dxfId="0" priority="1471"/>
  </conditionalFormatting>
  <conditionalFormatting sqref="RAR62">
    <cfRule type="duplicateValues" dxfId="0" priority="1470"/>
  </conditionalFormatting>
  <conditionalFormatting sqref="RAU62">
    <cfRule type="duplicateValues" dxfId="0" priority="1469"/>
  </conditionalFormatting>
  <conditionalFormatting sqref="RAX62">
    <cfRule type="duplicateValues" dxfId="0" priority="1468"/>
  </conditionalFormatting>
  <conditionalFormatting sqref="RBA62">
    <cfRule type="duplicateValues" dxfId="0" priority="1467"/>
  </conditionalFormatting>
  <conditionalFormatting sqref="RBD62">
    <cfRule type="duplicateValues" dxfId="0" priority="1466"/>
  </conditionalFormatting>
  <conditionalFormatting sqref="RBG62">
    <cfRule type="duplicateValues" dxfId="0" priority="1465"/>
  </conditionalFormatting>
  <conditionalFormatting sqref="RBJ62">
    <cfRule type="duplicateValues" dxfId="0" priority="1464"/>
  </conditionalFormatting>
  <conditionalFormatting sqref="RBM62">
    <cfRule type="duplicateValues" dxfId="0" priority="1463"/>
  </conditionalFormatting>
  <conditionalFormatting sqref="RBP62">
    <cfRule type="duplicateValues" dxfId="0" priority="1462"/>
  </conditionalFormatting>
  <conditionalFormatting sqref="RBS62">
    <cfRule type="duplicateValues" dxfId="0" priority="1461"/>
  </conditionalFormatting>
  <conditionalFormatting sqref="RBV62">
    <cfRule type="duplicateValues" dxfId="0" priority="1460"/>
  </conditionalFormatting>
  <conditionalFormatting sqref="RBY62">
    <cfRule type="duplicateValues" dxfId="0" priority="1459"/>
  </conditionalFormatting>
  <conditionalFormatting sqref="RCB62">
    <cfRule type="duplicateValues" dxfId="0" priority="1458"/>
  </conditionalFormatting>
  <conditionalFormatting sqref="RCE62">
    <cfRule type="duplicateValues" dxfId="0" priority="1457"/>
  </conditionalFormatting>
  <conditionalFormatting sqref="RCH62">
    <cfRule type="duplicateValues" dxfId="0" priority="1456"/>
  </conditionalFormatting>
  <conditionalFormatting sqref="RCK62">
    <cfRule type="duplicateValues" dxfId="0" priority="1455"/>
  </conditionalFormatting>
  <conditionalFormatting sqref="RCN62">
    <cfRule type="duplicateValues" dxfId="0" priority="1454"/>
  </conditionalFormatting>
  <conditionalFormatting sqref="RCQ62">
    <cfRule type="duplicateValues" dxfId="0" priority="1453"/>
  </conditionalFormatting>
  <conditionalFormatting sqref="RCT62">
    <cfRule type="duplicateValues" dxfId="0" priority="1452"/>
  </conditionalFormatting>
  <conditionalFormatting sqref="RCW62">
    <cfRule type="duplicateValues" dxfId="0" priority="1451"/>
  </conditionalFormatting>
  <conditionalFormatting sqref="RCZ62">
    <cfRule type="duplicateValues" dxfId="0" priority="1450"/>
  </conditionalFormatting>
  <conditionalFormatting sqref="RDC62">
    <cfRule type="duplicateValues" dxfId="0" priority="1449"/>
  </conditionalFormatting>
  <conditionalFormatting sqref="RDF62">
    <cfRule type="duplicateValues" dxfId="0" priority="1448"/>
  </conditionalFormatting>
  <conditionalFormatting sqref="RDI62">
    <cfRule type="duplicateValues" dxfId="0" priority="1447"/>
  </conditionalFormatting>
  <conditionalFormatting sqref="RDL62">
    <cfRule type="duplicateValues" dxfId="0" priority="1446"/>
  </conditionalFormatting>
  <conditionalFormatting sqref="RDO62">
    <cfRule type="duplicateValues" dxfId="0" priority="1445"/>
  </conditionalFormatting>
  <conditionalFormatting sqref="RDR62">
    <cfRule type="duplicateValues" dxfId="0" priority="1444"/>
  </conditionalFormatting>
  <conditionalFormatting sqref="RDU62">
    <cfRule type="duplicateValues" dxfId="0" priority="1443"/>
  </conditionalFormatting>
  <conditionalFormatting sqref="RDX62">
    <cfRule type="duplicateValues" dxfId="0" priority="1442"/>
  </conditionalFormatting>
  <conditionalFormatting sqref="REA62">
    <cfRule type="duplicateValues" dxfId="0" priority="1441"/>
  </conditionalFormatting>
  <conditionalFormatting sqref="RED62">
    <cfRule type="duplicateValues" dxfId="0" priority="1440"/>
  </conditionalFormatting>
  <conditionalFormatting sqref="REG62">
    <cfRule type="duplicateValues" dxfId="0" priority="1439"/>
  </conditionalFormatting>
  <conditionalFormatting sqref="REJ62">
    <cfRule type="duplicateValues" dxfId="0" priority="1438"/>
  </conditionalFormatting>
  <conditionalFormatting sqref="REM62">
    <cfRule type="duplicateValues" dxfId="0" priority="1437"/>
  </conditionalFormatting>
  <conditionalFormatting sqref="REP62">
    <cfRule type="duplicateValues" dxfId="0" priority="1436"/>
  </conditionalFormatting>
  <conditionalFormatting sqref="RES62">
    <cfRule type="duplicateValues" dxfId="0" priority="1435"/>
  </conditionalFormatting>
  <conditionalFormatting sqref="REV62">
    <cfRule type="duplicateValues" dxfId="0" priority="1434"/>
  </conditionalFormatting>
  <conditionalFormatting sqref="REY62">
    <cfRule type="duplicateValues" dxfId="0" priority="1433"/>
  </conditionalFormatting>
  <conditionalFormatting sqref="RFB62">
    <cfRule type="duplicateValues" dxfId="0" priority="1432"/>
  </conditionalFormatting>
  <conditionalFormatting sqref="RFE62">
    <cfRule type="duplicateValues" dxfId="0" priority="1431"/>
  </conditionalFormatting>
  <conditionalFormatting sqref="RFH62">
    <cfRule type="duplicateValues" dxfId="0" priority="1430"/>
  </conditionalFormatting>
  <conditionalFormatting sqref="RFK62">
    <cfRule type="duplicateValues" dxfId="0" priority="1429"/>
  </conditionalFormatting>
  <conditionalFormatting sqref="RFN62">
    <cfRule type="duplicateValues" dxfId="0" priority="1428"/>
  </conditionalFormatting>
  <conditionalFormatting sqref="RFQ62">
    <cfRule type="duplicateValues" dxfId="0" priority="1427"/>
  </conditionalFormatting>
  <conditionalFormatting sqref="RFT62">
    <cfRule type="duplicateValues" dxfId="0" priority="1426"/>
  </conditionalFormatting>
  <conditionalFormatting sqref="RFW62">
    <cfRule type="duplicateValues" dxfId="0" priority="1425"/>
  </conditionalFormatting>
  <conditionalFormatting sqref="RFZ62">
    <cfRule type="duplicateValues" dxfId="0" priority="1424"/>
  </conditionalFormatting>
  <conditionalFormatting sqref="RGC62">
    <cfRule type="duplicateValues" dxfId="0" priority="1423"/>
  </conditionalFormatting>
  <conditionalFormatting sqref="RGF62">
    <cfRule type="duplicateValues" dxfId="0" priority="1422"/>
  </conditionalFormatting>
  <conditionalFormatting sqref="RGI62">
    <cfRule type="duplicateValues" dxfId="0" priority="1421"/>
  </conditionalFormatting>
  <conditionalFormatting sqref="RGL62">
    <cfRule type="duplicateValues" dxfId="0" priority="1420"/>
  </conditionalFormatting>
  <conditionalFormatting sqref="RGO62">
    <cfRule type="duplicateValues" dxfId="0" priority="1419"/>
  </conditionalFormatting>
  <conditionalFormatting sqref="RGR62">
    <cfRule type="duplicateValues" dxfId="0" priority="1418"/>
  </conditionalFormatting>
  <conditionalFormatting sqref="RGU62">
    <cfRule type="duplicateValues" dxfId="0" priority="1417"/>
  </conditionalFormatting>
  <conditionalFormatting sqref="RGX62">
    <cfRule type="duplicateValues" dxfId="0" priority="1416"/>
  </conditionalFormatting>
  <conditionalFormatting sqref="RHA62">
    <cfRule type="duplicateValues" dxfId="0" priority="1415"/>
  </conditionalFormatting>
  <conditionalFormatting sqref="RHD62">
    <cfRule type="duplicateValues" dxfId="0" priority="1414"/>
  </conditionalFormatting>
  <conditionalFormatting sqref="RHG62">
    <cfRule type="duplicateValues" dxfId="0" priority="1413"/>
  </conditionalFormatting>
  <conditionalFormatting sqref="RHJ62">
    <cfRule type="duplicateValues" dxfId="0" priority="1412"/>
  </conditionalFormatting>
  <conditionalFormatting sqref="RHM62">
    <cfRule type="duplicateValues" dxfId="0" priority="1411"/>
  </conditionalFormatting>
  <conditionalFormatting sqref="RHP62">
    <cfRule type="duplicateValues" dxfId="0" priority="1410"/>
  </conditionalFormatting>
  <conditionalFormatting sqref="RHS62">
    <cfRule type="duplicateValues" dxfId="0" priority="1409"/>
  </conditionalFormatting>
  <conditionalFormatting sqref="RHV62">
    <cfRule type="duplicateValues" dxfId="0" priority="1408"/>
  </conditionalFormatting>
  <conditionalFormatting sqref="RHY62">
    <cfRule type="duplicateValues" dxfId="0" priority="1407"/>
  </conditionalFormatting>
  <conditionalFormatting sqref="RIB62">
    <cfRule type="duplicateValues" dxfId="0" priority="1406"/>
  </conditionalFormatting>
  <conditionalFormatting sqref="RIE62">
    <cfRule type="duplicateValues" dxfId="0" priority="1405"/>
  </conditionalFormatting>
  <conditionalFormatting sqref="RIH62">
    <cfRule type="duplicateValues" dxfId="0" priority="1404"/>
  </conditionalFormatting>
  <conditionalFormatting sqref="RIK62">
    <cfRule type="duplicateValues" dxfId="0" priority="1403"/>
  </conditionalFormatting>
  <conditionalFormatting sqref="RIN62">
    <cfRule type="duplicateValues" dxfId="0" priority="1402"/>
  </conditionalFormatting>
  <conditionalFormatting sqref="RIQ62">
    <cfRule type="duplicateValues" dxfId="0" priority="1401"/>
  </conditionalFormatting>
  <conditionalFormatting sqref="RIT62">
    <cfRule type="duplicateValues" dxfId="0" priority="1400"/>
  </conditionalFormatting>
  <conditionalFormatting sqref="RIW62">
    <cfRule type="duplicateValues" dxfId="0" priority="1399"/>
  </conditionalFormatting>
  <conditionalFormatting sqref="RIZ62">
    <cfRule type="duplicateValues" dxfId="0" priority="1398"/>
  </conditionalFormatting>
  <conditionalFormatting sqref="RJC62">
    <cfRule type="duplicateValues" dxfId="0" priority="1397"/>
  </conditionalFormatting>
  <conditionalFormatting sqref="RJF62">
    <cfRule type="duplicateValues" dxfId="0" priority="1396"/>
  </conditionalFormatting>
  <conditionalFormatting sqref="RJI62">
    <cfRule type="duplicateValues" dxfId="0" priority="1395"/>
  </conditionalFormatting>
  <conditionalFormatting sqref="RJL62">
    <cfRule type="duplicateValues" dxfId="0" priority="1394"/>
  </conditionalFormatting>
  <conditionalFormatting sqref="RJO62">
    <cfRule type="duplicateValues" dxfId="0" priority="1393"/>
  </conditionalFormatting>
  <conditionalFormatting sqref="RJR62">
    <cfRule type="duplicateValues" dxfId="0" priority="1392"/>
  </conditionalFormatting>
  <conditionalFormatting sqref="RJU62">
    <cfRule type="duplicateValues" dxfId="0" priority="1391"/>
  </conditionalFormatting>
  <conditionalFormatting sqref="RJX62">
    <cfRule type="duplicateValues" dxfId="0" priority="1390"/>
  </conditionalFormatting>
  <conditionalFormatting sqref="RKA62">
    <cfRule type="duplicateValues" dxfId="0" priority="1389"/>
  </conditionalFormatting>
  <conditionalFormatting sqref="RKD62">
    <cfRule type="duplicateValues" dxfId="0" priority="1388"/>
  </conditionalFormatting>
  <conditionalFormatting sqref="RKG62">
    <cfRule type="duplicateValues" dxfId="0" priority="1387"/>
  </conditionalFormatting>
  <conditionalFormatting sqref="RKJ62">
    <cfRule type="duplicateValues" dxfId="0" priority="1386"/>
  </conditionalFormatting>
  <conditionalFormatting sqref="RKM62">
    <cfRule type="duplicateValues" dxfId="0" priority="1385"/>
  </conditionalFormatting>
  <conditionalFormatting sqref="RKP62">
    <cfRule type="duplicateValues" dxfId="0" priority="1384"/>
  </conditionalFormatting>
  <conditionalFormatting sqref="RKS62">
    <cfRule type="duplicateValues" dxfId="0" priority="1383"/>
  </conditionalFormatting>
  <conditionalFormatting sqref="RKV62">
    <cfRule type="duplicateValues" dxfId="0" priority="1382"/>
  </conditionalFormatting>
  <conditionalFormatting sqref="RKY62">
    <cfRule type="duplicateValues" dxfId="0" priority="1381"/>
  </conditionalFormatting>
  <conditionalFormatting sqref="RLB62">
    <cfRule type="duplicateValues" dxfId="0" priority="1380"/>
  </conditionalFormatting>
  <conditionalFormatting sqref="RLE62">
    <cfRule type="duplicateValues" dxfId="0" priority="1379"/>
  </conditionalFormatting>
  <conditionalFormatting sqref="RLH62">
    <cfRule type="duplicateValues" dxfId="0" priority="1378"/>
  </conditionalFormatting>
  <conditionalFormatting sqref="RLK62">
    <cfRule type="duplicateValues" dxfId="0" priority="1377"/>
  </conditionalFormatting>
  <conditionalFormatting sqref="RLN62">
    <cfRule type="duplicateValues" dxfId="0" priority="1376"/>
  </conditionalFormatting>
  <conditionalFormatting sqref="RLQ62">
    <cfRule type="duplicateValues" dxfId="0" priority="1375"/>
  </conditionalFormatting>
  <conditionalFormatting sqref="RLT62">
    <cfRule type="duplicateValues" dxfId="0" priority="1374"/>
  </conditionalFormatting>
  <conditionalFormatting sqref="RLW62">
    <cfRule type="duplicateValues" dxfId="0" priority="1373"/>
  </conditionalFormatting>
  <conditionalFormatting sqref="RLZ62">
    <cfRule type="duplicateValues" dxfId="0" priority="1372"/>
  </conditionalFormatting>
  <conditionalFormatting sqref="RMC62">
    <cfRule type="duplicateValues" dxfId="0" priority="1371"/>
  </conditionalFormatting>
  <conditionalFormatting sqref="RMF62">
    <cfRule type="duplicateValues" dxfId="0" priority="1370"/>
  </conditionalFormatting>
  <conditionalFormatting sqref="RMI62">
    <cfRule type="duplicateValues" dxfId="0" priority="1369"/>
  </conditionalFormatting>
  <conditionalFormatting sqref="RML62">
    <cfRule type="duplicateValues" dxfId="0" priority="1368"/>
  </conditionalFormatting>
  <conditionalFormatting sqref="RMO62">
    <cfRule type="duplicateValues" dxfId="0" priority="1367"/>
  </conditionalFormatting>
  <conditionalFormatting sqref="RMR62">
    <cfRule type="duplicateValues" dxfId="0" priority="1366"/>
  </conditionalFormatting>
  <conditionalFormatting sqref="RMU62">
    <cfRule type="duplicateValues" dxfId="0" priority="1365"/>
  </conditionalFormatting>
  <conditionalFormatting sqref="RMX62">
    <cfRule type="duplicateValues" dxfId="0" priority="1364"/>
  </conditionalFormatting>
  <conditionalFormatting sqref="RNA62">
    <cfRule type="duplicateValues" dxfId="0" priority="1363"/>
  </conditionalFormatting>
  <conditionalFormatting sqref="RND62">
    <cfRule type="duplicateValues" dxfId="0" priority="1362"/>
  </conditionalFormatting>
  <conditionalFormatting sqref="RNG62">
    <cfRule type="duplicateValues" dxfId="0" priority="1361"/>
  </conditionalFormatting>
  <conditionalFormatting sqref="RNJ62">
    <cfRule type="duplicateValues" dxfId="0" priority="1360"/>
  </conditionalFormatting>
  <conditionalFormatting sqref="RNM62">
    <cfRule type="duplicateValues" dxfId="0" priority="1359"/>
  </conditionalFormatting>
  <conditionalFormatting sqref="RNP62">
    <cfRule type="duplicateValues" dxfId="0" priority="1358"/>
  </conditionalFormatting>
  <conditionalFormatting sqref="RNS62">
    <cfRule type="duplicateValues" dxfId="0" priority="1357"/>
  </conditionalFormatting>
  <conditionalFormatting sqref="RNV62">
    <cfRule type="duplicateValues" dxfId="0" priority="1356"/>
  </conditionalFormatting>
  <conditionalFormatting sqref="RNY62">
    <cfRule type="duplicateValues" dxfId="0" priority="1355"/>
  </conditionalFormatting>
  <conditionalFormatting sqref="ROB62">
    <cfRule type="duplicateValues" dxfId="0" priority="1354"/>
  </conditionalFormatting>
  <conditionalFormatting sqref="ROE62">
    <cfRule type="duplicateValues" dxfId="0" priority="1353"/>
  </conditionalFormatting>
  <conditionalFormatting sqref="ROH62">
    <cfRule type="duplicateValues" dxfId="0" priority="1352"/>
  </conditionalFormatting>
  <conditionalFormatting sqref="ROK62">
    <cfRule type="duplicateValues" dxfId="0" priority="1351"/>
  </conditionalFormatting>
  <conditionalFormatting sqref="RON62">
    <cfRule type="duplicateValues" dxfId="0" priority="1350"/>
  </conditionalFormatting>
  <conditionalFormatting sqref="ROQ62">
    <cfRule type="duplicateValues" dxfId="0" priority="1349"/>
  </conditionalFormatting>
  <conditionalFormatting sqref="ROT62">
    <cfRule type="duplicateValues" dxfId="0" priority="1348"/>
  </conditionalFormatting>
  <conditionalFormatting sqref="ROW62">
    <cfRule type="duplicateValues" dxfId="0" priority="1347"/>
  </conditionalFormatting>
  <conditionalFormatting sqref="ROZ62">
    <cfRule type="duplicateValues" dxfId="0" priority="1346"/>
  </conditionalFormatting>
  <conditionalFormatting sqref="RPC62">
    <cfRule type="duplicateValues" dxfId="0" priority="1345"/>
  </conditionalFormatting>
  <conditionalFormatting sqref="RPF62">
    <cfRule type="duplicateValues" dxfId="0" priority="1344"/>
  </conditionalFormatting>
  <conditionalFormatting sqref="RPI62">
    <cfRule type="duplicateValues" dxfId="0" priority="1343"/>
  </conditionalFormatting>
  <conditionalFormatting sqref="RPL62">
    <cfRule type="duplicateValues" dxfId="0" priority="1342"/>
  </conditionalFormatting>
  <conditionalFormatting sqref="RPO62">
    <cfRule type="duplicateValues" dxfId="0" priority="1341"/>
  </conditionalFormatting>
  <conditionalFormatting sqref="RPR62">
    <cfRule type="duplicateValues" dxfId="0" priority="1340"/>
  </conditionalFormatting>
  <conditionalFormatting sqref="RPU62">
    <cfRule type="duplicateValues" dxfId="0" priority="1339"/>
  </conditionalFormatting>
  <conditionalFormatting sqref="RPX62">
    <cfRule type="duplicateValues" dxfId="0" priority="1338"/>
  </conditionalFormatting>
  <conditionalFormatting sqref="RQA62">
    <cfRule type="duplicateValues" dxfId="0" priority="1337"/>
  </conditionalFormatting>
  <conditionalFormatting sqref="RQD62">
    <cfRule type="duplicateValues" dxfId="0" priority="1336"/>
  </conditionalFormatting>
  <conditionalFormatting sqref="RQG62">
    <cfRule type="duplicateValues" dxfId="0" priority="1335"/>
  </conditionalFormatting>
  <conditionalFormatting sqref="RQJ62">
    <cfRule type="duplicateValues" dxfId="0" priority="1334"/>
  </conditionalFormatting>
  <conditionalFormatting sqref="RQM62">
    <cfRule type="duplicateValues" dxfId="0" priority="1333"/>
  </conditionalFormatting>
  <conditionalFormatting sqref="RQP62">
    <cfRule type="duplicateValues" dxfId="0" priority="1332"/>
  </conditionalFormatting>
  <conditionalFormatting sqref="RQS62">
    <cfRule type="duplicateValues" dxfId="0" priority="1331"/>
  </conditionalFormatting>
  <conditionalFormatting sqref="RQV62">
    <cfRule type="duplicateValues" dxfId="0" priority="1330"/>
  </conditionalFormatting>
  <conditionalFormatting sqref="RQY62">
    <cfRule type="duplicateValues" dxfId="0" priority="1329"/>
  </conditionalFormatting>
  <conditionalFormatting sqref="RRB62">
    <cfRule type="duplicateValues" dxfId="0" priority="1328"/>
  </conditionalFormatting>
  <conditionalFormatting sqref="RRE62">
    <cfRule type="duplicateValues" dxfId="0" priority="1327"/>
  </conditionalFormatting>
  <conditionalFormatting sqref="RRH62">
    <cfRule type="duplicateValues" dxfId="0" priority="1326"/>
  </conditionalFormatting>
  <conditionalFormatting sqref="RRK62">
    <cfRule type="duplicateValues" dxfId="0" priority="1325"/>
  </conditionalFormatting>
  <conditionalFormatting sqref="RRN62">
    <cfRule type="duplicateValues" dxfId="0" priority="1324"/>
  </conditionalFormatting>
  <conditionalFormatting sqref="RRQ62">
    <cfRule type="duplicateValues" dxfId="0" priority="1323"/>
  </conditionalFormatting>
  <conditionalFormatting sqref="RRT62">
    <cfRule type="duplicateValues" dxfId="0" priority="1322"/>
  </conditionalFormatting>
  <conditionalFormatting sqref="RRW62">
    <cfRule type="duplicateValues" dxfId="0" priority="1321"/>
  </conditionalFormatting>
  <conditionalFormatting sqref="RRZ62">
    <cfRule type="duplicateValues" dxfId="0" priority="1320"/>
  </conditionalFormatting>
  <conditionalFormatting sqref="RSC62">
    <cfRule type="duplicateValues" dxfId="0" priority="1319"/>
  </conditionalFormatting>
  <conditionalFormatting sqref="RSF62">
    <cfRule type="duplicateValues" dxfId="0" priority="1318"/>
  </conditionalFormatting>
  <conditionalFormatting sqref="RSI62">
    <cfRule type="duplicateValues" dxfId="0" priority="1317"/>
  </conditionalFormatting>
  <conditionalFormatting sqref="RSL62">
    <cfRule type="duplicateValues" dxfId="0" priority="1316"/>
  </conditionalFormatting>
  <conditionalFormatting sqref="RSO62">
    <cfRule type="duplicateValues" dxfId="0" priority="1315"/>
  </conditionalFormatting>
  <conditionalFormatting sqref="RSR62">
    <cfRule type="duplicateValues" dxfId="0" priority="1314"/>
  </conditionalFormatting>
  <conditionalFormatting sqref="RSU62">
    <cfRule type="duplicateValues" dxfId="0" priority="1313"/>
  </conditionalFormatting>
  <conditionalFormatting sqref="RSX62">
    <cfRule type="duplicateValues" dxfId="0" priority="1312"/>
  </conditionalFormatting>
  <conditionalFormatting sqref="RTA62">
    <cfRule type="duplicateValues" dxfId="0" priority="1311"/>
  </conditionalFormatting>
  <conditionalFormatting sqref="RTD62">
    <cfRule type="duplicateValues" dxfId="0" priority="1310"/>
  </conditionalFormatting>
  <conditionalFormatting sqref="RTG62">
    <cfRule type="duplicateValues" dxfId="0" priority="1309"/>
  </conditionalFormatting>
  <conditionalFormatting sqref="RTJ62">
    <cfRule type="duplicateValues" dxfId="0" priority="1308"/>
  </conditionalFormatting>
  <conditionalFormatting sqref="RTM62">
    <cfRule type="duplicateValues" dxfId="0" priority="1307"/>
  </conditionalFormatting>
  <conditionalFormatting sqref="RTP62">
    <cfRule type="duplicateValues" dxfId="0" priority="1306"/>
  </conditionalFormatting>
  <conditionalFormatting sqref="RTS62">
    <cfRule type="duplicateValues" dxfId="0" priority="1305"/>
  </conditionalFormatting>
  <conditionalFormatting sqref="RTV62">
    <cfRule type="duplicateValues" dxfId="0" priority="1304"/>
  </conditionalFormatting>
  <conditionalFormatting sqref="RTY62">
    <cfRule type="duplicateValues" dxfId="0" priority="1303"/>
  </conditionalFormatting>
  <conditionalFormatting sqref="RUB62">
    <cfRule type="duplicateValues" dxfId="0" priority="1302"/>
  </conditionalFormatting>
  <conditionalFormatting sqref="RUE62">
    <cfRule type="duplicateValues" dxfId="0" priority="1301"/>
  </conditionalFormatting>
  <conditionalFormatting sqref="RUH62">
    <cfRule type="duplicateValues" dxfId="0" priority="1300"/>
  </conditionalFormatting>
  <conditionalFormatting sqref="RUK62">
    <cfRule type="duplicateValues" dxfId="0" priority="1299"/>
  </conditionalFormatting>
  <conditionalFormatting sqref="RUN62">
    <cfRule type="duplicateValues" dxfId="0" priority="1298"/>
  </conditionalFormatting>
  <conditionalFormatting sqref="RUQ62">
    <cfRule type="duplicateValues" dxfId="0" priority="1297"/>
  </conditionalFormatting>
  <conditionalFormatting sqref="RUT62">
    <cfRule type="duplicateValues" dxfId="0" priority="1296"/>
  </conditionalFormatting>
  <conditionalFormatting sqref="RUW62">
    <cfRule type="duplicateValues" dxfId="0" priority="1295"/>
  </conditionalFormatting>
  <conditionalFormatting sqref="RUZ62">
    <cfRule type="duplicateValues" dxfId="0" priority="1294"/>
  </conditionalFormatting>
  <conditionalFormatting sqref="RVC62">
    <cfRule type="duplicateValues" dxfId="0" priority="1293"/>
  </conditionalFormatting>
  <conditionalFormatting sqref="RVF62">
    <cfRule type="duplicateValues" dxfId="0" priority="1292"/>
  </conditionalFormatting>
  <conditionalFormatting sqref="RVI62">
    <cfRule type="duplicateValues" dxfId="0" priority="1291"/>
  </conditionalFormatting>
  <conditionalFormatting sqref="RVL62">
    <cfRule type="duplicateValues" dxfId="0" priority="1290"/>
  </conditionalFormatting>
  <conditionalFormatting sqref="RVO62">
    <cfRule type="duplicateValues" dxfId="0" priority="1289"/>
  </conditionalFormatting>
  <conditionalFormatting sqref="RVR62">
    <cfRule type="duplicateValues" dxfId="0" priority="1288"/>
  </conditionalFormatting>
  <conditionalFormatting sqref="RVU62">
    <cfRule type="duplicateValues" dxfId="0" priority="1287"/>
  </conditionalFormatting>
  <conditionalFormatting sqref="RVX62">
    <cfRule type="duplicateValues" dxfId="0" priority="1286"/>
  </conditionalFormatting>
  <conditionalFormatting sqref="RWA62">
    <cfRule type="duplicateValues" dxfId="0" priority="1285"/>
  </conditionalFormatting>
  <conditionalFormatting sqref="RWD62">
    <cfRule type="duplicateValues" dxfId="0" priority="1284"/>
  </conditionalFormatting>
  <conditionalFormatting sqref="RWG62">
    <cfRule type="duplicateValues" dxfId="0" priority="1283"/>
  </conditionalFormatting>
  <conditionalFormatting sqref="RWJ62">
    <cfRule type="duplicateValues" dxfId="0" priority="1282"/>
  </conditionalFormatting>
  <conditionalFormatting sqref="RWM62">
    <cfRule type="duplicateValues" dxfId="0" priority="1281"/>
  </conditionalFormatting>
  <conditionalFormatting sqref="RWP62">
    <cfRule type="duplicateValues" dxfId="0" priority="1280"/>
  </conditionalFormatting>
  <conditionalFormatting sqref="RWS62">
    <cfRule type="duplicateValues" dxfId="0" priority="1279"/>
  </conditionalFormatting>
  <conditionalFormatting sqref="RWV62">
    <cfRule type="duplicateValues" dxfId="0" priority="1278"/>
  </conditionalFormatting>
  <conditionalFormatting sqref="RWY62">
    <cfRule type="duplicateValues" dxfId="0" priority="1277"/>
  </conditionalFormatting>
  <conditionalFormatting sqref="RXB62">
    <cfRule type="duplicateValues" dxfId="0" priority="1276"/>
  </conditionalFormatting>
  <conditionalFormatting sqref="RXE62">
    <cfRule type="duplicateValues" dxfId="0" priority="1275"/>
  </conditionalFormatting>
  <conditionalFormatting sqref="RXH62">
    <cfRule type="duplicateValues" dxfId="0" priority="1274"/>
  </conditionalFormatting>
  <conditionalFormatting sqref="RXK62">
    <cfRule type="duplicateValues" dxfId="0" priority="1273"/>
  </conditionalFormatting>
  <conditionalFormatting sqref="RXN62">
    <cfRule type="duplicateValues" dxfId="0" priority="1272"/>
  </conditionalFormatting>
  <conditionalFormatting sqref="RXQ62">
    <cfRule type="duplicateValues" dxfId="0" priority="1271"/>
  </conditionalFormatting>
  <conditionalFormatting sqref="RXT62">
    <cfRule type="duplicateValues" dxfId="0" priority="1270"/>
  </conditionalFormatting>
  <conditionalFormatting sqref="RXW62">
    <cfRule type="duplicateValues" dxfId="0" priority="1269"/>
  </conditionalFormatting>
  <conditionalFormatting sqref="RXZ62">
    <cfRule type="duplicateValues" dxfId="0" priority="1268"/>
  </conditionalFormatting>
  <conditionalFormatting sqref="RYC62">
    <cfRule type="duplicateValues" dxfId="0" priority="1267"/>
  </conditionalFormatting>
  <conditionalFormatting sqref="RYF62">
    <cfRule type="duplicateValues" dxfId="0" priority="1266"/>
  </conditionalFormatting>
  <conditionalFormatting sqref="RYI62">
    <cfRule type="duplicateValues" dxfId="0" priority="1265"/>
  </conditionalFormatting>
  <conditionalFormatting sqref="RYL62">
    <cfRule type="duplicateValues" dxfId="0" priority="1264"/>
  </conditionalFormatting>
  <conditionalFormatting sqref="RYO62">
    <cfRule type="duplicateValues" dxfId="0" priority="1263"/>
  </conditionalFormatting>
  <conditionalFormatting sqref="RYR62">
    <cfRule type="duplicateValues" dxfId="0" priority="1262"/>
  </conditionalFormatting>
  <conditionalFormatting sqref="RYU62">
    <cfRule type="duplicateValues" dxfId="0" priority="1261"/>
  </conditionalFormatting>
  <conditionalFormatting sqref="RYX62">
    <cfRule type="duplicateValues" dxfId="0" priority="1260"/>
  </conditionalFormatting>
  <conditionalFormatting sqref="RZA62">
    <cfRule type="duplicateValues" dxfId="0" priority="1259"/>
  </conditionalFormatting>
  <conditionalFormatting sqref="RZD62">
    <cfRule type="duplicateValues" dxfId="0" priority="1258"/>
  </conditionalFormatting>
  <conditionalFormatting sqref="RZG62">
    <cfRule type="duplicateValues" dxfId="0" priority="1257"/>
  </conditionalFormatting>
  <conditionalFormatting sqref="RZJ62">
    <cfRule type="duplicateValues" dxfId="0" priority="1256"/>
  </conditionalFormatting>
  <conditionalFormatting sqref="RZM62">
    <cfRule type="duplicateValues" dxfId="0" priority="1255"/>
  </conditionalFormatting>
  <conditionalFormatting sqref="RZP62">
    <cfRule type="duplicateValues" dxfId="0" priority="1254"/>
  </conditionalFormatting>
  <conditionalFormatting sqref="RZS62">
    <cfRule type="duplicateValues" dxfId="0" priority="1253"/>
  </conditionalFormatting>
  <conditionalFormatting sqref="RZV62">
    <cfRule type="duplicateValues" dxfId="0" priority="1252"/>
  </conditionalFormatting>
  <conditionalFormatting sqref="RZY62">
    <cfRule type="duplicateValues" dxfId="0" priority="1251"/>
  </conditionalFormatting>
  <conditionalFormatting sqref="SAB62">
    <cfRule type="duplicateValues" dxfId="0" priority="1250"/>
  </conditionalFormatting>
  <conditionalFormatting sqref="SAE62">
    <cfRule type="duplicateValues" dxfId="0" priority="1249"/>
  </conditionalFormatting>
  <conditionalFormatting sqref="SAH62">
    <cfRule type="duplicateValues" dxfId="0" priority="1248"/>
  </conditionalFormatting>
  <conditionalFormatting sqref="SAK62">
    <cfRule type="duplicateValues" dxfId="0" priority="1247"/>
  </conditionalFormatting>
  <conditionalFormatting sqref="SAN62">
    <cfRule type="duplicateValues" dxfId="0" priority="1246"/>
  </conditionalFormatting>
  <conditionalFormatting sqref="SAQ62">
    <cfRule type="duplicateValues" dxfId="0" priority="1245"/>
  </conditionalFormatting>
  <conditionalFormatting sqref="SAT62">
    <cfRule type="duplicateValues" dxfId="0" priority="1244"/>
  </conditionalFormatting>
  <conditionalFormatting sqref="SAW62">
    <cfRule type="duplicateValues" dxfId="0" priority="1243"/>
  </conditionalFormatting>
  <conditionalFormatting sqref="SAZ62">
    <cfRule type="duplicateValues" dxfId="0" priority="1242"/>
  </conditionalFormatting>
  <conditionalFormatting sqref="SBC62">
    <cfRule type="duplicateValues" dxfId="0" priority="1241"/>
  </conditionalFormatting>
  <conditionalFormatting sqref="SBF62">
    <cfRule type="duplicateValues" dxfId="0" priority="1240"/>
  </conditionalFormatting>
  <conditionalFormatting sqref="SBI62">
    <cfRule type="duplicateValues" dxfId="0" priority="1239"/>
  </conditionalFormatting>
  <conditionalFormatting sqref="SBL62">
    <cfRule type="duplicateValues" dxfId="0" priority="1238"/>
  </conditionalFormatting>
  <conditionalFormatting sqref="SBO62">
    <cfRule type="duplicateValues" dxfId="0" priority="1237"/>
  </conditionalFormatting>
  <conditionalFormatting sqref="SBR62">
    <cfRule type="duplicateValues" dxfId="0" priority="1236"/>
  </conditionalFormatting>
  <conditionalFormatting sqref="SBU62">
    <cfRule type="duplicateValues" dxfId="0" priority="1235"/>
  </conditionalFormatting>
  <conditionalFormatting sqref="SBX62">
    <cfRule type="duplicateValues" dxfId="0" priority="1234"/>
  </conditionalFormatting>
  <conditionalFormatting sqref="SCA62">
    <cfRule type="duplicateValues" dxfId="0" priority="1233"/>
  </conditionalFormatting>
  <conditionalFormatting sqref="SCD62">
    <cfRule type="duplicateValues" dxfId="0" priority="1232"/>
  </conditionalFormatting>
  <conditionalFormatting sqref="SCG62">
    <cfRule type="duplicateValues" dxfId="0" priority="1231"/>
  </conditionalFormatting>
  <conditionalFormatting sqref="SCJ62">
    <cfRule type="duplicateValues" dxfId="0" priority="1230"/>
  </conditionalFormatting>
  <conditionalFormatting sqref="SCM62">
    <cfRule type="duplicateValues" dxfId="0" priority="1229"/>
  </conditionalFormatting>
  <conditionalFormatting sqref="SCP62">
    <cfRule type="duplicateValues" dxfId="0" priority="1228"/>
  </conditionalFormatting>
  <conditionalFormatting sqref="SCS62">
    <cfRule type="duplicateValues" dxfId="0" priority="1227"/>
  </conditionalFormatting>
  <conditionalFormatting sqref="SCV62">
    <cfRule type="duplicateValues" dxfId="0" priority="1226"/>
  </conditionalFormatting>
  <conditionalFormatting sqref="SCY62">
    <cfRule type="duplicateValues" dxfId="0" priority="1225"/>
  </conditionalFormatting>
  <conditionalFormatting sqref="SDB62">
    <cfRule type="duplicateValues" dxfId="0" priority="1224"/>
  </conditionalFormatting>
  <conditionalFormatting sqref="SDE62">
    <cfRule type="duplicateValues" dxfId="0" priority="1223"/>
  </conditionalFormatting>
  <conditionalFormatting sqref="SDH62">
    <cfRule type="duplicateValues" dxfId="0" priority="1222"/>
  </conditionalFormatting>
  <conditionalFormatting sqref="SDK62">
    <cfRule type="duplicateValues" dxfId="0" priority="1221"/>
  </conditionalFormatting>
  <conditionalFormatting sqref="SDN62">
    <cfRule type="duplicateValues" dxfId="0" priority="1220"/>
  </conditionalFormatting>
  <conditionalFormatting sqref="SDQ62">
    <cfRule type="duplicateValues" dxfId="0" priority="1219"/>
  </conditionalFormatting>
  <conditionalFormatting sqref="SDT62">
    <cfRule type="duplicateValues" dxfId="0" priority="1218"/>
  </conditionalFormatting>
  <conditionalFormatting sqref="SDW62">
    <cfRule type="duplicateValues" dxfId="0" priority="1217"/>
  </conditionalFormatting>
  <conditionalFormatting sqref="SDZ62">
    <cfRule type="duplicateValues" dxfId="0" priority="1216"/>
  </conditionalFormatting>
  <conditionalFormatting sqref="SEC62">
    <cfRule type="duplicateValues" dxfId="0" priority="1215"/>
  </conditionalFormatting>
  <conditionalFormatting sqref="SEF62">
    <cfRule type="duplicateValues" dxfId="0" priority="1214"/>
  </conditionalFormatting>
  <conditionalFormatting sqref="SEI62">
    <cfRule type="duplicateValues" dxfId="0" priority="1213"/>
  </conditionalFormatting>
  <conditionalFormatting sqref="SEL62">
    <cfRule type="duplicateValues" dxfId="0" priority="1212"/>
  </conditionalFormatting>
  <conditionalFormatting sqref="SEO62">
    <cfRule type="duplicateValues" dxfId="0" priority="1211"/>
  </conditionalFormatting>
  <conditionalFormatting sqref="SER62">
    <cfRule type="duplicateValues" dxfId="0" priority="1210"/>
  </conditionalFormatting>
  <conditionalFormatting sqref="SEU62">
    <cfRule type="duplicateValues" dxfId="0" priority="1209"/>
  </conditionalFormatting>
  <conditionalFormatting sqref="SEX62">
    <cfRule type="duplicateValues" dxfId="0" priority="1208"/>
  </conditionalFormatting>
  <conditionalFormatting sqref="SFA62">
    <cfRule type="duplicateValues" dxfId="0" priority="1207"/>
  </conditionalFormatting>
  <conditionalFormatting sqref="SFD62">
    <cfRule type="duplicateValues" dxfId="0" priority="1206"/>
  </conditionalFormatting>
  <conditionalFormatting sqref="SFG62">
    <cfRule type="duplicateValues" dxfId="0" priority="1205"/>
  </conditionalFormatting>
  <conditionalFormatting sqref="SFJ62">
    <cfRule type="duplicateValues" dxfId="0" priority="1204"/>
  </conditionalFormatting>
  <conditionalFormatting sqref="SFM62">
    <cfRule type="duplicateValues" dxfId="0" priority="1203"/>
  </conditionalFormatting>
  <conditionalFormatting sqref="SFP62">
    <cfRule type="duplicateValues" dxfId="0" priority="1202"/>
  </conditionalFormatting>
  <conditionalFormatting sqref="SFS62">
    <cfRule type="duplicateValues" dxfId="0" priority="1201"/>
  </conditionalFormatting>
  <conditionalFormatting sqref="SFV62">
    <cfRule type="duplicateValues" dxfId="0" priority="1200"/>
  </conditionalFormatting>
  <conditionalFormatting sqref="SFY62">
    <cfRule type="duplicateValues" dxfId="0" priority="1199"/>
  </conditionalFormatting>
  <conditionalFormatting sqref="SGB62">
    <cfRule type="duplicateValues" dxfId="0" priority="1198"/>
  </conditionalFormatting>
  <conditionalFormatting sqref="SGE62">
    <cfRule type="duplicateValues" dxfId="0" priority="1197"/>
  </conditionalFormatting>
  <conditionalFormatting sqref="SGH62">
    <cfRule type="duplicateValues" dxfId="0" priority="1196"/>
  </conditionalFormatting>
  <conditionalFormatting sqref="SGK62">
    <cfRule type="duplicateValues" dxfId="0" priority="1195"/>
  </conditionalFormatting>
  <conditionalFormatting sqref="SGN62">
    <cfRule type="duplicateValues" dxfId="0" priority="1194"/>
  </conditionalFormatting>
  <conditionalFormatting sqref="SGQ62">
    <cfRule type="duplicateValues" dxfId="0" priority="1193"/>
  </conditionalFormatting>
  <conditionalFormatting sqref="SGT62">
    <cfRule type="duplicateValues" dxfId="0" priority="1192"/>
  </conditionalFormatting>
  <conditionalFormatting sqref="SGW62">
    <cfRule type="duplicateValues" dxfId="0" priority="1191"/>
  </conditionalFormatting>
  <conditionalFormatting sqref="SGZ62">
    <cfRule type="duplicateValues" dxfId="0" priority="1190"/>
  </conditionalFormatting>
  <conditionalFormatting sqref="SHC62">
    <cfRule type="duplicateValues" dxfId="0" priority="1189"/>
  </conditionalFormatting>
  <conditionalFormatting sqref="SHF62">
    <cfRule type="duplicateValues" dxfId="0" priority="1188"/>
  </conditionalFormatting>
  <conditionalFormatting sqref="SHI62">
    <cfRule type="duplicateValues" dxfId="0" priority="1187"/>
  </conditionalFormatting>
  <conditionalFormatting sqref="SHL62">
    <cfRule type="duplicateValues" dxfId="0" priority="1186"/>
  </conditionalFormatting>
  <conditionalFormatting sqref="SHO62">
    <cfRule type="duplicateValues" dxfId="0" priority="1185"/>
  </conditionalFormatting>
  <conditionalFormatting sqref="SHR62">
    <cfRule type="duplicateValues" dxfId="0" priority="1184"/>
  </conditionalFormatting>
  <conditionalFormatting sqref="SHU62">
    <cfRule type="duplicateValues" dxfId="0" priority="1183"/>
  </conditionalFormatting>
  <conditionalFormatting sqref="SHX62">
    <cfRule type="duplicateValues" dxfId="0" priority="1182"/>
  </conditionalFormatting>
  <conditionalFormatting sqref="SIA62">
    <cfRule type="duplicateValues" dxfId="0" priority="1181"/>
  </conditionalFormatting>
  <conditionalFormatting sqref="SID62">
    <cfRule type="duplicateValues" dxfId="0" priority="1180"/>
  </conditionalFormatting>
  <conditionalFormatting sqref="SIG62">
    <cfRule type="duplicateValues" dxfId="0" priority="1179"/>
  </conditionalFormatting>
  <conditionalFormatting sqref="SIJ62">
    <cfRule type="duplicateValues" dxfId="0" priority="1178"/>
  </conditionalFormatting>
  <conditionalFormatting sqref="SIM62">
    <cfRule type="duplicateValues" dxfId="0" priority="1177"/>
  </conditionalFormatting>
  <conditionalFormatting sqref="SIP62">
    <cfRule type="duplicateValues" dxfId="0" priority="1176"/>
  </conditionalFormatting>
  <conditionalFormatting sqref="SIS62">
    <cfRule type="duplicateValues" dxfId="0" priority="1175"/>
  </conditionalFormatting>
  <conditionalFormatting sqref="SIV62">
    <cfRule type="duplicateValues" dxfId="0" priority="1174"/>
  </conditionalFormatting>
  <conditionalFormatting sqref="SIY62">
    <cfRule type="duplicateValues" dxfId="0" priority="1173"/>
  </conditionalFormatting>
  <conditionalFormatting sqref="SJB62">
    <cfRule type="duplicateValues" dxfId="0" priority="1172"/>
  </conditionalFormatting>
  <conditionalFormatting sqref="SJE62">
    <cfRule type="duplicateValues" dxfId="0" priority="1171"/>
  </conditionalFormatting>
  <conditionalFormatting sqref="SJH62">
    <cfRule type="duplicateValues" dxfId="0" priority="1170"/>
  </conditionalFormatting>
  <conditionalFormatting sqref="SJK62">
    <cfRule type="duplicateValues" dxfId="0" priority="1169"/>
  </conditionalFormatting>
  <conditionalFormatting sqref="SJN62">
    <cfRule type="duplicateValues" dxfId="0" priority="1168"/>
  </conditionalFormatting>
  <conditionalFormatting sqref="SJQ62">
    <cfRule type="duplicateValues" dxfId="0" priority="1167"/>
  </conditionalFormatting>
  <conditionalFormatting sqref="SJT62">
    <cfRule type="duplicateValues" dxfId="0" priority="1166"/>
  </conditionalFormatting>
  <conditionalFormatting sqref="SJW62">
    <cfRule type="duplicateValues" dxfId="0" priority="1165"/>
  </conditionalFormatting>
  <conditionalFormatting sqref="SJZ62">
    <cfRule type="duplicateValues" dxfId="0" priority="1164"/>
  </conditionalFormatting>
  <conditionalFormatting sqref="SKC62">
    <cfRule type="duplicateValues" dxfId="0" priority="1163"/>
  </conditionalFormatting>
  <conditionalFormatting sqref="SKF62">
    <cfRule type="duplicateValues" dxfId="0" priority="1162"/>
  </conditionalFormatting>
  <conditionalFormatting sqref="SKI62">
    <cfRule type="duplicateValues" dxfId="0" priority="1161"/>
  </conditionalFormatting>
  <conditionalFormatting sqref="SKL62">
    <cfRule type="duplicateValues" dxfId="0" priority="1160"/>
  </conditionalFormatting>
  <conditionalFormatting sqref="SKO62">
    <cfRule type="duplicateValues" dxfId="0" priority="1159"/>
  </conditionalFormatting>
  <conditionalFormatting sqref="SKR62">
    <cfRule type="duplicateValues" dxfId="0" priority="1158"/>
  </conditionalFormatting>
  <conditionalFormatting sqref="SKU62">
    <cfRule type="duplicateValues" dxfId="0" priority="1157"/>
  </conditionalFormatting>
  <conditionalFormatting sqref="SKX62">
    <cfRule type="duplicateValues" dxfId="0" priority="1156"/>
  </conditionalFormatting>
  <conditionalFormatting sqref="SLA62">
    <cfRule type="duplicateValues" dxfId="0" priority="1155"/>
  </conditionalFormatting>
  <conditionalFormatting sqref="SLD62">
    <cfRule type="duplicateValues" dxfId="0" priority="1154"/>
  </conditionalFormatting>
  <conditionalFormatting sqref="SLG62">
    <cfRule type="duplicateValues" dxfId="0" priority="1153"/>
  </conditionalFormatting>
  <conditionalFormatting sqref="SLJ62">
    <cfRule type="duplicateValues" dxfId="0" priority="1152"/>
  </conditionalFormatting>
  <conditionalFormatting sqref="SLM62">
    <cfRule type="duplicateValues" dxfId="0" priority="1151"/>
  </conditionalFormatting>
  <conditionalFormatting sqref="SLP62">
    <cfRule type="duplicateValues" dxfId="0" priority="1150"/>
  </conditionalFormatting>
  <conditionalFormatting sqref="SLS62">
    <cfRule type="duplicateValues" dxfId="0" priority="1149"/>
  </conditionalFormatting>
  <conditionalFormatting sqref="SLV62">
    <cfRule type="duplicateValues" dxfId="0" priority="1148"/>
  </conditionalFormatting>
  <conditionalFormatting sqref="SLY62">
    <cfRule type="duplicateValues" dxfId="0" priority="1147"/>
  </conditionalFormatting>
  <conditionalFormatting sqref="SMB62">
    <cfRule type="duplicateValues" dxfId="0" priority="1146"/>
  </conditionalFormatting>
  <conditionalFormatting sqref="SME62">
    <cfRule type="duplicateValues" dxfId="0" priority="1145"/>
  </conditionalFormatting>
  <conditionalFormatting sqref="SMH62">
    <cfRule type="duplicateValues" dxfId="0" priority="1144"/>
  </conditionalFormatting>
  <conditionalFormatting sqref="SMK62">
    <cfRule type="duplicateValues" dxfId="0" priority="1143"/>
  </conditionalFormatting>
  <conditionalFormatting sqref="SMN62">
    <cfRule type="duplicateValues" dxfId="0" priority="1142"/>
  </conditionalFormatting>
  <conditionalFormatting sqref="SMQ62">
    <cfRule type="duplicateValues" dxfId="0" priority="1141"/>
  </conditionalFormatting>
  <conditionalFormatting sqref="SMT62">
    <cfRule type="duplicateValues" dxfId="0" priority="1140"/>
  </conditionalFormatting>
  <conditionalFormatting sqref="SMW62">
    <cfRule type="duplicateValues" dxfId="0" priority="1139"/>
  </conditionalFormatting>
  <conditionalFormatting sqref="SMZ62">
    <cfRule type="duplicateValues" dxfId="0" priority="1138"/>
  </conditionalFormatting>
  <conditionalFormatting sqref="SNC62">
    <cfRule type="duplicateValues" dxfId="0" priority="1137"/>
  </conditionalFormatting>
  <conditionalFormatting sqref="SNF62">
    <cfRule type="duplicateValues" dxfId="0" priority="1136"/>
  </conditionalFormatting>
  <conditionalFormatting sqref="SNI62">
    <cfRule type="duplicateValues" dxfId="0" priority="1135"/>
  </conditionalFormatting>
  <conditionalFormatting sqref="SNL62">
    <cfRule type="duplicateValues" dxfId="0" priority="1134"/>
  </conditionalFormatting>
  <conditionalFormatting sqref="SNO62">
    <cfRule type="duplicateValues" dxfId="0" priority="1133"/>
  </conditionalFormatting>
  <conditionalFormatting sqref="SNR62">
    <cfRule type="duplicateValues" dxfId="0" priority="1132"/>
  </conditionalFormatting>
  <conditionalFormatting sqref="SNU62">
    <cfRule type="duplicateValues" dxfId="0" priority="1131"/>
  </conditionalFormatting>
  <conditionalFormatting sqref="SNX62">
    <cfRule type="duplicateValues" dxfId="0" priority="1130"/>
  </conditionalFormatting>
  <conditionalFormatting sqref="SOA62">
    <cfRule type="duplicateValues" dxfId="0" priority="1129"/>
  </conditionalFormatting>
  <conditionalFormatting sqref="SOD62">
    <cfRule type="duplicateValues" dxfId="0" priority="1128"/>
  </conditionalFormatting>
  <conditionalFormatting sqref="SOG62">
    <cfRule type="duplicateValues" dxfId="0" priority="1127"/>
  </conditionalFormatting>
  <conditionalFormatting sqref="SOJ62">
    <cfRule type="duplicateValues" dxfId="0" priority="1126"/>
  </conditionalFormatting>
  <conditionalFormatting sqref="SOM62">
    <cfRule type="duplicateValues" dxfId="0" priority="1125"/>
  </conditionalFormatting>
  <conditionalFormatting sqref="SOP62">
    <cfRule type="duplicateValues" dxfId="0" priority="1124"/>
  </conditionalFormatting>
  <conditionalFormatting sqref="SOS62">
    <cfRule type="duplicateValues" dxfId="0" priority="1123"/>
  </conditionalFormatting>
  <conditionalFormatting sqref="SOV62">
    <cfRule type="duplicateValues" dxfId="0" priority="1122"/>
  </conditionalFormatting>
  <conditionalFormatting sqref="SOY62">
    <cfRule type="duplicateValues" dxfId="0" priority="1121"/>
  </conditionalFormatting>
  <conditionalFormatting sqref="SPB62">
    <cfRule type="duplicateValues" dxfId="0" priority="1120"/>
  </conditionalFormatting>
  <conditionalFormatting sqref="SPE62">
    <cfRule type="duplicateValues" dxfId="0" priority="1119"/>
  </conditionalFormatting>
  <conditionalFormatting sqref="SPH62">
    <cfRule type="duplicateValues" dxfId="0" priority="1118"/>
  </conditionalFormatting>
  <conditionalFormatting sqref="SPK62">
    <cfRule type="duplicateValues" dxfId="0" priority="1117"/>
  </conditionalFormatting>
  <conditionalFormatting sqref="SPN62">
    <cfRule type="duplicateValues" dxfId="0" priority="1116"/>
  </conditionalFormatting>
  <conditionalFormatting sqref="SPQ62">
    <cfRule type="duplicateValues" dxfId="0" priority="1115"/>
  </conditionalFormatting>
  <conditionalFormatting sqref="SPT62">
    <cfRule type="duplicateValues" dxfId="0" priority="1114"/>
  </conditionalFormatting>
  <conditionalFormatting sqref="SPW62">
    <cfRule type="duplicateValues" dxfId="0" priority="1113"/>
  </conditionalFormatting>
  <conditionalFormatting sqref="SPZ62">
    <cfRule type="duplicateValues" dxfId="0" priority="1112"/>
  </conditionalFormatting>
  <conditionalFormatting sqref="SQC62">
    <cfRule type="duplicateValues" dxfId="0" priority="1111"/>
  </conditionalFormatting>
  <conditionalFormatting sqref="SQF62">
    <cfRule type="duplicateValues" dxfId="0" priority="1110"/>
  </conditionalFormatting>
  <conditionalFormatting sqref="SQI62">
    <cfRule type="duplicateValues" dxfId="0" priority="1109"/>
  </conditionalFormatting>
  <conditionalFormatting sqref="SQL62">
    <cfRule type="duplicateValues" dxfId="0" priority="1108"/>
  </conditionalFormatting>
  <conditionalFormatting sqref="SQO62">
    <cfRule type="duplicateValues" dxfId="0" priority="1107"/>
  </conditionalFormatting>
  <conditionalFormatting sqref="SQR62">
    <cfRule type="duplicateValues" dxfId="0" priority="1106"/>
  </conditionalFormatting>
  <conditionalFormatting sqref="SQU62">
    <cfRule type="duplicateValues" dxfId="0" priority="1105"/>
  </conditionalFormatting>
  <conditionalFormatting sqref="SQX62">
    <cfRule type="duplicateValues" dxfId="0" priority="1104"/>
  </conditionalFormatting>
  <conditionalFormatting sqref="SRA62">
    <cfRule type="duplicateValues" dxfId="0" priority="1103"/>
  </conditionalFormatting>
  <conditionalFormatting sqref="SRD62">
    <cfRule type="duplicateValues" dxfId="0" priority="1102"/>
  </conditionalFormatting>
  <conditionalFormatting sqref="SRG62">
    <cfRule type="duplicateValues" dxfId="0" priority="1101"/>
  </conditionalFormatting>
  <conditionalFormatting sqref="SRJ62">
    <cfRule type="duplicateValues" dxfId="0" priority="1100"/>
  </conditionalFormatting>
  <conditionalFormatting sqref="SRM62">
    <cfRule type="duplicateValues" dxfId="0" priority="1099"/>
  </conditionalFormatting>
  <conditionalFormatting sqref="SRP62">
    <cfRule type="duplicateValues" dxfId="0" priority="1098"/>
  </conditionalFormatting>
  <conditionalFormatting sqref="SRS62">
    <cfRule type="duplicateValues" dxfId="0" priority="1097"/>
  </conditionalFormatting>
  <conditionalFormatting sqref="SRV62">
    <cfRule type="duplicateValues" dxfId="0" priority="1096"/>
  </conditionalFormatting>
  <conditionalFormatting sqref="SRY62">
    <cfRule type="duplicateValues" dxfId="0" priority="1095"/>
  </conditionalFormatting>
  <conditionalFormatting sqref="SSB62">
    <cfRule type="duplicateValues" dxfId="0" priority="1094"/>
  </conditionalFormatting>
  <conditionalFormatting sqref="SSE62">
    <cfRule type="duplicateValues" dxfId="0" priority="1093"/>
  </conditionalFormatting>
  <conditionalFormatting sqref="SSH62">
    <cfRule type="duplicateValues" dxfId="0" priority="1092"/>
  </conditionalFormatting>
  <conditionalFormatting sqref="SSK62">
    <cfRule type="duplicateValues" dxfId="0" priority="1091"/>
  </conditionalFormatting>
  <conditionalFormatting sqref="SSN62">
    <cfRule type="duplicateValues" dxfId="0" priority="1090"/>
  </conditionalFormatting>
  <conditionalFormatting sqref="SSQ62">
    <cfRule type="duplicateValues" dxfId="0" priority="1089"/>
  </conditionalFormatting>
  <conditionalFormatting sqref="SST62">
    <cfRule type="duplicateValues" dxfId="0" priority="1088"/>
  </conditionalFormatting>
  <conditionalFormatting sqref="SSW62">
    <cfRule type="duplicateValues" dxfId="0" priority="1087"/>
  </conditionalFormatting>
  <conditionalFormatting sqref="SSZ62">
    <cfRule type="duplicateValues" dxfId="0" priority="1086"/>
  </conditionalFormatting>
  <conditionalFormatting sqref="STC62">
    <cfRule type="duplicateValues" dxfId="0" priority="1085"/>
  </conditionalFormatting>
  <conditionalFormatting sqref="STF62">
    <cfRule type="duplicateValues" dxfId="0" priority="1084"/>
  </conditionalFormatting>
  <conditionalFormatting sqref="STI62">
    <cfRule type="duplicateValues" dxfId="0" priority="1083"/>
  </conditionalFormatting>
  <conditionalFormatting sqref="STL62">
    <cfRule type="duplicateValues" dxfId="0" priority="1082"/>
  </conditionalFormatting>
  <conditionalFormatting sqref="STO62">
    <cfRule type="duplicateValues" dxfId="0" priority="1081"/>
  </conditionalFormatting>
  <conditionalFormatting sqref="STR62">
    <cfRule type="duplicateValues" dxfId="0" priority="1080"/>
  </conditionalFormatting>
  <conditionalFormatting sqref="STU62">
    <cfRule type="duplicateValues" dxfId="0" priority="1079"/>
  </conditionalFormatting>
  <conditionalFormatting sqref="STX62">
    <cfRule type="duplicateValues" dxfId="0" priority="1078"/>
  </conditionalFormatting>
  <conditionalFormatting sqref="SUA62">
    <cfRule type="duplicateValues" dxfId="0" priority="1077"/>
  </conditionalFormatting>
  <conditionalFormatting sqref="SUD62">
    <cfRule type="duplicateValues" dxfId="0" priority="1076"/>
  </conditionalFormatting>
  <conditionalFormatting sqref="SUG62">
    <cfRule type="duplicateValues" dxfId="0" priority="1075"/>
  </conditionalFormatting>
  <conditionalFormatting sqref="SUJ62">
    <cfRule type="duplicateValues" dxfId="0" priority="1074"/>
  </conditionalFormatting>
  <conditionalFormatting sqref="SUM62">
    <cfRule type="duplicateValues" dxfId="0" priority="1073"/>
  </conditionalFormatting>
  <conditionalFormatting sqref="SUP62">
    <cfRule type="duplicateValues" dxfId="0" priority="1072"/>
  </conditionalFormatting>
  <conditionalFormatting sqref="SUS62">
    <cfRule type="duplicateValues" dxfId="0" priority="1071"/>
  </conditionalFormatting>
  <conditionalFormatting sqref="SUV62">
    <cfRule type="duplicateValues" dxfId="0" priority="1070"/>
  </conditionalFormatting>
  <conditionalFormatting sqref="SUY62">
    <cfRule type="duplicateValues" dxfId="0" priority="1069"/>
  </conditionalFormatting>
  <conditionalFormatting sqref="SVB62">
    <cfRule type="duplicateValues" dxfId="0" priority="1068"/>
  </conditionalFormatting>
  <conditionalFormatting sqref="SVE62">
    <cfRule type="duplicateValues" dxfId="0" priority="1067"/>
  </conditionalFormatting>
  <conditionalFormatting sqref="SVH62">
    <cfRule type="duplicateValues" dxfId="0" priority="1066"/>
  </conditionalFormatting>
  <conditionalFormatting sqref="SVK62">
    <cfRule type="duplicateValues" dxfId="0" priority="1065"/>
  </conditionalFormatting>
  <conditionalFormatting sqref="SVN62">
    <cfRule type="duplicateValues" dxfId="0" priority="1064"/>
  </conditionalFormatting>
  <conditionalFormatting sqref="SVQ62">
    <cfRule type="duplicateValues" dxfId="0" priority="1063"/>
  </conditionalFormatting>
  <conditionalFormatting sqref="SVT62">
    <cfRule type="duplicateValues" dxfId="0" priority="1062"/>
  </conditionalFormatting>
  <conditionalFormatting sqref="SVW62">
    <cfRule type="duplicateValues" dxfId="0" priority="1061"/>
  </conditionalFormatting>
  <conditionalFormatting sqref="SVZ62">
    <cfRule type="duplicateValues" dxfId="0" priority="1060"/>
  </conditionalFormatting>
  <conditionalFormatting sqref="SWC62">
    <cfRule type="duplicateValues" dxfId="0" priority="1059"/>
  </conditionalFormatting>
  <conditionalFormatting sqref="SWF62">
    <cfRule type="duplicateValues" dxfId="0" priority="1058"/>
  </conditionalFormatting>
  <conditionalFormatting sqref="SWI62">
    <cfRule type="duplicateValues" dxfId="0" priority="1057"/>
  </conditionalFormatting>
  <conditionalFormatting sqref="SWL62">
    <cfRule type="duplicateValues" dxfId="0" priority="1056"/>
  </conditionalFormatting>
  <conditionalFormatting sqref="SWO62">
    <cfRule type="duplicateValues" dxfId="0" priority="1055"/>
  </conditionalFormatting>
  <conditionalFormatting sqref="SWR62">
    <cfRule type="duplicateValues" dxfId="0" priority="1054"/>
  </conditionalFormatting>
  <conditionalFormatting sqref="SWU62">
    <cfRule type="duplicateValues" dxfId="0" priority="1053"/>
  </conditionalFormatting>
  <conditionalFormatting sqref="SWX62">
    <cfRule type="duplicateValues" dxfId="0" priority="1052"/>
  </conditionalFormatting>
  <conditionalFormatting sqref="SXA62">
    <cfRule type="duplicateValues" dxfId="0" priority="1051"/>
  </conditionalFormatting>
  <conditionalFormatting sqref="SXD62">
    <cfRule type="duplicateValues" dxfId="0" priority="1050"/>
  </conditionalFormatting>
  <conditionalFormatting sqref="SXG62">
    <cfRule type="duplicateValues" dxfId="0" priority="1049"/>
  </conditionalFormatting>
  <conditionalFormatting sqref="SXJ62">
    <cfRule type="duplicateValues" dxfId="0" priority="1048"/>
  </conditionalFormatting>
  <conditionalFormatting sqref="SXM62">
    <cfRule type="duplicateValues" dxfId="0" priority="1047"/>
  </conditionalFormatting>
  <conditionalFormatting sqref="SXP62">
    <cfRule type="duplicateValues" dxfId="0" priority="1046"/>
  </conditionalFormatting>
  <conditionalFormatting sqref="SXS62">
    <cfRule type="duplicateValues" dxfId="0" priority="1045"/>
  </conditionalFormatting>
  <conditionalFormatting sqref="SXV62">
    <cfRule type="duplicateValues" dxfId="0" priority="1044"/>
  </conditionalFormatting>
  <conditionalFormatting sqref="SXY62">
    <cfRule type="duplicateValues" dxfId="0" priority="1043"/>
  </conditionalFormatting>
  <conditionalFormatting sqref="SYB62">
    <cfRule type="duplicateValues" dxfId="0" priority="1042"/>
  </conditionalFormatting>
  <conditionalFormatting sqref="SYE62">
    <cfRule type="duplicateValues" dxfId="0" priority="1041"/>
  </conditionalFormatting>
  <conditionalFormatting sqref="SYH62">
    <cfRule type="duplicateValues" dxfId="0" priority="1040"/>
  </conditionalFormatting>
  <conditionalFormatting sqref="SYK62">
    <cfRule type="duplicateValues" dxfId="0" priority="1039"/>
  </conditionalFormatting>
  <conditionalFormatting sqref="SYN62">
    <cfRule type="duplicateValues" dxfId="0" priority="1038"/>
  </conditionalFormatting>
  <conditionalFormatting sqref="SYQ62">
    <cfRule type="duplicateValues" dxfId="0" priority="1037"/>
  </conditionalFormatting>
  <conditionalFormatting sqref="SYT62">
    <cfRule type="duplicateValues" dxfId="0" priority="1036"/>
  </conditionalFormatting>
  <conditionalFormatting sqref="SYW62">
    <cfRule type="duplicateValues" dxfId="0" priority="1035"/>
  </conditionalFormatting>
  <conditionalFormatting sqref="SYZ62">
    <cfRule type="duplicateValues" dxfId="0" priority="1034"/>
  </conditionalFormatting>
  <conditionalFormatting sqref="SZC62">
    <cfRule type="duplicateValues" dxfId="0" priority="1033"/>
  </conditionalFormatting>
  <conditionalFormatting sqref="SZF62">
    <cfRule type="duplicateValues" dxfId="0" priority="1032"/>
  </conditionalFormatting>
  <conditionalFormatting sqref="SZI62">
    <cfRule type="duplicateValues" dxfId="0" priority="1031"/>
  </conditionalFormatting>
  <conditionalFormatting sqref="SZL62">
    <cfRule type="duplicateValues" dxfId="0" priority="1030"/>
  </conditionalFormatting>
  <conditionalFormatting sqref="SZO62">
    <cfRule type="duplicateValues" dxfId="0" priority="1029"/>
  </conditionalFormatting>
  <conditionalFormatting sqref="SZR62">
    <cfRule type="duplicateValues" dxfId="0" priority="1028"/>
  </conditionalFormatting>
  <conditionalFormatting sqref="SZU62">
    <cfRule type="duplicateValues" dxfId="0" priority="1027"/>
  </conditionalFormatting>
  <conditionalFormatting sqref="SZX62">
    <cfRule type="duplicateValues" dxfId="0" priority="1026"/>
  </conditionalFormatting>
  <conditionalFormatting sqref="TAA62">
    <cfRule type="duplicateValues" dxfId="0" priority="1025"/>
  </conditionalFormatting>
  <conditionalFormatting sqref="TAD62">
    <cfRule type="duplicateValues" dxfId="0" priority="1024"/>
  </conditionalFormatting>
  <conditionalFormatting sqref="TAG62">
    <cfRule type="duplicateValues" dxfId="0" priority="1023"/>
  </conditionalFormatting>
  <conditionalFormatting sqref="TAJ62">
    <cfRule type="duplicateValues" dxfId="0" priority="1022"/>
  </conditionalFormatting>
  <conditionalFormatting sqref="TAM62">
    <cfRule type="duplicateValues" dxfId="0" priority="1021"/>
  </conditionalFormatting>
  <conditionalFormatting sqref="TAP62">
    <cfRule type="duplicateValues" dxfId="0" priority="1020"/>
  </conditionalFormatting>
  <conditionalFormatting sqref="TAS62">
    <cfRule type="duplicateValues" dxfId="0" priority="1019"/>
  </conditionalFormatting>
  <conditionalFormatting sqref="TAV62">
    <cfRule type="duplicateValues" dxfId="0" priority="1018"/>
  </conditionalFormatting>
  <conditionalFormatting sqref="TAY62">
    <cfRule type="duplicateValues" dxfId="0" priority="1017"/>
  </conditionalFormatting>
  <conditionalFormatting sqref="TBB62">
    <cfRule type="duplicateValues" dxfId="0" priority="1016"/>
  </conditionalFormatting>
  <conditionalFormatting sqref="TBE62">
    <cfRule type="duplicateValues" dxfId="0" priority="1015"/>
  </conditionalFormatting>
  <conditionalFormatting sqref="TBH62">
    <cfRule type="duplicateValues" dxfId="0" priority="1014"/>
  </conditionalFormatting>
  <conditionalFormatting sqref="TBK62">
    <cfRule type="duplicateValues" dxfId="0" priority="1013"/>
  </conditionalFormatting>
  <conditionalFormatting sqref="TBN62">
    <cfRule type="duplicateValues" dxfId="0" priority="1012"/>
  </conditionalFormatting>
  <conditionalFormatting sqref="TBQ62">
    <cfRule type="duplicateValues" dxfId="0" priority="1011"/>
  </conditionalFormatting>
  <conditionalFormatting sqref="TBT62">
    <cfRule type="duplicateValues" dxfId="0" priority="1010"/>
  </conditionalFormatting>
  <conditionalFormatting sqref="TBW62">
    <cfRule type="duplicateValues" dxfId="0" priority="1009"/>
  </conditionalFormatting>
  <conditionalFormatting sqref="TBZ62">
    <cfRule type="duplicateValues" dxfId="0" priority="1008"/>
  </conditionalFormatting>
  <conditionalFormatting sqref="TCC62">
    <cfRule type="duplicateValues" dxfId="0" priority="1007"/>
  </conditionalFormatting>
  <conditionalFormatting sqref="TCF62">
    <cfRule type="duplicateValues" dxfId="0" priority="1006"/>
  </conditionalFormatting>
  <conditionalFormatting sqref="TCI62">
    <cfRule type="duplicateValues" dxfId="0" priority="1005"/>
  </conditionalFormatting>
  <conditionalFormatting sqref="TCL62">
    <cfRule type="duplicateValues" dxfId="0" priority="1004"/>
  </conditionalFormatting>
  <conditionalFormatting sqref="TCO62">
    <cfRule type="duplicateValues" dxfId="0" priority="1003"/>
  </conditionalFormatting>
  <conditionalFormatting sqref="TCR62">
    <cfRule type="duplicateValues" dxfId="0" priority="1002"/>
  </conditionalFormatting>
  <conditionalFormatting sqref="TCU62">
    <cfRule type="duplicateValues" dxfId="0" priority="1001"/>
  </conditionalFormatting>
  <conditionalFormatting sqref="TCX62">
    <cfRule type="duplicateValues" dxfId="0" priority="1000"/>
  </conditionalFormatting>
  <conditionalFormatting sqref="TDA62">
    <cfRule type="duplicateValues" dxfId="0" priority="999"/>
  </conditionalFormatting>
  <conditionalFormatting sqref="TDD62">
    <cfRule type="duplicateValues" dxfId="0" priority="998"/>
  </conditionalFormatting>
  <conditionalFormatting sqref="TDG62">
    <cfRule type="duplicateValues" dxfId="0" priority="997"/>
  </conditionalFormatting>
  <conditionalFormatting sqref="TDJ62">
    <cfRule type="duplicateValues" dxfId="0" priority="996"/>
  </conditionalFormatting>
  <conditionalFormatting sqref="TDM62">
    <cfRule type="duplicateValues" dxfId="0" priority="995"/>
  </conditionalFormatting>
  <conditionalFormatting sqref="TDP62">
    <cfRule type="duplicateValues" dxfId="0" priority="994"/>
  </conditionalFormatting>
  <conditionalFormatting sqref="TDS62">
    <cfRule type="duplicateValues" dxfId="0" priority="993"/>
  </conditionalFormatting>
  <conditionalFormatting sqref="TDV62">
    <cfRule type="duplicateValues" dxfId="0" priority="992"/>
  </conditionalFormatting>
  <conditionalFormatting sqref="TDY62">
    <cfRule type="duplicateValues" dxfId="0" priority="991"/>
  </conditionalFormatting>
  <conditionalFormatting sqref="TEB62">
    <cfRule type="duplicateValues" dxfId="0" priority="990"/>
  </conditionalFormatting>
  <conditionalFormatting sqref="TEE62">
    <cfRule type="duplicateValues" dxfId="0" priority="989"/>
  </conditionalFormatting>
  <conditionalFormatting sqref="TEH62">
    <cfRule type="duplicateValues" dxfId="0" priority="988"/>
  </conditionalFormatting>
  <conditionalFormatting sqref="TEK62">
    <cfRule type="duplicateValues" dxfId="0" priority="987"/>
  </conditionalFormatting>
  <conditionalFormatting sqref="TEN62">
    <cfRule type="duplicateValues" dxfId="0" priority="986"/>
  </conditionalFormatting>
  <conditionalFormatting sqref="TEQ62">
    <cfRule type="duplicateValues" dxfId="0" priority="985"/>
  </conditionalFormatting>
  <conditionalFormatting sqref="TET62">
    <cfRule type="duplicateValues" dxfId="0" priority="984"/>
  </conditionalFormatting>
  <conditionalFormatting sqref="TEW62">
    <cfRule type="duplicateValues" dxfId="0" priority="983"/>
  </conditionalFormatting>
  <conditionalFormatting sqref="TEZ62">
    <cfRule type="duplicateValues" dxfId="0" priority="982"/>
  </conditionalFormatting>
  <conditionalFormatting sqref="TFC62">
    <cfRule type="duplicateValues" dxfId="0" priority="981"/>
  </conditionalFormatting>
  <conditionalFormatting sqref="TFF62">
    <cfRule type="duplicateValues" dxfId="0" priority="980"/>
  </conditionalFormatting>
  <conditionalFormatting sqref="TFI62">
    <cfRule type="duplicateValues" dxfId="0" priority="979"/>
  </conditionalFormatting>
  <conditionalFormatting sqref="TFL62">
    <cfRule type="duplicateValues" dxfId="0" priority="978"/>
  </conditionalFormatting>
  <conditionalFormatting sqref="TFO62">
    <cfRule type="duplicateValues" dxfId="0" priority="977"/>
  </conditionalFormatting>
  <conditionalFormatting sqref="TFR62">
    <cfRule type="duplicateValues" dxfId="0" priority="976"/>
  </conditionalFormatting>
  <conditionalFormatting sqref="TFU62">
    <cfRule type="duplicateValues" dxfId="0" priority="975"/>
  </conditionalFormatting>
  <conditionalFormatting sqref="TFX62">
    <cfRule type="duplicateValues" dxfId="0" priority="974"/>
  </conditionalFormatting>
  <conditionalFormatting sqref="TGA62">
    <cfRule type="duplicateValues" dxfId="0" priority="973"/>
  </conditionalFormatting>
  <conditionalFormatting sqref="TGD62">
    <cfRule type="duplicateValues" dxfId="0" priority="972"/>
  </conditionalFormatting>
  <conditionalFormatting sqref="TGG62">
    <cfRule type="duplicateValues" dxfId="0" priority="971"/>
  </conditionalFormatting>
  <conditionalFormatting sqref="TGJ62">
    <cfRule type="duplicateValues" dxfId="0" priority="970"/>
  </conditionalFormatting>
  <conditionalFormatting sqref="TGM62">
    <cfRule type="duplicateValues" dxfId="0" priority="969"/>
  </conditionalFormatting>
  <conditionalFormatting sqref="TGP62">
    <cfRule type="duplicateValues" dxfId="0" priority="968"/>
  </conditionalFormatting>
  <conditionalFormatting sqref="TGS62">
    <cfRule type="duplicateValues" dxfId="0" priority="967"/>
  </conditionalFormatting>
  <conditionalFormatting sqref="TGV62">
    <cfRule type="duplicateValues" dxfId="0" priority="966"/>
  </conditionalFormatting>
  <conditionalFormatting sqref="TGY62">
    <cfRule type="duplicateValues" dxfId="0" priority="965"/>
  </conditionalFormatting>
  <conditionalFormatting sqref="THB62">
    <cfRule type="duplicateValues" dxfId="0" priority="964"/>
  </conditionalFormatting>
  <conditionalFormatting sqref="THE62">
    <cfRule type="duplicateValues" dxfId="0" priority="963"/>
  </conditionalFormatting>
  <conditionalFormatting sqref="THH62">
    <cfRule type="duplicateValues" dxfId="0" priority="962"/>
  </conditionalFormatting>
  <conditionalFormatting sqref="THK62">
    <cfRule type="duplicateValues" dxfId="0" priority="961"/>
  </conditionalFormatting>
  <conditionalFormatting sqref="THN62">
    <cfRule type="duplicateValues" dxfId="0" priority="960"/>
  </conditionalFormatting>
  <conditionalFormatting sqref="THQ62">
    <cfRule type="duplicateValues" dxfId="0" priority="959"/>
  </conditionalFormatting>
  <conditionalFormatting sqref="THT62">
    <cfRule type="duplicateValues" dxfId="0" priority="958"/>
  </conditionalFormatting>
  <conditionalFormatting sqref="THW62">
    <cfRule type="duplicateValues" dxfId="0" priority="957"/>
  </conditionalFormatting>
  <conditionalFormatting sqref="THZ62">
    <cfRule type="duplicateValues" dxfId="0" priority="956"/>
  </conditionalFormatting>
  <conditionalFormatting sqref="TIC62">
    <cfRule type="duplicateValues" dxfId="0" priority="955"/>
  </conditionalFormatting>
  <conditionalFormatting sqref="TIF62">
    <cfRule type="duplicateValues" dxfId="0" priority="954"/>
  </conditionalFormatting>
  <conditionalFormatting sqref="TII62">
    <cfRule type="duplicateValues" dxfId="0" priority="953"/>
  </conditionalFormatting>
  <conditionalFormatting sqref="TIL62">
    <cfRule type="duplicateValues" dxfId="0" priority="952"/>
  </conditionalFormatting>
  <conditionalFormatting sqref="TIO62">
    <cfRule type="duplicateValues" dxfId="0" priority="951"/>
  </conditionalFormatting>
  <conditionalFormatting sqref="TIR62">
    <cfRule type="duplicateValues" dxfId="0" priority="950"/>
  </conditionalFormatting>
  <conditionalFormatting sqref="TIU62">
    <cfRule type="duplicateValues" dxfId="0" priority="949"/>
  </conditionalFormatting>
  <conditionalFormatting sqref="TIX62">
    <cfRule type="duplicateValues" dxfId="0" priority="948"/>
  </conditionalFormatting>
  <conditionalFormatting sqref="TJA62">
    <cfRule type="duplicateValues" dxfId="0" priority="947"/>
  </conditionalFormatting>
  <conditionalFormatting sqref="TJD62">
    <cfRule type="duplicateValues" dxfId="0" priority="946"/>
  </conditionalFormatting>
  <conditionalFormatting sqref="TJG62">
    <cfRule type="duplicateValues" dxfId="0" priority="945"/>
  </conditionalFormatting>
  <conditionalFormatting sqref="TJJ62">
    <cfRule type="duplicateValues" dxfId="0" priority="944"/>
  </conditionalFormatting>
  <conditionalFormatting sqref="TJM62">
    <cfRule type="duplicateValues" dxfId="0" priority="943"/>
  </conditionalFormatting>
  <conditionalFormatting sqref="TJP62">
    <cfRule type="duplicateValues" dxfId="0" priority="942"/>
  </conditionalFormatting>
  <conditionalFormatting sqref="TJS62">
    <cfRule type="duplicateValues" dxfId="0" priority="941"/>
  </conditionalFormatting>
  <conditionalFormatting sqref="TJV62">
    <cfRule type="duplicateValues" dxfId="0" priority="940"/>
  </conditionalFormatting>
  <conditionalFormatting sqref="TJY62">
    <cfRule type="duplicateValues" dxfId="0" priority="939"/>
  </conditionalFormatting>
  <conditionalFormatting sqref="TKB62">
    <cfRule type="duplicateValues" dxfId="0" priority="938"/>
  </conditionalFormatting>
  <conditionalFormatting sqref="TKE62">
    <cfRule type="duplicateValues" dxfId="0" priority="937"/>
  </conditionalFormatting>
  <conditionalFormatting sqref="TKH62">
    <cfRule type="duplicateValues" dxfId="0" priority="936"/>
  </conditionalFormatting>
  <conditionalFormatting sqref="TKK62">
    <cfRule type="duplicateValues" dxfId="0" priority="935"/>
  </conditionalFormatting>
  <conditionalFormatting sqref="TKN62">
    <cfRule type="duplicateValues" dxfId="0" priority="934"/>
  </conditionalFormatting>
  <conditionalFormatting sqref="TKQ62">
    <cfRule type="duplicateValues" dxfId="0" priority="933"/>
  </conditionalFormatting>
  <conditionalFormatting sqref="TKT62">
    <cfRule type="duplicateValues" dxfId="0" priority="932"/>
  </conditionalFormatting>
  <conditionalFormatting sqref="TKW62">
    <cfRule type="duplicateValues" dxfId="0" priority="931"/>
  </conditionalFormatting>
  <conditionalFormatting sqref="TKZ62">
    <cfRule type="duplicateValues" dxfId="0" priority="930"/>
  </conditionalFormatting>
  <conditionalFormatting sqref="TLC62">
    <cfRule type="duplicateValues" dxfId="0" priority="929"/>
  </conditionalFormatting>
  <conditionalFormatting sqref="TLF62">
    <cfRule type="duplicateValues" dxfId="0" priority="928"/>
  </conditionalFormatting>
  <conditionalFormatting sqref="TLI62">
    <cfRule type="duplicateValues" dxfId="0" priority="927"/>
  </conditionalFormatting>
  <conditionalFormatting sqref="TLL62">
    <cfRule type="duplicateValues" dxfId="0" priority="926"/>
  </conditionalFormatting>
  <conditionalFormatting sqref="TLO62">
    <cfRule type="duplicateValues" dxfId="0" priority="925"/>
  </conditionalFormatting>
  <conditionalFormatting sqref="TLR62">
    <cfRule type="duplicateValues" dxfId="0" priority="924"/>
  </conditionalFormatting>
  <conditionalFormatting sqref="TLU62">
    <cfRule type="duplicateValues" dxfId="0" priority="923"/>
  </conditionalFormatting>
  <conditionalFormatting sqref="TLX62">
    <cfRule type="duplicateValues" dxfId="0" priority="922"/>
  </conditionalFormatting>
  <conditionalFormatting sqref="TMA62">
    <cfRule type="duplicateValues" dxfId="0" priority="921"/>
  </conditionalFormatting>
  <conditionalFormatting sqref="TMD62">
    <cfRule type="duplicateValues" dxfId="0" priority="920"/>
  </conditionalFormatting>
  <conditionalFormatting sqref="TMG62">
    <cfRule type="duplicateValues" dxfId="0" priority="919"/>
  </conditionalFormatting>
  <conditionalFormatting sqref="TMJ62">
    <cfRule type="duplicateValues" dxfId="0" priority="918"/>
  </conditionalFormatting>
  <conditionalFormatting sqref="TMM62">
    <cfRule type="duplicateValues" dxfId="0" priority="917"/>
  </conditionalFormatting>
  <conditionalFormatting sqref="TMP62">
    <cfRule type="duplicateValues" dxfId="0" priority="916"/>
  </conditionalFormatting>
  <conditionalFormatting sqref="TMS62">
    <cfRule type="duplicateValues" dxfId="0" priority="915"/>
  </conditionalFormatting>
  <conditionalFormatting sqref="TMV62">
    <cfRule type="duplicateValues" dxfId="0" priority="914"/>
  </conditionalFormatting>
  <conditionalFormatting sqref="TMY62">
    <cfRule type="duplicateValues" dxfId="0" priority="913"/>
  </conditionalFormatting>
  <conditionalFormatting sqref="TNB62">
    <cfRule type="duplicateValues" dxfId="0" priority="912"/>
  </conditionalFormatting>
  <conditionalFormatting sqref="TNE62">
    <cfRule type="duplicateValues" dxfId="0" priority="911"/>
  </conditionalFormatting>
  <conditionalFormatting sqref="TNH62">
    <cfRule type="duplicateValues" dxfId="0" priority="910"/>
  </conditionalFormatting>
  <conditionalFormatting sqref="TNK62">
    <cfRule type="duplicateValues" dxfId="0" priority="909"/>
  </conditionalFormatting>
  <conditionalFormatting sqref="TNN62">
    <cfRule type="duplicateValues" dxfId="0" priority="908"/>
  </conditionalFormatting>
  <conditionalFormatting sqref="TNQ62">
    <cfRule type="duplicateValues" dxfId="0" priority="907"/>
  </conditionalFormatting>
  <conditionalFormatting sqref="TNT62">
    <cfRule type="duplicateValues" dxfId="0" priority="906"/>
  </conditionalFormatting>
  <conditionalFormatting sqref="TNW62">
    <cfRule type="duplicateValues" dxfId="0" priority="905"/>
  </conditionalFormatting>
  <conditionalFormatting sqref="TNZ62">
    <cfRule type="duplicateValues" dxfId="0" priority="904"/>
  </conditionalFormatting>
  <conditionalFormatting sqref="TOC62">
    <cfRule type="duplicateValues" dxfId="0" priority="903"/>
  </conditionalFormatting>
  <conditionalFormatting sqref="TOF62">
    <cfRule type="duplicateValues" dxfId="0" priority="902"/>
  </conditionalFormatting>
  <conditionalFormatting sqref="TOI62">
    <cfRule type="duplicateValues" dxfId="0" priority="901"/>
  </conditionalFormatting>
  <conditionalFormatting sqref="TOL62">
    <cfRule type="duplicateValues" dxfId="0" priority="900"/>
  </conditionalFormatting>
  <conditionalFormatting sqref="TOO62">
    <cfRule type="duplicateValues" dxfId="0" priority="899"/>
  </conditionalFormatting>
  <conditionalFormatting sqref="TOR62">
    <cfRule type="duplicateValues" dxfId="0" priority="898"/>
  </conditionalFormatting>
  <conditionalFormatting sqref="TOU62">
    <cfRule type="duplicateValues" dxfId="0" priority="897"/>
  </conditionalFormatting>
  <conditionalFormatting sqref="TOX62">
    <cfRule type="duplicateValues" dxfId="0" priority="896"/>
  </conditionalFormatting>
  <conditionalFormatting sqref="TPA62">
    <cfRule type="duplicateValues" dxfId="0" priority="895"/>
  </conditionalFormatting>
  <conditionalFormatting sqref="TPD62">
    <cfRule type="duplicateValues" dxfId="0" priority="894"/>
  </conditionalFormatting>
  <conditionalFormatting sqref="TPG62">
    <cfRule type="duplicateValues" dxfId="0" priority="893"/>
  </conditionalFormatting>
  <conditionalFormatting sqref="TPJ62">
    <cfRule type="duplicateValues" dxfId="0" priority="892"/>
  </conditionalFormatting>
  <conditionalFormatting sqref="TPM62">
    <cfRule type="duplicateValues" dxfId="0" priority="891"/>
  </conditionalFormatting>
  <conditionalFormatting sqref="TPP62">
    <cfRule type="duplicateValues" dxfId="0" priority="890"/>
  </conditionalFormatting>
  <conditionalFormatting sqref="TPS62">
    <cfRule type="duplicateValues" dxfId="0" priority="889"/>
  </conditionalFormatting>
  <conditionalFormatting sqref="TPV62">
    <cfRule type="duplicateValues" dxfId="0" priority="888"/>
  </conditionalFormatting>
  <conditionalFormatting sqref="TPY62">
    <cfRule type="duplicateValues" dxfId="0" priority="887"/>
  </conditionalFormatting>
  <conditionalFormatting sqref="TQB62">
    <cfRule type="duplicateValues" dxfId="0" priority="886"/>
  </conditionalFormatting>
  <conditionalFormatting sqref="TQE62">
    <cfRule type="duplicateValues" dxfId="0" priority="885"/>
  </conditionalFormatting>
  <conditionalFormatting sqref="TQH62">
    <cfRule type="duplicateValues" dxfId="0" priority="884"/>
  </conditionalFormatting>
  <conditionalFormatting sqref="TQK62">
    <cfRule type="duplicateValues" dxfId="0" priority="883"/>
  </conditionalFormatting>
  <conditionalFormatting sqref="TQN62">
    <cfRule type="duplicateValues" dxfId="0" priority="882"/>
  </conditionalFormatting>
  <conditionalFormatting sqref="TQQ62">
    <cfRule type="duplicateValues" dxfId="0" priority="881"/>
  </conditionalFormatting>
  <conditionalFormatting sqref="TQT62">
    <cfRule type="duplicateValues" dxfId="0" priority="880"/>
  </conditionalFormatting>
  <conditionalFormatting sqref="TQW62">
    <cfRule type="duplicateValues" dxfId="0" priority="879"/>
  </conditionalFormatting>
  <conditionalFormatting sqref="TQZ62">
    <cfRule type="duplicateValues" dxfId="0" priority="878"/>
  </conditionalFormatting>
  <conditionalFormatting sqref="TRC62">
    <cfRule type="duplicateValues" dxfId="0" priority="877"/>
  </conditionalFormatting>
  <conditionalFormatting sqref="TRF62">
    <cfRule type="duplicateValues" dxfId="0" priority="876"/>
  </conditionalFormatting>
  <conditionalFormatting sqref="TRI62">
    <cfRule type="duplicateValues" dxfId="0" priority="875"/>
  </conditionalFormatting>
  <conditionalFormatting sqref="TRL62">
    <cfRule type="duplicateValues" dxfId="0" priority="874"/>
  </conditionalFormatting>
  <conditionalFormatting sqref="TRO62">
    <cfRule type="duplicateValues" dxfId="0" priority="873"/>
  </conditionalFormatting>
  <conditionalFormatting sqref="TRR62">
    <cfRule type="duplicateValues" dxfId="0" priority="872"/>
  </conditionalFormatting>
  <conditionalFormatting sqref="TRU62">
    <cfRule type="duplicateValues" dxfId="0" priority="871"/>
  </conditionalFormatting>
  <conditionalFormatting sqref="TRX62">
    <cfRule type="duplicateValues" dxfId="0" priority="870"/>
  </conditionalFormatting>
  <conditionalFormatting sqref="TSA62">
    <cfRule type="duplicateValues" dxfId="0" priority="869"/>
  </conditionalFormatting>
  <conditionalFormatting sqref="TSD62">
    <cfRule type="duplicateValues" dxfId="0" priority="868"/>
  </conditionalFormatting>
  <conditionalFormatting sqref="TSG62">
    <cfRule type="duplicateValues" dxfId="0" priority="867"/>
  </conditionalFormatting>
  <conditionalFormatting sqref="TSJ62">
    <cfRule type="duplicateValues" dxfId="0" priority="866"/>
  </conditionalFormatting>
  <conditionalFormatting sqref="TSM62">
    <cfRule type="duplicateValues" dxfId="0" priority="865"/>
  </conditionalFormatting>
  <conditionalFormatting sqref="TSP62">
    <cfRule type="duplicateValues" dxfId="0" priority="864"/>
  </conditionalFormatting>
  <conditionalFormatting sqref="TSS62">
    <cfRule type="duplicateValues" dxfId="0" priority="863"/>
  </conditionalFormatting>
  <conditionalFormatting sqref="TSV62">
    <cfRule type="duplicateValues" dxfId="0" priority="862"/>
  </conditionalFormatting>
  <conditionalFormatting sqref="TSY62">
    <cfRule type="duplicateValues" dxfId="0" priority="861"/>
  </conditionalFormatting>
  <conditionalFormatting sqref="TTB62">
    <cfRule type="duplicateValues" dxfId="0" priority="860"/>
  </conditionalFormatting>
  <conditionalFormatting sqref="TTE62">
    <cfRule type="duplicateValues" dxfId="0" priority="859"/>
  </conditionalFormatting>
  <conditionalFormatting sqref="TTH62">
    <cfRule type="duplicateValues" dxfId="0" priority="858"/>
  </conditionalFormatting>
  <conditionalFormatting sqref="TTK62">
    <cfRule type="duplicateValues" dxfId="0" priority="857"/>
  </conditionalFormatting>
  <conditionalFormatting sqref="TTN62">
    <cfRule type="duplicateValues" dxfId="0" priority="856"/>
  </conditionalFormatting>
  <conditionalFormatting sqref="TTQ62">
    <cfRule type="duplicateValues" dxfId="0" priority="855"/>
  </conditionalFormatting>
  <conditionalFormatting sqref="TTT62">
    <cfRule type="duplicateValues" dxfId="0" priority="854"/>
  </conditionalFormatting>
  <conditionalFormatting sqref="TTW62">
    <cfRule type="duplicateValues" dxfId="0" priority="853"/>
  </conditionalFormatting>
  <conditionalFormatting sqref="TTZ62">
    <cfRule type="duplicateValues" dxfId="0" priority="852"/>
  </conditionalFormatting>
  <conditionalFormatting sqref="TUC62">
    <cfRule type="duplicateValues" dxfId="0" priority="851"/>
  </conditionalFormatting>
  <conditionalFormatting sqref="TUF62">
    <cfRule type="duplicateValues" dxfId="0" priority="850"/>
  </conditionalFormatting>
  <conditionalFormatting sqref="TUI62">
    <cfRule type="duplicateValues" dxfId="0" priority="849"/>
  </conditionalFormatting>
  <conditionalFormatting sqref="TUL62">
    <cfRule type="duplicateValues" dxfId="0" priority="848"/>
  </conditionalFormatting>
  <conditionalFormatting sqref="TUO62">
    <cfRule type="duplicateValues" dxfId="0" priority="847"/>
  </conditionalFormatting>
  <conditionalFormatting sqref="TUR62">
    <cfRule type="duplicateValues" dxfId="0" priority="846"/>
  </conditionalFormatting>
  <conditionalFormatting sqref="TUU62">
    <cfRule type="duplicateValues" dxfId="0" priority="845"/>
  </conditionalFormatting>
  <conditionalFormatting sqref="TUX62">
    <cfRule type="duplicateValues" dxfId="0" priority="844"/>
  </conditionalFormatting>
  <conditionalFormatting sqref="TVA62">
    <cfRule type="duplicateValues" dxfId="0" priority="843"/>
  </conditionalFormatting>
  <conditionalFormatting sqref="TVD62">
    <cfRule type="duplicateValues" dxfId="0" priority="842"/>
  </conditionalFormatting>
  <conditionalFormatting sqref="TVG62">
    <cfRule type="duplicateValues" dxfId="0" priority="841"/>
  </conditionalFormatting>
  <conditionalFormatting sqref="TVJ62">
    <cfRule type="duplicateValues" dxfId="0" priority="840"/>
  </conditionalFormatting>
  <conditionalFormatting sqref="TVM62">
    <cfRule type="duplicateValues" dxfId="0" priority="839"/>
  </conditionalFormatting>
  <conditionalFormatting sqref="TVP62">
    <cfRule type="duplicateValues" dxfId="0" priority="838"/>
  </conditionalFormatting>
  <conditionalFormatting sqref="TVS62">
    <cfRule type="duplicateValues" dxfId="0" priority="837"/>
  </conditionalFormatting>
  <conditionalFormatting sqref="TVV62">
    <cfRule type="duplicateValues" dxfId="0" priority="836"/>
  </conditionalFormatting>
  <conditionalFormatting sqref="TVY62">
    <cfRule type="duplicateValues" dxfId="0" priority="835"/>
  </conditionalFormatting>
  <conditionalFormatting sqref="TWB62">
    <cfRule type="duplicateValues" dxfId="0" priority="834"/>
  </conditionalFormatting>
  <conditionalFormatting sqref="TWE62">
    <cfRule type="duplicateValues" dxfId="0" priority="833"/>
  </conditionalFormatting>
  <conditionalFormatting sqref="TWH62">
    <cfRule type="duplicateValues" dxfId="0" priority="832"/>
  </conditionalFormatting>
  <conditionalFormatting sqref="TWK62">
    <cfRule type="duplicateValues" dxfId="0" priority="831"/>
  </conditionalFormatting>
  <conditionalFormatting sqref="TWN62">
    <cfRule type="duplicateValues" dxfId="0" priority="830"/>
  </conditionalFormatting>
  <conditionalFormatting sqref="TWQ62">
    <cfRule type="duplicateValues" dxfId="0" priority="829"/>
  </conditionalFormatting>
  <conditionalFormatting sqref="TWT62">
    <cfRule type="duplicateValues" dxfId="0" priority="828"/>
  </conditionalFormatting>
  <conditionalFormatting sqref="TWW62">
    <cfRule type="duplicateValues" dxfId="0" priority="827"/>
  </conditionalFormatting>
  <conditionalFormatting sqref="TWZ62">
    <cfRule type="duplicateValues" dxfId="0" priority="826"/>
  </conditionalFormatting>
  <conditionalFormatting sqref="TXC62">
    <cfRule type="duplicateValues" dxfId="0" priority="825"/>
  </conditionalFormatting>
  <conditionalFormatting sqref="TXF62">
    <cfRule type="duplicateValues" dxfId="0" priority="824"/>
  </conditionalFormatting>
  <conditionalFormatting sqref="TXI62">
    <cfRule type="duplicateValues" dxfId="0" priority="823"/>
  </conditionalFormatting>
  <conditionalFormatting sqref="TXL62">
    <cfRule type="duplicateValues" dxfId="0" priority="822"/>
  </conditionalFormatting>
  <conditionalFormatting sqref="TXO62">
    <cfRule type="duplicateValues" dxfId="0" priority="821"/>
  </conditionalFormatting>
  <conditionalFormatting sqref="TXR62">
    <cfRule type="duplicateValues" dxfId="0" priority="820"/>
  </conditionalFormatting>
  <conditionalFormatting sqref="TXU62">
    <cfRule type="duplicateValues" dxfId="0" priority="819"/>
  </conditionalFormatting>
  <conditionalFormatting sqref="TXX62">
    <cfRule type="duplicateValues" dxfId="0" priority="818"/>
  </conditionalFormatting>
  <conditionalFormatting sqref="TYA62">
    <cfRule type="duplicateValues" dxfId="0" priority="817"/>
  </conditionalFormatting>
  <conditionalFormatting sqref="TYD62">
    <cfRule type="duplicateValues" dxfId="0" priority="816"/>
  </conditionalFormatting>
  <conditionalFormatting sqref="TYG62">
    <cfRule type="duplicateValues" dxfId="0" priority="815"/>
  </conditionalFormatting>
  <conditionalFormatting sqref="TYJ62">
    <cfRule type="duplicateValues" dxfId="0" priority="814"/>
  </conditionalFormatting>
  <conditionalFormatting sqref="TYM62">
    <cfRule type="duplicateValues" dxfId="0" priority="813"/>
  </conditionalFormatting>
  <conditionalFormatting sqref="TYP62">
    <cfRule type="duplicateValues" dxfId="0" priority="812"/>
  </conditionalFormatting>
  <conditionalFormatting sqref="TYS62">
    <cfRule type="duplicateValues" dxfId="0" priority="811"/>
  </conditionalFormatting>
  <conditionalFormatting sqref="TYV62">
    <cfRule type="duplicateValues" dxfId="0" priority="810"/>
  </conditionalFormatting>
  <conditionalFormatting sqref="TYY62">
    <cfRule type="duplicateValues" dxfId="0" priority="809"/>
  </conditionalFormatting>
  <conditionalFormatting sqref="TZB62">
    <cfRule type="duplicateValues" dxfId="0" priority="808"/>
  </conditionalFormatting>
  <conditionalFormatting sqref="TZE62">
    <cfRule type="duplicateValues" dxfId="0" priority="807"/>
  </conditionalFormatting>
  <conditionalFormatting sqref="TZH62">
    <cfRule type="duplicateValues" dxfId="0" priority="806"/>
  </conditionalFormatting>
  <conditionalFormatting sqref="TZK62">
    <cfRule type="duplicateValues" dxfId="0" priority="805"/>
  </conditionalFormatting>
  <conditionalFormatting sqref="TZN62">
    <cfRule type="duplicateValues" dxfId="0" priority="804"/>
  </conditionalFormatting>
  <conditionalFormatting sqref="TZQ62">
    <cfRule type="duplicateValues" dxfId="0" priority="803"/>
  </conditionalFormatting>
  <conditionalFormatting sqref="TZT62">
    <cfRule type="duplicateValues" dxfId="0" priority="802"/>
  </conditionalFormatting>
  <conditionalFormatting sqref="TZW62">
    <cfRule type="duplicateValues" dxfId="0" priority="801"/>
  </conditionalFormatting>
  <conditionalFormatting sqref="TZZ62">
    <cfRule type="duplicateValues" dxfId="0" priority="800"/>
  </conditionalFormatting>
  <conditionalFormatting sqref="UAC62">
    <cfRule type="duplicateValues" dxfId="0" priority="799"/>
  </conditionalFormatting>
  <conditionalFormatting sqref="UAF62">
    <cfRule type="duplicateValues" dxfId="0" priority="798"/>
  </conditionalFormatting>
  <conditionalFormatting sqref="UAI62">
    <cfRule type="duplicateValues" dxfId="0" priority="797"/>
  </conditionalFormatting>
  <conditionalFormatting sqref="UAL62">
    <cfRule type="duplicateValues" dxfId="0" priority="796"/>
  </conditionalFormatting>
  <conditionalFormatting sqref="UAO62">
    <cfRule type="duplicateValues" dxfId="0" priority="795"/>
  </conditionalFormatting>
  <conditionalFormatting sqref="UAR62">
    <cfRule type="duplicateValues" dxfId="0" priority="794"/>
  </conditionalFormatting>
  <conditionalFormatting sqref="UAU62">
    <cfRule type="duplicateValues" dxfId="0" priority="793"/>
  </conditionalFormatting>
  <conditionalFormatting sqref="UAX62">
    <cfRule type="duplicateValues" dxfId="0" priority="792"/>
  </conditionalFormatting>
  <conditionalFormatting sqref="UBA62">
    <cfRule type="duplicateValues" dxfId="0" priority="791"/>
  </conditionalFormatting>
  <conditionalFormatting sqref="UBD62">
    <cfRule type="duplicateValues" dxfId="0" priority="790"/>
  </conditionalFormatting>
  <conditionalFormatting sqref="UBG62">
    <cfRule type="duplicateValues" dxfId="0" priority="789"/>
  </conditionalFormatting>
  <conditionalFormatting sqref="UBJ62">
    <cfRule type="duplicateValues" dxfId="0" priority="788"/>
  </conditionalFormatting>
  <conditionalFormatting sqref="UBM62">
    <cfRule type="duplicateValues" dxfId="0" priority="787"/>
  </conditionalFormatting>
  <conditionalFormatting sqref="UBP62">
    <cfRule type="duplicateValues" dxfId="0" priority="786"/>
  </conditionalFormatting>
  <conditionalFormatting sqref="UBS62">
    <cfRule type="duplicateValues" dxfId="0" priority="785"/>
  </conditionalFormatting>
  <conditionalFormatting sqref="UBV62">
    <cfRule type="duplicateValues" dxfId="0" priority="784"/>
  </conditionalFormatting>
  <conditionalFormatting sqref="UBY62">
    <cfRule type="duplicateValues" dxfId="0" priority="783"/>
  </conditionalFormatting>
  <conditionalFormatting sqref="UCB62">
    <cfRule type="duplicateValues" dxfId="0" priority="782"/>
  </conditionalFormatting>
  <conditionalFormatting sqref="UCE62">
    <cfRule type="duplicateValues" dxfId="0" priority="781"/>
  </conditionalFormatting>
  <conditionalFormatting sqref="UCH62">
    <cfRule type="duplicateValues" dxfId="0" priority="780"/>
  </conditionalFormatting>
  <conditionalFormatting sqref="UCK62">
    <cfRule type="duplicateValues" dxfId="0" priority="779"/>
  </conditionalFormatting>
  <conditionalFormatting sqref="UCN62">
    <cfRule type="duplicateValues" dxfId="0" priority="778"/>
  </conditionalFormatting>
  <conditionalFormatting sqref="UCQ62">
    <cfRule type="duplicateValues" dxfId="0" priority="777"/>
  </conditionalFormatting>
  <conditionalFormatting sqref="UCT62">
    <cfRule type="duplicateValues" dxfId="0" priority="776"/>
  </conditionalFormatting>
  <conditionalFormatting sqref="UCW62">
    <cfRule type="duplicateValues" dxfId="0" priority="775"/>
  </conditionalFormatting>
  <conditionalFormatting sqref="UCZ62">
    <cfRule type="duplicateValues" dxfId="0" priority="774"/>
  </conditionalFormatting>
  <conditionalFormatting sqref="UDC62">
    <cfRule type="duplicateValues" dxfId="0" priority="773"/>
  </conditionalFormatting>
  <conditionalFormatting sqref="UDF62">
    <cfRule type="duplicateValues" dxfId="0" priority="772"/>
  </conditionalFormatting>
  <conditionalFormatting sqref="UDI62">
    <cfRule type="duplicateValues" dxfId="0" priority="771"/>
  </conditionalFormatting>
  <conditionalFormatting sqref="UDL62">
    <cfRule type="duplicateValues" dxfId="0" priority="770"/>
  </conditionalFormatting>
  <conditionalFormatting sqref="UDO62">
    <cfRule type="duplicateValues" dxfId="0" priority="769"/>
  </conditionalFormatting>
  <conditionalFormatting sqref="UDR62">
    <cfRule type="duplicateValues" dxfId="0" priority="768"/>
  </conditionalFormatting>
  <conditionalFormatting sqref="UDU62">
    <cfRule type="duplicateValues" dxfId="0" priority="767"/>
  </conditionalFormatting>
  <conditionalFormatting sqref="UDX62">
    <cfRule type="duplicateValues" dxfId="0" priority="766"/>
  </conditionalFormatting>
  <conditionalFormatting sqref="UEA62">
    <cfRule type="duplicateValues" dxfId="0" priority="765"/>
  </conditionalFormatting>
  <conditionalFormatting sqref="UED62">
    <cfRule type="duplicateValues" dxfId="0" priority="764"/>
  </conditionalFormatting>
  <conditionalFormatting sqref="UEG62">
    <cfRule type="duplicateValues" dxfId="0" priority="763"/>
  </conditionalFormatting>
  <conditionalFormatting sqref="UEJ62">
    <cfRule type="duplicateValues" dxfId="0" priority="762"/>
  </conditionalFormatting>
  <conditionalFormatting sqref="UEM62">
    <cfRule type="duplicateValues" dxfId="0" priority="761"/>
  </conditionalFormatting>
  <conditionalFormatting sqref="UEP62">
    <cfRule type="duplicateValues" dxfId="0" priority="760"/>
  </conditionalFormatting>
  <conditionalFormatting sqref="UES62">
    <cfRule type="duplicateValues" dxfId="0" priority="759"/>
  </conditionalFormatting>
  <conditionalFormatting sqref="UEV62">
    <cfRule type="duplicateValues" dxfId="0" priority="758"/>
  </conditionalFormatting>
  <conditionalFormatting sqref="UEY62">
    <cfRule type="duplicateValues" dxfId="0" priority="757"/>
  </conditionalFormatting>
  <conditionalFormatting sqref="UFB62">
    <cfRule type="duplicateValues" dxfId="0" priority="756"/>
  </conditionalFormatting>
  <conditionalFormatting sqref="UFE62">
    <cfRule type="duplicateValues" dxfId="0" priority="755"/>
  </conditionalFormatting>
  <conditionalFormatting sqref="UFH62">
    <cfRule type="duplicateValues" dxfId="0" priority="754"/>
  </conditionalFormatting>
  <conditionalFormatting sqref="UFK62">
    <cfRule type="duplicateValues" dxfId="0" priority="753"/>
  </conditionalFormatting>
  <conditionalFormatting sqref="UFN62">
    <cfRule type="duplicateValues" dxfId="0" priority="752"/>
  </conditionalFormatting>
  <conditionalFormatting sqref="UFQ62">
    <cfRule type="duplicateValues" dxfId="0" priority="751"/>
  </conditionalFormatting>
  <conditionalFormatting sqref="UFT62">
    <cfRule type="duplicateValues" dxfId="0" priority="750"/>
  </conditionalFormatting>
  <conditionalFormatting sqref="UFW62">
    <cfRule type="duplicateValues" dxfId="0" priority="749"/>
  </conditionalFormatting>
  <conditionalFormatting sqref="UFZ62">
    <cfRule type="duplicateValues" dxfId="0" priority="748"/>
  </conditionalFormatting>
  <conditionalFormatting sqref="UGC62">
    <cfRule type="duplicateValues" dxfId="0" priority="747"/>
  </conditionalFormatting>
  <conditionalFormatting sqref="UGF62">
    <cfRule type="duplicateValues" dxfId="0" priority="746"/>
  </conditionalFormatting>
  <conditionalFormatting sqref="UGI62">
    <cfRule type="duplicateValues" dxfId="0" priority="745"/>
  </conditionalFormatting>
  <conditionalFormatting sqref="UGL62">
    <cfRule type="duplicateValues" dxfId="0" priority="744"/>
  </conditionalFormatting>
  <conditionalFormatting sqref="UGO62">
    <cfRule type="duplicateValues" dxfId="0" priority="743"/>
  </conditionalFormatting>
  <conditionalFormatting sqref="UGR62">
    <cfRule type="duplicateValues" dxfId="0" priority="742"/>
  </conditionalFormatting>
  <conditionalFormatting sqref="UGU62">
    <cfRule type="duplicateValues" dxfId="0" priority="741"/>
  </conditionalFormatting>
  <conditionalFormatting sqref="UGX62">
    <cfRule type="duplicateValues" dxfId="0" priority="740"/>
  </conditionalFormatting>
  <conditionalFormatting sqref="UHA62">
    <cfRule type="duplicateValues" dxfId="0" priority="739"/>
  </conditionalFormatting>
  <conditionalFormatting sqref="UHD62">
    <cfRule type="duplicateValues" dxfId="0" priority="738"/>
  </conditionalFormatting>
  <conditionalFormatting sqref="UHG62">
    <cfRule type="duplicateValues" dxfId="0" priority="737"/>
  </conditionalFormatting>
  <conditionalFormatting sqref="UHJ62">
    <cfRule type="duplicateValues" dxfId="0" priority="736"/>
  </conditionalFormatting>
  <conditionalFormatting sqref="UHM62">
    <cfRule type="duplicateValues" dxfId="0" priority="735"/>
  </conditionalFormatting>
  <conditionalFormatting sqref="UHP62">
    <cfRule type="duplicateValues" dxfId="0" priority="734"/>
  </conditionalFormatting>
  <conditionalFormatting sqref="UHS62">
    <cfRule type="duplicateValues" dxfId="0" priority="733"/>
  </conditionalFormatting>
  <conditionalFormatting sqref="UHV62">
    <cfRule type="duplicateValues" dxfId="0" priority="732"/>
  </conditionalFormatting>
  <conditionalFormatting sqref="UHY62">
    <cfRule type="duplicateValues" dxfId="0" priority="731"/>
  </conditionalFormatting>
  <conditionalFormatting sqref="UIB62">
    <cfRule type="duplicateValues" dxfId="0" priority="730"/>
  </conditionalFormatting>
  <conditionalFormatting sqref="UIE62">
    <cfRule type="duplicateValues" dxfId="0" priority="729"/>
  </conditionalFormatting>
  <conditionalFormatting sqref="UIH62">
    <cfRule type="duplicateValues" dxfId="0" priority="728"/>
  </conditionalFormatting>
  <conditionalFormatting sqref="UIK62">
    <cfRule type="duplicateValues" dxfId="0" priority="727"/>
  </conditionalFormatting>
  <conditionalFormatting sqref="UIN62">
    <cfRule type="duplicateValues" dxfId="0" priority="726"/>
  </conditionalFormatting>
  <conditionalFormatting sqref="UIQ62">
    <cfRule type="duplicateValues" dxfId="0" priority="725"/>
  </conditionalFormatting>
  <conditionalFormatting sqref="UIT62">
    <cfRule type="duplicateValues" dxfId="0" priority="724"/>
  </conditionalFormatting>
  <conditionalFormatting sqref="UIW62">
    <cfRule type="duplicateValues" dxfId="0" priority="723"/>
  </conditionalFormatting>
  <conditionalFormatting sqref="UIZ62">
    <cfRule type="duplicateValues" dxfId="0" priority="722"/>
  </conditionalFormatting>
  <conditionalFormatting sqref="UJC62">
    <cfRule type="duplicateValues" dxfId="0" priority="721"/>
  </conditionalFormatting>
  <conditionalFormatting sqref="UJF62">
    <cfRule type="duplicateValues" dxfId="0" priority="720"/>
  </conditionalFormatting>
  <conditionalFormatting sqref="UJI62">
    <cfRule type="duplicateValues" dxfId="0" priority="719"/>
  </conditionalFormatting>
  <conditionalFormatting sqref="UJL62">
    <cfRule type="duplicateValues" dxfId="0" priority="718"/>
  </conditionalFormatting>
  <conditionalFormatting sqref="UJO62">
    <cfRule type="duplicateValues" dxfId="0" priority="717"/>
  </conditionalFormatting>
  <conditionalFormatting sqref="UJR62">
    <cfRule type="duplicateValues" dxfId="0" priority="716"/>
  </conditionalFormatting>
  <conditionalFormatting sqref="UJU62">
    <cfRule type="duplicateValues" dxfId="0" priority="715"/>
  </conditionalFormatting>
  <conditionalFormatting sqref="UJX62">
    <cfRule type="duplicateValues" dxfId="0" priority="714"/>
  </conditionalFormatting>
  <conditionalFormatting sqref="UKA62">
    <cfRule type="duplicateValues" dxfId="0" priority="713"/>
  </conditionalFormatting>
  <conditionalFormatting sqref="UKD62">
    <cfRule type="duplicateValues" dxfId="0" priority="712"/>
  </conditionalFormatting>
  <conditionalFormatting sqref="UKG62">
    <cfRule type="duplicateValues" dxfId="0" priority="711"/>
  </conditionalFormatting>
  <conditionalFormatting sqref="UKJ62">
    <cfRule type="duplicateValues" dxfId="0" priority="710"/>
  </conditionalFormatting>
  <conditionalFormatting sqref="UKM62">
    <cfRule type="duplicateValues" dxfId="0" priority="709"/>
  </conditionalFormatting>
  <conditionalFormatting sqref="UKP62">
    <cfRule type="duplicateValues" dxfId="0" priority="708"/>
  </conditionalFormatting>
  <conditionalFormatting sqref="UKS62">
    <cfRule type="duplicateValues" dxfId="0" priority="707"/>
  </conditionalFormatting>
  <conditionalFormatting sqref="UKV62">
    <cfRule type="duplicateValues" dxfId="0" priority="706"/>
  </conditionalFormatting>
  <conditionalFormatting sqref="UKY62">
    <cfRule type="duplicateValues" dxfId="0" priority="705"/>
  </conditionalFormatting>
  <conditionalFormatting sqref="ULB62">
    <cfRule type="duplicateValues" dxfId="0" priority="704"/>
  </conditionalFormatting>
  <conditionalFormatting sqref="ULE62">
    <cfRule type="duplicateValues" dxfId="0" priority="703"/>
  </conditionalFormatting>
  <conditionalFormatting sqref="ULH62">
    <cfRule type="duplicateValues" dxfId="0" priority="702"/>
  </conditionalFormatting>
  <conditionalFormatting sqref="ULK62">
    <cfRule type="duplicateValues" dxfId="0" priority="701"/>
  </conditionalFormatting>
  <conditionalFormatting sqref="ULN62">
    <cfRule type="duplicateValues" dxfId="0" priority="700"/>
  </conditionalFormatting>
  <conditionalFormatting sqref="ULQ62">
    <cfRule type="duplicateValues" dxfId="0" priority="699"/>
  </conditionalFormatting>
  <conditionalFormatting sqref="ULT62">
    <cfRule type="duplicateValues" dxfId="0" priority="698"/>
  </conditionalFormatting>
  <conditionalFormatting sqref="ULW62">
    <cfRule type="duplicateValues" dxfId="0" priority="697"/>
  </conditionalFormatting>
  <conditionalFormatting sqref="ULZ62">
    <cfRule type="duplicateValues" dxfId="0" priority="696"/>
  </conditionalFormatting>
  <conditionalFormatting sqref="UMC62">
    <cfRule type="duplicateValues" dxfId="0" priority="695"/>
  </conditionalFormatting>
  <conditionalFormatting sqref="UMF62">
    <cfRule type="duplicateValues" dxfId="0" priority="694"/>
  </conditionalFormatting>
  <conditionalFormatting sqref="UMI62">
    <cfRule type="duplicateValues" dxfId="0" priority="693"/>
  </conditionalFormatting>
  <conditionalFormatting sqref="UML62">
    <cfRule type="duplicateValues" dxfId="0" priority="692"/>
  </conditionalFormatting>
  <conditionalFormatting sqref="UMO62">
    <cfRule type="duplicateValues" dxfId="0" priority="691"/>
  </conditionalFormatting>
  <conditionalFormatting sqref="UMR62">
    <cfRule type="duplicateValues" dxfId="0" priority="690"/>
  </conditionalFormatting>
  <conditionalFormatting sqref="UMU62">
    <cfRule type="duplicateValues" dxfId="0" priority="689"/>
  </conditionalFormatting>
  <conditionalFormatting sqref="UMX62">
    <cfRule type="duplicateValues" dxfId="0" priority="688"/>
  </conditionalFormatting>
  <conditionalFormatting sqref="UNA62">
    <cfRule type="duplicateValues" dxfId="0" priority="687"/>
  </conditionalFormatting>
  <conditionalFormatting sqref="UND62">
    <cfRule type="duplicateValues" dxfId="0" priority="686"/>
  </conditionalFormatting>
  <conditionalFormatting sqref="UNG62">
    <cfRule type="duplicateValues" dxfId="0" priority="685"/>
  </conditionalFormatting>
  <conditionalFormatting sqref="UNJ62">
    <cfRule type="duplicateValues" dxfId="0" priority="684"/>
  </conditionalFormatting>
  <conditionalFormatting sqref="UNM62">
    <cfRule type="duplicateValues" dxfId="0" priority="683"/>
  </conditionalFormatting>
  <conditionalFormatting sqref="UNP62">
    <cfRule type="duplicateValues" dxfId="0" priority="682"/>
  </conditionalFormatting>
  <conditionalFormatting sqref="UNS62">
    <cfRule type="duplicateValues" dxfId="0" priority="681"/>
  </conditionalFormatting>
  <conditionalFormatting sqref="UNV62">
    <cfRule type="duplicateValues" dxfId="0" priority="680"/>
  </conditionalFormatting>
  <conditionalFormatting sqref="UNY62">
    <cfRule type="duplicateValues" dxfId="0" priority="679"/>
  </conditionalFormatting>
  <conditionalFormatting sqref="UOB62">
    <cfRule type="duplicateValues" dxfId="0" priority="678"/>
  </conditionalFormatting>
  <conditionalFormatting sqref="UOE62">
    <cfRule type="duplicateValues" dxfId="0" priority="677"/>
  </conditionalFormatting>
  <conditionalFormatting sqref="UOH62">
    <cfRule type="duplicateValues" dxfId="0" priority="676"/>
  </conditionalFormatting>
  <conditionalFormatting sqref="UOK62">
    <cfRule type="duplicateValues" dxfId="0" priority="675"/>
  </conditionalFormatting>
  <conditionalFormatting sqref="UON62">
    <cfRule type="duplicateValues" dxfId="0" priority="674"/>
  </conditionalFormatting>
  <conditionalFormatting sqref="UOQ62">
    <cfRule type="duplicateValues" dxfId="0" priority="673"/>
  </conditionalFormatting>
  <conditionalFormatting sqref="UOT62">
    <cfRule type="duplicateValues" dxfId="0" priority="672"/>
  </conditionalFormatting>
  <conditionalFormatting sqref="UOW62">
    <cfRule type="duplicateValues" dxfId="0" priority="671"/>
  </conditionalFormatting>
  <conditionalFormatting sqref="UOZ62">
    <cfRule type="duplicateValues" dxfId="0" priority="670"/>
  </conditionalFormatting>
  <conditionalFormatting sqref="UPC62">
    <cfRule type="duplicateValues" dxfId="0" priority="669"/>
  </conditionalFormatting>
  <conditionalFormatting sqref="UPF62">
    <cfRule type="duplicateValues" dxfId="0" priority="668"/>
  </conditionalFormatting>
  <conditionalFormatting sqref="UPI62">
    <cfRule type="duplicateValues" dxfId="0" priority="667"/>
  </conditionalFormatting>
  <conditionalFormatting sqref="UPL62">
    <cfRule type="duplicateValues" dxfId="0" priority="666"/>
  </conditionalFormatting>
  <conditionalFormatting sqref="UPO62">
    <cfRule type="duplicateValues" dxfId="0" priority="665"/>
  </conditionalFormatting>
  <conditionalFormatting sqref="UPR62">
    <cfRule type="duplicateValues" dxfId="0" priority="664"/>
  </conditionalFormatting>
  <conditionalFormatting sqref="UPU62">
    <cfRule type="duplicateValues" dxfId="0" priority="663"/>
  </conditionalFormatting>
  <conditionalFormatting sqref="UPX62">
    <cfRule type="duplicateValues" dxfId="0" priority="662"/>
  </conditionalFormatting>
  <conditionalFormatting sqref="UQA62">
    <cfRule type="duplicateValues" dxfId="0" priority="661"/>
  </conditionalFormatting>
  <conditionalFormatting sqref="UQD62">
    <cfRule type="duplicateValues" dxfId="0" priority="660"/>
  </conditionalFormatting>
  <conditionalFormatting sqref="UQG62">
    <cfRule type="duplicateValues" dxfId="0" priority="659"/>
  </conditionalFormatting>
  <conditionalFormatting sqref="UQJ62">
    <cfRule type="duplicateValues" dxfId="0" priority="658"/>
  </conditionalFormatting>
  <conditionalFormatting sqref="UQM62">
    <cfRule type="duplicateValues" dxfId="0" priority="657"/>
  </conditionalFormatting>
  <conditionalFormatting sqref="UQP62">
    <cfRule type="duplicateValues" dxfId="0" priority="656"/>
  </conditionalFormatting>
  <conditionalFormatting sqref="UQS62">
    <cfRule type="duplicateValues" dxfId="0" priority="655"/>
  </conditionalFormatting>
  <conditionalFormatting sqref="UQV62">
    <cfRule type="duplicateValues" dxfId="0" priority="654"/>
  </conditionalFormatting>
  <conditionalFormatting sqref="UQY62">
    <cfRule type="duplicateValues" dxfId="0" priority="653"/>
  </conditionalFormatting>
  <conditionalFormatting sqref="URB62">
    <cfRule type="duplicateValues" dxfId="0" priority="652"/>
  </conditionalFormatting>
  <conditionalFormatting sqref="URE62">
    <cfRule type="duplicateValues" dxfId="0" priority="651"/>
  </conditionalFormatting>
  <conditionalFormatting sqref="URH62">
    <cfRule type="duplicateValues" dxfId="0" priority="650"/>
  </conditionalFormatting>
  <conditionalFormatting sqref="URK62">
    <cfRule type="duplicateValues" dxfId="0" priority="649"/>
  </conditionalFormatting>
  <conditionalFormatting sqref="URN62">
    <cfRule type="duplicateValues" dxfId="0" priority="648"/>
  </conditionalFormatting>
  <conditionalFormatting sqref="URQ62">
    <cfRule type="duplicateValues" dxfId="0" priority="647"/>
  </conditionalFormatting>
  <conditionalFormatting sqref="URT62">
    <cfRule type="duplicateValues" dxfId="0" priority="646"/>
  </conditionalFormatting>
  <conditionalFormatting sqref="URW62">
    <cfRule type="duplicateValues" dxfId="0" priority="645"/>
  </conditionalFormatting>
  <conditionalFormatting sqref="URZ62">
    <cfRule type="duplicateValues" dxfId="0" priority="644"/>
  </conditionalFormatting>
  <conditionalFormatting sqref="USC62">
    <cfRule type="duplicateValues" dxfId="0" priority="643"/>
  </conditionalFormatting>
  <conditionalFormatting sqref="USF62">
    <cfRule type="duplicateValues" dxfId="0" priority="642"/>
  </conditionalFormatting>
  <conditionalFormatting sqref="USI62">
    <cfRule type="duplicateValues" dxfId="0" priority="641"/>
  </conditionalFormatting>
  <conditionalFormatting sqref="USL62">
    <cfRule type="duplicateValues" dxfId="0" priority="640"/>
  </conditionalFormatting>
  <conditionalFormatting sqref="USO62">
    <cfRule type="duplicateValues" dxfId="0" priority="639"/>
  </conditionalFormatting>
  <conditionalFormatting sqref="USR62">
    <cfRule type="duplicateValues" dxfId="0" priority="638"/>
  </conditionalFormatting>
  <conditionalFormatting sqref="USU62">
    <cfRule type="duplicateValues" dxfId="0" priority="637"/>
  </conditionalFormatting>
  <conditionalFormatting sqref="USX62">
    <cfRule type="duplicateValues" dxfId="0" priority="636"/>
  </conditionalFormatting>
  <conditionalFormatting sqref="UTA62">
    <cfRule type="duplicateValues" dxfId="0" priority="635"/>
  </conditionalFormatting>
  <conditionalFormatting sqref="UTD62">
    <cfRule type="duplicateValues" dxfId="0" priority="634"/>
  </conditionalFormatting>
  <conditionalFormatting sqref="UTG62">
    <cfRule type="duplicateValues" dxfId="0" priority="633"/>
  </conditionalFormatting>
  <conditionalFormatting sqref="UTJ62">
    <cfRule type="duplicateValues" dxfId="0" priority="632"/>
  </conditionalFormatting>
  <conditionalFormatting sqref="UTM62">
    <cfRule type="duplicateValues" dxfId="0" priority="631"/>
  </conditionalFormatting>
  <conditionalFormatting sqref="UTP62">
    <cfRule type="duplicateValues" dxfId="0" priority="630"/>
  </conditionalFormatting>
  <conditionalFormatting sqref="UTS62">
    <cfRule type="duplicateValues" dxfId="0" priority="629"/>
  </conditionalFormatting>
  <conditionalFormatting sqref="UTV62">
    <cfRule type="duplicateValues" dxfId="0" priority="628"/>
  </conditionalFormatting>
  <conditionalFormatting sqref="UTY62">
    <cfRule type="duplicateValues" dxfId="0" priority="627"/>
  </conditionalFormatting>
  <conditionalFormatting sqref="UUB62">
    <cfRule type="duplicateValues" dxfId="0" priority="626"/>
  </conditionalFormatting>
  <conditionalFormatting sqref="UUE62">
    <cfRule type="duplicateValues" dxfId="0" priority="625"/>
  </conditionalFormatting>
  <conditionalFormatting sqref="UUH62">
    <cfRule type="duplicateValues" dxfId="0" priority="624"/>
  </conditionalFormatting>
  <conditionalFormatting sqref="UUK62">
    <cfRule type="duplicateValues" dxfId="0" priority="623"/>
  </conditionalFormatting>
  <conditionalFormatting sqref="UUN62">
    <cfRule type="duplicateValues" dxfId="0" priority="622"/>
  </conditionalFormatting>
  <conditionalFormatting sqref="UUQ62">
    <cfRule type="duplicateValues" dxfId="0" priority="621"/>
  </conditionalFormatting>
  <conditionalFormatting sqref="UUT62">
    <cfRule type="duplicateValues" dxfId="0" priority="620"/>
  </conditionalFormatting>
  <conditionalFormatting sqref="UUW62">
    <cfRule type="duplicateValues" dxfId="0" priority="619"/>
  </conditionalFormatting>
  <conditionalFormatting sqref="UUZ62">
    <cfRule type="duplicateValues" dxfId="0" priority="618"/>
  </conditionalFormatting>
  <conditionalFormatting sqref="UVC62">
    <cfRule type="duplicateValues" dxfId="0" priority="617"/>
  </conditionalFormatting>
  <conditionalFormatting sqref="UVF62">
    <cfRule type="duplicateValues" dxfId="0" priority="616"/>
  </conditionalFormatting>
  <conditionalFormatting sqref="UVI62">
    <cfRule type="duplicateValues" dxfId="0" priority="615"/>
  </conditionalFormatting>
  <conditionalFormatting sqref="UVL62">
    <cfRule type="duplicateValues" dxfId="0" priority="614"/>
  </conditionalFormatting>
  <conditionalFormatting sqref="UVO62">
    <cfRule type="duplicateValues" dxfId="0" priority="613"/>
  </conditionalFormatting>
  <conditionalFormatting sqref="UVR62">
    <cfRule type="duplicateValues" dxfId="0" priority="612"/>
  </conditionalFormatting>
  <conditionalFormatting sqref="UVU62">
    <cfRule type="duplicateValues" dxfId="0" priority="611"/>
  </conditionalFormatting>
  <conditionalFormatting sqref="UVX62">
    <cfRule type="duplicateValues" dxfId="0" priority="610"/>
  </conditionalFormatting>
  <conditionalFormatting sqref="UWA62">
    <cfRule type="duplicateValues" dxfId="0" priority="609"/>
  </conditionalFormatting>
  <conditionalFormatting sqref="UWD62">
    <cfRule type="duplicateValues" dxfId="0" priority="608"/>
  </conditionalFormatting>
  <conditionalFormatting sqref="UWG62">
    <cfRule type="duplicateValues" dxfId="0" priority="607"/>
  </conditionalFormatting>
  <conditionalFormatting sqref="UWJ62">
    <cfRule type="duplicateValues" dxfId="0" priority="606"/>
  </conditionalFormatting>
  <conditionalFormatting sqref="UWM62">
    <cfRule type="duplicateValues" dxfId="0" priority="605"/>
  </conditionalFormatting>
  <conditionalFormatting sqref="UWP62">
    <cfRule type="duplicateValues" dxfId="0" priority="604"/>
  </conditionalFormatting>
  <conditionalFormatting sqref="UWS62">
    <cfRule type="duplicateValues" dxfId="0" priority="603"/>
  </conditionalFormatting>
  <conditionalFormatting sqref="UWV62">
    <cfRule type="duplicateValues" dxfId="0" priority="602"/>
  </conditionalFormatting>
  <conditionalFormatting sqref="UWY62">
    <cfRule type="duplicateValues" dxfId="0" priority="601"/>
  </conditionalFormatting>
  <conditionalFormatting sqref="UXB62">
    <cfRule type="duplicateValues" dxfId="0" priority="600"/>
  </conditionalFormatting>
  <conditionalFormatting sqref="UXE62">
    <cfRule type="duplicateValues" dxfId="0" priority="599"/>
  </conditionalFormatting>
  <conditionalFormatting sqref="UXH62">
    <cfRule type="duplicateValues" dxfId="0" priority="598"/>
  </conditionalFormatting>
  <conditionalFormatting sqref="UXK62">
    <cfRule type="duplicateValues" dxfId="0" priority="597"/>
  </conditionalFormatting>
  <conditionalFormatting sqref="UXN62">
    <cfRule type="duplicateValues" dxfId="0" priority="596"/>
  </conditionalFormatting>
  <conditionalFormatting sqref="UXQ62">
    <cfRule type="duplicateValues" dxfId="0" priority="595"/>
  </conditionalFormatting>
  <conditionalFormatting sqref="UXT62">
    <cfRule type="duplicateValues" dxfId="0" priority="594"/>
  </conditionalFormatting>
  <conditionalFormatting sqref="UXW62">
    <cfRule type="duplicateValues" dxfId="0" priority="593"/>
  </conditionalFormatting>
  <conditionalFormatting sqref="UXZ62">
    <cfRule type="duplicateValues" dxfId="0" priority="592"/>
  </conditionalFormatting>
  <conditionalFormatting sqref="UYC62">
    <cfRule type="duplicateValues" dxfId="0" priority="591"/>
  </conditionalFormatting>
  <conditionalFormatting sqref="UYF62">
    <cfRule type="duplicateValues" dxfId="0" priority="590"/>
  </conditionalFormatting>
  <conditionalFormatting sqref="UYI62">
    <cfRule type="duplicateValues" dxfId="0" priority="589"/>
  </conditionalFormatting>
  <conditionalFormatting sqref="UYL62">
    <cfRule type="duplicateValues" dxfId="0" priority="588"/>
  </conditionalFormatting>
  <conditionalFormatting sqref="UYO62">
    <cfRule type="duplicateValues" dxfId="0" priority="587"/>
  </conditionalFormatting>
  <conditionalFormatting sqref="UYR62">
    <cfRule type="duplicateValues" dxfId="0" priority="586"/>
  </conditionalFormatting>
  <conditionalFormatting sqref="UYU62">
    <cfRule type="duplicateValues" dxfId="0" priority="585"/>
  </conditionalFormatting>
  <conditionalFormatting sqref="UYX62">
    <cfRule type="duplicateValues" dxfId="0" priority="584"/>
  </conditionalFormatting>
  <conditionalFormatting sqref="UZA62">
    <cfRule type="duplicateValues" dxfId="0" priority="583"/>
  </conditionalFormatting>
  <conditionalFormatting sqref="UZD62">
    <cfRule type="duplicateValues" dxfId="0" priority="582"/>
  </conditionalFormatting>
  <conditionalFormatting sqref="UZG62">
    <cfRule type="duplicateValues" dxfId="0" priority="581"/>
  </conditionalFormatting>
  <conditionalFormatting sqref="UZJ62">
    <cfRule type="duplicateValues" dxfId="0" priority="580"/>
  </conditionalFormatting>
  <conditionalFormatting sqref="UZM62">
    <cfRule type="duplicateValues" dxfId="0" priority="579"/>
  </conditionalFormatting>
  <conditionalFormatting sqref="UZP62">
    <cfRule type="duplicateValues" dxfId="0" priority="578"/>
  </conditionalFormatting>
  <conditionalFormatting sqref="UZS62">
    <cfRule type="duplicateValues" dxfId="0" priority="577"/>
  </conditionalFormatting>
  <conditionalFormatting sqref="UZV62">
    <cfRule type="duplicateValues" dxfId="0" priority="576"/>
  </conditionalFormatting>
  <conditionalFormatting sqref="UZY62">
    <cfRule type="duplicateValues" dxfId="0" priority="575"/>
  </conditionalFormatting>
  <conditionalFormatting sqref="VAB62">
    <cfRule type="duplicateValues" dxfId="0" priority="574"/>
  </conditionalFormatting>
  <conditionalFormatting sqref="VAE62">
    <cfRule type="duplicateValues" dxfId="0" priority="573"/>
  </conditionalFormatting>
  <conditionalFormatting sqref="VAH62">
    <cfRule type="duplicateValues" dxfId="0" priority="572"/>
  </conditionalFormatting>
  <conditionalFormatting sqref="VAK62">
    <cfRule type="duplicateValues" dxfId="0" priority="571"/>
  </conditionalFormatting>
  <conditionalFormatting sqref="VAN62">
    <cfRule type="duplicateValues" dxfId="0" priority="570"/>
  </conditionalFormatting>
  <conditionalFormatting sqref="VAQ62">
    <cfRule type="duplicateValues" dxfId="0" priority="569"/>
  </conditionalFormatting>
  <conditionalFormatting sqref="VAT62">
    <cfRule type="duplicateValues" dxfId="0" priority="568"/>
  </conditionalFormatting>
  <conditionalFormatting sqref="VAW62">
    <cfRule type="duplicateValues" dxfId="0" priority="567"/>
  </conditionalFormatting>
  <conditionalFormatting sqref="VAZ62">
    <cfRule type="duplicateValues" dxfId="0" priority="566"/>
  </conditionalFormatting>
  <conditionalFormatting sqref="VBC62">
    <cfRule type="duplicateValues" dxfId="0" priority="565"/>
  </conditionalFormatting>
  <conditionalFormatting sqref="VBF62">
    <cfRule type="duplicateValues" dxfId="0" priority="564"/>
  </conditionalFormatting>
  <conditionalFormatting sqref="VBI62">
    <cfRule type="duplicateValues" dxfId="0" priority="563"/>
  </conditionalFormatting>
  <conditionalFormatting sqref="VBL62">
    <cfRule type="duplicateValues" dxfId="0" priority="562"/>
  </conditionalFormatting>
  <conditionalFormatting sqref="VBO62">
    <cfRule type="duplicateValues" dxfId="0" priority="561"/>
  </conditionalFormatting>
  <conditionalFormatting sqref="VBR62">
    <cfRule type="duplicateValues" dxfId="0" priority="560"/>
  </conditionalFormatting>
  <conditionalFormatting sqref="VBU62">
    <cfRule type="duplicateValues" dxfId="0" priority="559"/>
  </conditionalFormatting>
  <conditionalFormatting sqref="VBX62">
    <cfRule type="duplicateValues" dxfId="0" priority="558"/>
  </conditionalFormatting>
  <conditionalFormatting sqref="VCA62">
    <cfRule type="duplicateValues" dxfId="0" priority="557"/>
  </conditionalFormatting>
  <conditionalFormatting sqref="VCD62">
    <cfRule type="duplicateValues" dxfId="0" priority="556"/>
  </conditionalFormatting>
  <conditionalFormatting sqref="VCG62">
    <cfRule type="duplicateValues" dxfId="0" priority="555"/>
  </conditionalFormatting>
  <conditionalFormatting sqref="VCJ62">
    <cfRule type="duplicateValues" dxfId="0" priority="554"/>
  </conditionalFormatting>
  <conditionalFormatting sqref="VCM62">
    <cfRule type="duplicateValues" dxfId="0" priority="553"/>
  </conditionalFormatting>
  <conditionalFormatting sqref="VCP62">
    <cfRule type="duplicateValues" dxfId="0" priority="552"/>
  </conditionalFormatting>
  <conditionalFormatting sqref="VCS62">
    <cfRule type="duplicateValues" dxfId="0" priority="551"/>
  </conditionalFormatting>
  <conditionalFormatting sqref="VCV62">
    <cfRule type="duplicateValues" dxfId="0" priority="550"/>
  </conditionalFormatting>
  <conditionalFormatting sqref="VCY62">
    <cfRule type="duplicateValues" dxfId="0" priority="549"/>
  </conditionalFormatting>
  <conditionalFormatting sqref="VDB62">
    <cfRule type="duplicateValues" dxfId="0" priority="548"/>
  </conditionalFormatting>
  <conditionalFormatting sqref="VDE62">
    <cfRule type="duplicateValues" dxfId="0" priority="547"/>
  </conditionalFormatting>
  <conditionalFormatting sqref="VDH62">
    <cfRule type="duplicateValues" dxfId="0" priority="546"/>
  </conditionalFormatting>
  <conditionalFormatting sqref="VDK62">
    <cfRule type="duplicateValues" dxfId="0" priority="545"/>
  </conditionalFormatting>
  <conditionalFormatting sqref="VDN62">
    <cfRule type="duplicateValues" dxfId="0" priority="544"/>
  </conditionalFormatting>
  <conditionalFormatting sqref="VDQ62">
    <cfRule type="duplicateValues" dxfId="0" priority="543"/>
  </conditionalFormatting>
  <conditionalFormatting sqref="VDT62">
    <cfRule type="duplicateValues" dxfId="0" priority="542"/>
  </conditionalFormatting>
  <conditionalFormatting sqref="VDW62">
    <cfRule type="duplicateValues" dxfId="0" priority="541"/>
  </conditionalFormatting>
  <conditionalFormatting sqref="VDZ62">
    <cfRule type="duplicateValues" dxfId="0" priority="540"/>
  </conditionalFormatting>
  <conditionalFormatting sqref="VEC62">
    <cfRule type="duplicateValues" dxfId="0" priority="539"/>
  </conditionalFormatting>
  <conditionalFormatting sqref="VEF62">
    <cfRule type="duplicateValues" dxfId="0" priority="538"/>
  </conditionalFormatting>
  <conditionalFormatting sqref="VEI62">
    <cfRule type="duplicateValues" dxfId="0" priority="537"/>
  </conditionalFormatting>
  <conditionalFormatting sqref="VEL62">
    <cfRule type="duplicateValues" dxfId="0" priority="536"/>
  </conditionalFormatting>
  <conditionalFormatting sqref="VEO62">
    <cfRule type="duplicateValues" dxfId="0" priority="535"/>
  </conditionalFormatting>
  <conditionalFormatting sqref="VER62">
    <cfRule type="duplicateValues" dxfId="0" priority="534"/>
  </conditionalFormatting>
  <conditionalFormatting sqref="VEU62">
    <cfRule type="duplicateValues" dxfId="0" priority="533"/>
  </conditionalFormatting>
  <conditionalFormatting sqref="VEX62">
    <cfRule type="duplicateValues" dxfId="0" priority="532"/>
  </conditionalFormatting>
  <conditionalFormatting sqref="VFA62">
    <cfRule type="duplicateValues" dxfId="0" priority="531"/>
  </conditionalFormatting>
  <conditionalFormatting sqref="VFD62">
    <cfRule type="duplicateValues" dxfId="0" priority="530"/>
  </conditionalFormatting>
  <conditionalFormatting sqref="VFG62">
    <cfRule type="duplicateValues" dxfId="0" priority="529"/>
  </conditionalFormatting>
  <conditionalFormatting sqref="VFJ62">
    <cfRule type="duplicateValues" dxfId="0" priority="528"/>
  </conditionalFormatting>
  <conditionalFormatting sqref="VFM62">
    <cfRule type="duplicateValues" dxfId="0" priority="527"/>
  </conditionalFormatting>
  <conditionalFormatting sqref="VFP62">
    <cfRule type="duplicateValues" dxfId="0" priority="526"/>
  </conditionalFormatting>
  <conditionalFormatting sqref="VFS62">
    <cfRule type="duplicateValues" dxfId="0" priority="525"/>
  </conditionalFormatting>
  <conditionalFormatting sqref="VFV62">
    <cfRule type="duplicateValues" dxfId="0" priority="524"/>
  </conditionalFormatting>
  <conditionalFormatting sqref="VFY62">
    <cfRule type="duplicateValues" dxfId="0" priority="523"/>
  </conditionalFormatting>
  <conditionalFormatting sqref="VGB62">
    <cfRule type="duplicateValues" dxfId="0" priority="522"/>
  </conditionalFormatting>
  <conditionalFormatting sqref="VGE62">
    <cfRule type="duplicateValues" dxfId="0" priority="521"/>
  </conditionalFormatting>
  <conditionalFormatting sqref="VGH62">
    <cfRule type="duplicateValues" dxfId="0" priority="520"/>
  </conditionalFormatting>
  <conditionalFormatting sqref="VGK62">
    <cfRule type="duplicateValues" dxfId="0" priority="519"/>
  </conditionalFormatting>
  <conditionalFormatting sqref="VGN62">
    <cfRule type="duplicateValues" dxfId="0" priority="518"/>
  </conditionalFormatting>
  <conditionalFormatting sqref="VGQ62">
    <cfRule type="duplicateValues" dxfId="0" priority="517"/>
  </conditionalFormatting>
  <conditionalFormatting sqref="VGT62">
    <cfRule type="duplicateValues" dxfId="0" priority="516"/>
  </conditionalFormatting>
  <conditionalFormatting sqref="VGW62">
    <cfRule type="duplicateValues" dxfId="0" priority="515"/>
  </conditionalFormatting>
  <conditionalFormatting sqref="VGZ62">
    <cfRule type="duplicateValues" dxfId="0" priority="514"/>
  </conditionalFormatting>
  <conditionalFormatting sqref="VHC62">
    <cfRule type="duplicateValues" dxfId="0" priority="513"/>
  </conditionalFormatting>
  <conditionalFormatting sqref="VHF62">
    <cfRule type="duplicateValues" dxfId="0" priority="512"/>
  </conditionalFormatting>
  <conditionalFormatting sqref="VHI62">
    <cfRule type="duplicateValues" dxfId="0" priority="511"/>
  </conditionalFormatting>
  <conditionalFormatting sqref="VHL62">
    <cfRule type="duplicateValues" dxfId="0" priority="510"/>
  </conditionalFormatting>
  <conditionalFormatting sqref="VHO62">
    <cfRule type="duplicateValues" dxfId="0" priority="509"/>
  </conditionalFormatting>
  <conditionalFormatting sqref="VHR62">
    <cfRule type="duplicateValues" dxfId="0" priority="508"/>
  </conditionalFormatting>
  <conditionalFormatting sqref="VHU62">
    <cfRule type="duplicateValues" dxfId="0" priority="507"/>
  </conditionalFormatting>
  <conditionalFormatting sqref="VHX62">
    <cfRule type="duplicateValues" dxfId="0" priority="506"/>
  </conditionalFormatting>
  <conditionalFormatting sqref="VIA62">
    <cfRule type="duplicateValues" dxfId="0" priority="505"/>
  </conditionalFormatting>
  <conditionalFormatting sqref="VID62">
    <cfRule type="duplicateValues" dxfId="0" priority="504"/>
  </conditionalFormatting>
  <conditionalFormatting sqref="VIG62">
    <cfRule type="duplicateValues" dxfId="0" priority="503"/>
  </conditionalFormatting>
  <conditionalFormatting sqref="VIJ62">
    <cfRule type="duplicateValues" dxfId="0" priority="502"/>
  </conditionalFormatting>
  <conditionalFormatting sqref="VIM62">
    <cfRule type="duplicateValues" dxfId="0" priority="501"/>
  </conditionalFormatting>
  <conditionalFormatting sqref="VIP62">
    <cfRule type="duplicateValues" dxfId="0" priority="500"/>
  </conditionalFormatting>
  <conditionalFormatting sqref="VIS62">
    <cfRule type="duplicateValues" dxfId="0" priority="499"/>
  </conditionalFormatting>
  <conditionalFormatting sqref="VIV62">
    <cfRule type="duplicateValues" dxfId="0" priority="498"/>
  </conditionalFormatting>
  <conditionalFormatting sqref="VIY62">
    <cfRule type="duplicateValues" dxfId="0" priority="497"/>
  </conditionalFormatting>
  <conditionalFormatting sqref="VJB62">
    <cfRule type="duplicateValues" dxfId="0" priority="496"/>
  </conditionalFormatting>
  <conditionalFormatting sqref="VJE62">
    <cfRule type="duplicateValues" dxfId="0" priority="495"/>
  </conditionalFormatting>
  <conditionalFormatting sqref="VJH62">
    <cfRule type="duplicateValues" dxfId="0" priority="494"/>
  </conditionalFormatting>
  <conditionalFormatting sqref="VJK62">
    <cfRule type="duplicateValues" dxfId="0" priority="493"/>
  </conditionalFormatting>
  <conditionalFormatting sqref="VJN62">
    <cfRule type="duplicateValues" dxfId="0" priority="492"/>
  </conditionalFormatting>
  <conditionalFormatting sqref="VJQ62">
    <cfRule type="duplicateValues" dxfId="0" priority="491"/>
  </conditionalFormatting>
  <conditionalFormatting sqref="VJT62">
    <cfRule type="duplicateValues" dxfId="0" priority="490"/>
  </conditionalFormatting>
  <conditionalFormatting sqref="VJW62">
    <cfRule type="duplicateValues" dxfId="0" priority="489"/>
  </conditionalFormatting>
  <conditionalFormatting sqref="VJZ62">
    <cfRule type="duplicateValues" dxfId="0" priority="488"/>
  </conditionalFormatting>
  <conditionalFormatting sqref="VKC62">
    <cfRule type="duplicateValues" dxfId="0" priority="487"/>
  </conditionalFormatting>
  <conditionalFormatting sqref="VKF62">
    <cfRule type="duplicateValues" dxfId="0" priority="486"/>
  </conditionalFormatting>
  <conditionalFormatting sqref="VKI62">
    <cfRule type="duplicateValues" dxfId="0" priority="485"/>
  </conditionalFormatting>
  <conditionalFormatting sqref="VKL62">
    <cfRule type="duplicateValues" dxfId="0" priority="484"/>
  </conditionalFormatting>
  <conditionalFormatting sqref="VKO62">
    <cfRule type="duplicateValues" dxfId="0" priority="483"/>
  </conditionalFormatting>
  <conditionalFormatting sqref="VKR62">
    <cfRule type="duplicateValues" dxfId="0" priority="482"/>
  </conditionalFormatting>
  <conditionalFormatting sqref="VKU62">
    <cfRule type="duplicateValues" dxfId="0" priority="481"/>
  </conditionalFormatting>
  <conditionalFormatting sqref="VKX62">
    <cfRule type="duplicateValues" dxfId="0" priority="480"/>
  </conditionalFormatting>
  <conditionalFormatting sqref="VLA62">
    <cfRule type="duplicateValues" dxfId="0" priority="479"/>
  </conditionalFormatting>
  <conditionalFormatting sqref="VLD62">
    <cfRule type="duplicateValues" dxfId="0" priority="478"/>
  </conditionalFormatting>
  <conditionalFormatting sqref="VLG62">
    <cfRule type="duplicateValues" dxfId="0" priority="477"/>
  </conditionalFormatting>
  <conditionalFormatting sqref="VLJ62">
    <cfRule type="duplicateValues" dxfId="0" priority="476"/>
  </conditionalFormatting>
  <conditionalFormatting sqref="VLM62">
    <cfRule type="duplicateValues" dxfId="0" priority="475"/>
  </conditionalFormatting>
  <conditionalFormatting sqref="VLP62">
    <cfRule type="duplicateValues" dxfId="0" priority="474"/>
  </conditionalFormatting>
  <conditionalFormatting sqref="VLS62">
    <cfRule type="duplicateValues" dxfId="0" priority="473"/>
  </conditionalFormatting>
  <conditionalFormatting sqref="VLV62">
    <cfRule type="duplicateValues" dxfId="0" priority="472"/>
  </conditionalFormatting>
  <conditionalFormatting sqref="VLY62">
    <cfRule type="duplicateValues" dxfId="0" priority="471"/>
  </conditionalFormatting>
  <conditionalFormatting sqref="VMB62">
    <cfRule type="duplicateValues" dxfId="0" priority="470"/>
  </conditionalFormatting>
  <conditionalFormatting sqref="VME62">
    <cfRule type="duplicateValues" dxfId="0" priority="469"/>
  </conditionalFormatting>
  <conditionalFormatting sqref="VMH62">
    <cfRule type="duplicateValues" dxfId="0" priority="468"/>
  </conditionalFormatting>
  <conditionalFormatting sqref="VMK62">
    <cfRule type="duplicateValues" dxfId="0" priority="467"/>
  </conditionalFormatting>
  <conditionalFormatting sqref="VMN62">
    <cfRule type="duplicateValues" dxfId="0" priority="466"/>
  </conditionalFormatting>
  <conditionalFormatting sqref="VMQ62">
    <cfRule type="duplicateValues" dxfId="0" priority="465"/>
  </conditionalFormatting>
  <conditionalFormatting sqref="VMT62">
    <cfRule type="duplicateValues" dxfId="0" priority="464"/>
  </conditionalFormatting>
  <conditionalFormatting sqref="VMW62">
    <cfRule type="duplicateValues" dxfId="0" priority="463"/>
  </conditionalFormatting>
  <conditionalFormatting sqref="VMZ62">
    <cfRule type="duplicateValues" dxfId="0" priority="462"/>
  </conditionalFormatting>
  <conditionalFormatting sqref="VNC62">
    <cfRule type="duplicateValues" dxfId="0" priority="461"/>
  </conditionalFormatting>
  <conditionalFormatting sqref="VNF62">
    <cfRule type="duplicateValues" dxfId="0" priority="460"/>
  </conditionalFormatting>
  <conditionalFormatting sqref="VNI62">
    <cfRule type="duplicateValues" dxfId="0" priority="459"/>
  </conditionalFormatting>
  <conditionalFormatting sqref="VNL62">
    <cfRule type="duplicateValues" dxfId="0" priority="458"/>
  </conditionalFormatting>
  <conditionalFormatting sqref="VNO62">
    <cfRule type="duplicateValues" dxfId="0" priority="457"/>
  </conditionalFormatting>
  <conditionalFormatting sqref="VNR62">
    <cfRule type="duplicateValues" dxfId="0" priority="456"/>
  </conditionalFormatting>
  <conditionalFormatting sqref="VNU62">
    <cfRule type="duplicateValues" dxfId="0" priority="455"/>
  </conditionalFormatting>
  <conditionalFormatting sqref="VNX62">
    <cfRule type="duplicateValues" dxfId="0" priority="454"/>
  </conditionalFormatting>
  <conditionalFormatting sqref="VOA62">
    <cfRule type="duplicateValues" dxfId="0" priority="453"/>
  </conditionalFormatting>
  <conditionalFormatting sqref="VOD62">
    <cfRule type="duplicateValues" dxfId="0" priority="452"/>
  </conditionalFormatting>
  <conditionalFormatting sqref="VOG62">
    <cfRule type="duplicateValues" dxfId="0" priority="451"/>
  </conditionalFormatting>
  <conditionalFormatting sqref="VOJ62">
    <cfRule type="duplicateValues" dxfId="0" priority="450"/>
  </conditionalFormatting>
  <conditionalFormatting sqref="VOM62">
    <cfRule type="duplicateValues" dxfId="0" priority="449"/>
  </conditionalFormatting>
  <conditionalFormatting sqref="VOP62">
    <cfRule type="duplicateValues" dxfId="0" priority="448"/>
  </conditionalFormatting>
  <conditionalFormatting sqref="VOS62">
    <cfRule type="duplicateValues" dxfId="0" priority="447"/>
  </conditionalFormatting>
  <conditionalFormatting sqref="VOV62">
    <cfRule type="duplicateValues" dxfId="0" priority="446"/>
  </conditionalFormatting>
  <conditionalFormatting sqref="VOY62">
    <cfRule type="duplicateValues" dxfId="0" priority="445"/>
  </conditionalFormatting>
  <conditionalFormatting sqref="VPB62">
    <cfRule type="duplicateValues" dxfId="0" priority="444"/>
  </conditionalFormatting>
  <conditionalFormatting sqref="VPE62">
    <cfRule type="duplicateValues" dxfId="0" priority="443"/>
  </conditionalFormatting>
  <conditionalFormatting sqref="VPH62">
    <cfRule type="duplicateValues" dxfId="0" priority="442"/>
  </conditionalFormatting>
  <conditionalFormatting sqref="VPK62">
    <cfRule type="duplicateValues" dxfId="0" priority="441"/>
  </conditionalFormatting>
  <conditionalFormatting sqref="VPN62">
    <cfRule type="duplicateValues" dxfId="0" priority="440"/>
  </conditionalFormatting>
  <conditionalFormatting sqref="VPQ62">
    <cfRule type="duplicateValues" dxfId="0" priority="439"/>
  </conditionalFormatting>
  <conditionalFormatting sqref="VPT62">
    <cfRule type="duplicateValues" dxfId="0" priority="438"/>
  </conditionalFormatting>
  <conditionalFormatting sqref="VPW62">
    <cfRule type="duplicateValues" dxfId="0" priority="437"/>
  </conditionalFormatting>
  <conditionalFormatting sqref="VPZ62">
    <cfRule type="duplicateValues" dxfId="0" priority="436"/>
  </conditionalFormatting>
  <conditionalFormatting sqref="VQC62">
    <cfRule type="duplicateValues" dxfId="0" priority="435"/>
  </conditionalFormatting>
  <conditionalFormatting sqref="VQF62">
    <cfRule type="duplicateValues" dxfId="0" priority="434"/>
  </conditionalFormatting>
  <conditionalFormatting sqref="VQI62">
    <cfRule type="duplicateValues" dxfId="0" priority="433"/>
  </conditionalFormatting>
  <conditionalFormatting sqref="VQL62">
    <cfRule type="duplicateValues" dxfId="0" priority="432"/>
  </conditionalFormatting>
  <conditionalFormatting sqref="VQO62">
    <cfRule type="duplicateValues" dxfId="0" priority="431"/>
  </conditionalFormatting>
  <conditionalFormatting sqref="VQR62">
    <cfRule type="duplicateValues" dxfId="0" priority="430"/>
  </conditionalFormatting>
  <conditionalFormatting sqref="VQU62">
    <cfRule type="duplicateValues" dxfId="0" priority="429"/>
  </conditionalFormatting>
  <conditionalFormatting sqref="VQX62">
    <cfRule type="duplicateValues" dxfId="0" priority="428"/>
  </conditionalFormatting>
  <conditionalFormatting sqref="VRA62">
    <cfRule type="duplicateValues" dxfId="0" priority="427"/>
  </conditionalFormatting>
  <conditionalFormatting sqref="VRD62">
    <cfRule type="duplicateValues" dxfId="0" priority="426"/>
  </conditionalFormatting>
  <conditionalFormatting sqref="VRG62">
    <cfRule type="duplicateValues" dxfId="0" priority="425"/>
  </conditionalFormatting>
  <conditionalFormatting sqref="VRJ62">
    <cfRule type="duplicateValues" dxfId="0" priority="424"/>
  </conditionalFormatting>
  <conditionalFormatting sqref="VRM62">
    <cfRule type="duplicateValues" dxfId="0" priority="423"/>
  </conditionalFormatting>
  <conditionalFormatting sqref="VRP62">
    <cfRule type="duplicateValues" dxfId="0" priority="422"/>
  </conditionalFormatting>
  <conditionalFormatting sqref="VRS62">
    <cfRule type="duplicateValues" dxfId="0" priority="421"/>
  </conditionalFormatting>
  <conditionalFormatting sqref="VRV62">
    <cfRule type="duplicateValues" dxfId="0" priority="420"/>
  </conditionalFormatting>
  <conditionalFormatting sqref="VRY62">
    <cfRule type="duplicateValues" dxfId="0" priority="419"/>
  </conditionalFormatting>
  <conditionalFormatting sqref="VSB62">
    <cfRule type="duplicateValues" dxfId="0" priority="418"/>
  </conditionalFormatting>
  <conditionalFormatting sqref="VSE62">
    <cfRule type="duplicateValues" dxfId="0" priority="417"/>
  </conditionalFormatting>
  <conditionalFormatting sqref="VSH62">
    <cfRule type="duplicateValues" dxfId="0" priority="416"/>
  </conditionalFormatting>
  <conditionalFormatting sqref="VSK62">
    <cfRule type="duplicateValues" dxfId="0" priority="415"/>
  </conditionalFormatting>
  <conditionalFormatting sqref="VSN62">
    <cfRule type="duplicateValues" dxfId="0" priority="414"/>
  </conditionalFormatting>
  <conditionalFormatting sqref="VSQ62">
    <cfRule type="duplicateValues" dxfId="0" priority="413"/>
  </conditionalFormatting>
  <conditionalFormatting sqref="VST62">
    <cfRule type="duplicateValues" dxfId="0" priority="412"/>
  </conditionalFormatting>
  <conditionalFormatting sqref="VSW62">
    <cfRule type="duplicateValues" dxfId="0" priority="411"/>
  </conditionalFormatting>
  <conditionalFormatting sqref="VSZ62">
    <cfRule type="duplicateValues" dxfId="0" priority="410"/>
  </conditionalFormatting>
  <conditionalFormatting sqref="VTC62">
    <cfRule type="duplicateValues" dxfId="0" priority="409"/>
  </conditionalFormatting>
  <conditionalFormatting sqref="VTF62">
    <cfRule type="duplicateValues" dxfId="0" priority="408"/>
  </conditionalFormatting>
  <conditionalFormatting sqref="VTI62">
    <cfRule type="duplicateValues" dxfId="0" priority="407"/>
  </conditionalFormatting>
  <conditionalFormatting sqref="VTL62">
    <cfRule type="duplicateValues" dxfId="0" priority="406"/>
  </conditionalFormatting>
  <conditionalFormatting sqref="VTO62">
    <cfRule type="duplicateValues" dxfId="0" priority="405"/>
  </conditionalFormatting>
  <conditionalFormatting sqref="VTR62">
    <cfRule type="duplicateValues" dxfId="0" priority="404"/>
  </conditionalFormatting>
  <conditionalFormatting sqref="VTU62">
    <cfRule type="duplicateValues" dxfId="0" priority="403"/>
  </conditionalFormatting>
  <conditionalFormatting sqref="VTX62">
    <cfRule type="duplicateValues" dxfId="0" priority="402"/>
  </conditionalFormatting>
  <conditionalFormatting sqref="VUA62">
    <cfRule type="duplicateValues" dxfId="0" priority="401"/>
  </conditionalFormatting>
  <conditionalFormatting sqref="VUD62">
    <cfRule type="duplicateValues" dxfId="0" priority="400"/>
  </conditionalFormatting>
  <conditionalFormatting sqref="VUG62">
    <cfRule type="duplicateValues" dxfId="0" priority="399"/>
  </conditionalFormatting>
  <conditionalFormatting sqref="VUJ62">
    <cfRule type="duplicateValues" dxfId="0" priority="398"/>
  </conditionalFormatting>
  <conditionalFormatting sqref="VUM62">
    <cfRule type="duplicateValues" dxfId="0" priority="397"/>
  </conditionalFormatting>
  <conditionalFormatting sqref="VUP62">
    <cfRule type="duplicateValues" dxfId="0" priority="396"/>
  </conditionalFormatting>
  <conditionalFormatting sqref="VUS62">
    <cfRule type="duplicateValues" dxfId="0" priority="395"/>
  </conditionalFormatting>
  <conditionalFormatting sqref="VUV62">
    <cfRule type="duplicateValues" dxfId="0" priority="394"/>
  </conditionalFormatting>
  <conditionalFormatting sqref="VUY62">
    <cfRule type="duplicateValues" dxfId="0" priority="393"/>
  </conditionalFormatting>
  <conditionalFormatting sqref="VVB62">
    <cfRule type="duplicateValues" dxfId="0" priority="392"/>
  </conditionalFormatting>
  <conditionalFormatting sqref="VVE62">
    <cfRule type="duplicateValues" dxfId="0" priority="391"/>
  </conditionalFormatting>
  <conditionalFormatting sqref="VVH62">
    <cfRule type="duplicateValues" dxfId="0" priority="390"/>
  </conditionalFormatting>
  <conditionalFormatting sqref="VVK62">
    <cfRule type="duplicateValues" dxfId="0" priority="389"/>
  </conditionalFormatting>
  <conditionalFormatting sqref="VVN62">
    <cfRule type="duplicateValues" dxfId="0" priority="388"/>
  </conditionalFormatting>
  <conditionalFormatting sqref="VVQ62">
    <cfRule type="duplicateValues" dxfId="0" priority="387"/>
  </conditionalFormatting>
  <conditionalFormatting sqref="VVT62">
    <cfRule type="duplicateValues" dxfId="0" priority="386"/>
  </conditionalFormatting>
  <conditionalFormatting sqref="VVW62">
    <cfRule type="duplicateValues" dxfId="0" priority="385"/>
  </conditionalFormatting>
  <conditionalFormatting sqref="VVZ62">
    <cfRule type="duplicateValues" dxfId="0" priority="384"/>
  </conditionalFormatting>
  <conditionalFormatting sqref="VWC62">
    <cfRule type="duplicateValues" dxfId="0" priority="383"/>
  </conditionalFormatting>
  <conditionalFormatting sqref="VWF62">
    <cfRule type="duplicateValues" dxfId="0" priority="382"/>
  </conditionalFormatting>
  <conditionalFormatting sqref="VWI62">
    <cfRule type="duplicateValues" dxfId="0" priority="381"/>
  </conditionalFormatting>
  <conditionalFormatting sqref="VWL62">
    <cfRule type="duplicateValues" dxfId="0" priority="380"/>
  </conditionalFormatting>
  <conditionalFormatting sqref="VWO62">
    <cfRule type="duplicateValues" dxfId="0" priority="379"/>
  </conditionalFormatting>
  <conditionalFormatting sqref="VWR62">
    <cfRule type="duplicateValues" dxfId="0" priority="378"/>
  </conditionalFormatting>
  <conditionalFormatting sqref="VWU62">
    <cfRule type="duplicateValues" dxfId="0" priority="377"/>
  </conditionalFormatting>
  <conditionalFormatting sqref="VWX62">
    <cfRule type="duplicateValues" dxfId="0" priority="376"/>
  </conditionalFormatting>
  <conditionalFormatting sqref="VXA62">
    <cfRule type="duplicateValues" dxfId="0" priority="375"/>
  </conditionalFormatting>
  <conditionalFormatting sqref="VXD62">
    <cfRule type="duplicateValues" dxfId="0" priority="374"/>
  </conditionalFormatting>
  <conditionalFormatting sqref="VXG62">
    <cfRule type="duplicateValues" dxfId="0" priority="373"/>
  </conditionalFormatting>
  <conditionalFormatting sqref="VXJ62">
    <cfRule type="duplicateValues" dxfId="0" priority="372"/>
  </conditionalFormatting>
  <conditionalFormatting sqref="VXM62">
    <cfRule type="duplicateValues" dxfId="0" priority="371"/>
  </conditionalFormatting>
  <conditionalFormatting sqref="VXP62">
    <cfRule type="duplicateValues" dxfId="0" priority="370"/>
  </conditionalFormatting>
  <conditionalFormatting sqref="VXS62">
    <cfRule type="duplicateValues" dxfId="0" priority="369"/>
  </conditionalFormatting>
  <conditionalFormatting sqref="VXV62">
    <cfRule type="duplicateValues" dxfId="0" priority="368"/>
  </conditionalFormatting>
  <conditionalFormatting sqref="VXY62">
    <cfRule type="duplicateValues" dxfId="0" priority="367"/>
  </conditionalFormatting>
  <conditionalFormatting sqref="VYB62">
    <cfRule type="duplicateValues" dxfId="0" priority="366"/>
  </conditionalFormatting>
  <conditionalFormatting sqref="VYE62">
    <cfRule type="duplicateValues" dxfId="0" priority="365"/>
  </conditionalFormatting>
  <conditionalFormatting sqref="VYH62">
    <cfRule type="duplicateValues" dxfId="0" priority="364"/>
  </conditionalFormatting>
  <conditionalFormatting sqref="VYK62">
    <cfRule type="duplicateValues" dxfId="0" priority="363"/>
  </conditionalFormatting>
  <conditionalFormatting sqref="VYN62">
    <cfRule type="duplicateValues" dxfId="0" priority="362"/>
  </conditionalFormatting>
  <conditionalFormatting sqref="VYQ62">
    <cfRule type="duplicateValues" dxfId="0" priority="361"/>
  </conditionalFormatting>
  <conditionalFormatting sqref="VYT62">
    <cfRule type="duplicateValues" dxfId="0" priority="360"/>
  </conditionalFormatting>
  <conditionalFormatting sqref="VYW62">
    <cfRule type="duplicateValues" dxfId="0" priority="359"/>
  </conditionalFormatting>
  <conditionalFormatting sqref="VYZ62">
    <cfRule type="duplicateValues" dxfId="0" priority="358"/>
  </conditionalFormatting>
  <conditionalFormatting sqref="VZC62">
    <cfRule type="duplicateValues" dxfId="0" priority="357"/>
  </conditionalFormatting>
  <conditionalFormatting sqref="VZF62">
    <cfRule type="duplicateValues" dxfId="0" priority="356"/>
  </conditionalFormatting>
  <conditionalFormatting sqref="VZI62">
    <cfRule type="duplicateValues" dxfId="0" priority="355"/>
  </conditionalFormatting>
  <conditionalFormatting sqref="VZL62">
    <cfRule type="duplicateValues" dxfId="0" priority="354"/>
  </conditionalFormatting>
  <conditionalFormatting sqref="VZO62">
    <cfRule type="duplicateValues" dxfId="0" priority="353"/>
  </conditionalFormatting>
  <conditionalFormatting sqref="VZR62">
    <cfRule type="duplicateValues" dxfId="0" priority="352"/>
  </conditionalFormatting>
  <conditionalFormatting sqref="VZU62">
    <cfRule type="duplicateValues" dxfId="0" priority="351"/>
  </conditionalFormatting>
  <conditionalFormatting sqref="VZX62">
    <cfRule type="duplicateValues" dxfId="0" priority="350"/>
  </conditionalFormatting>
  <conditionalFormatting sqref="WAA62">
    <cfRule type="duplicateValues" dxfId="0" priority="349"/>
  </conditionalFormatting>
  <conditionalFormatting sqref="WAD62">
    <cfRule type="duplicateValues" dxfId="0" priority="348"/>
  </conditionalFormatting>
  <conditionalFormatting sqref="WAG62">
    <cfRule type="duplicateValues" dxfId="0" priority="347"/>
  </conditionalFormatting>
  <conditionalFormatting sqref="WAJ62">
    <cfRule type="duplicateValues" dxfId="0" priority="346"/>
  </conditionalFormatting>
  <conditionalFormatting sqref="WAM62">
    <cfRule type="duplicateValues" dxfId="0" priority="345"/>
  </conditionalFormatting>
  <conditionalFormatting sqref="WAP62">
    <cfRule type="duplicateValues" dxfId="0" priority="344"/>
  </conditionalFormatting>
  <conditionalFormatting sqref="WAS62">
    <cfRule type="duplicateValues" dxfId="0" priority="343"/>
  </conditionalFormatting>
  <conditionalFormatting sqref="WAV62">
    <cfRule type="duplicateValues" dxfId="0" priority="342"/>
  </conditionalFormatting>
  <conditionalFormatting sqref="WAY62">
    <cfRule type="duplicateValues" dxfId="0" priority="341"/>
  </conditionalFormatting>
  <conditionalFormatting sqref="WBB62">
    <cfRule type="duplicateValues" dxfId="0" priority="340"/>
  </conditionalFormatting>
  <conditionalFormatting sqref="WBE62">
    <cfRule type="duplicateValues" dxfId="0" priority="339"/>
  </conditionalFormatting>
  <conditionalFormatting sqref="WBH62">
    <cfRule type="duplicateValues" dxfId="0" priority="338"/>
  </conditionalFormatting>
  <conditionalFormatting sqref="WBK62">
    <cfRule type="duplicateValues" dxfId="0" priority="337"/>
  </conditionalFormatting>
  <conditionalFormatting sqref="WBN62">
    <cfRule type="duplicateValues" dxfId="0" priority="336"/>
  </conditionalFormatting>
  <conditionalFormatting sqref="WBQ62">
    <cfRule type="duplicateValues" dxfId="0" priority="335"/>
  </conditionalFormatting>
  <conditionalFormatting sqref="WBT62">
    <cfRule type="duplicateValues" dxfId="0" priority="334"/>
  </conditionalFormatting>
  <conditionalFormatting sqref="WBW62">
    <cfRule type="duplicateValues" dxfId="0" priority="333"/>
  </conditionalFormatting>
  <conditionalFormatting sqref="WBZ62">
    <cfRule type="duplicateValues" dxfId="0" priority="332"/>
  </conditionalFormatting>
  <conditionalFormatting sqref="WCC62">
    <cfRule type="duplicateValues" dxfId="0" priority="331"/>
  </conditionalFormatting>
  <conditionalFormatting sqref="WCF62">
    <cfRule type="duplicateValues" dxfId="0" priority="330"/>
  </conditionalFormatting>
  <conditionalFormatting sqref="WCI62">
    <cfRule type="duplicateValues" dxfId="0" priority="329"/>
  </conditionalFormatting>
  <conditionalFormatting sqref="WCL62">
    <cfRule type="duplicateValues" dxfId="0" priority="328"/>
  </conditionalFormatting>
  <conditionalFormatting sqref="WCO62">
    <cfRule type="duplicateValues" dxfId="0" priority="327"/>
  </conditionalFormatting>
  <conditionalFormatting sqref="WCR62">
    <cfRule type="duplicateValues" dxfId="0" priority="326"/>
  </conditionalFormatting>
  <conditionalFormatting sqref="WCU62">
    <cfRule type="duplicateValues" dxfId="0" priority="325"/>
  </conditionalFormatting>
  <conditionalFormatting sqref="WCX62">
    <cfRule type="duplicateValues" dxfId="0" priority="324"/>
  </conditionalFormatting>
  <conditionalFormatting sqref="WDA62">
    <cfRule type="duplicateValues" dxfId="0" priority="323"/>
  </conditionalFormatting>
  <conditionalFormatting sqref="WDD62">
    <cfRule type="duplicateValues" dxfId="0" priority="322"/>
  </conditionalFormatting>
  <conditionalFormatting sqref="WDG62">
    <cfRule type="duplicateValues" dxfId="0" priority="321"/>
  </conditionalFormatting>
  <conditionalFormatting sqref="WDJ62">
    <cfRule type="duplicateValues" dxfId="0" priority="320"/>
  </conditionalFormatting>
  <conditionalFormatting sqref="WDM62">
    <cfRule type="duplicateValues" dxfId="0" priority="319"/>
  </conditionalFormatting>
  <conditionalFormatting sqref="WDP62">
    <cfRule type="duplicateValues" dxfId="0" priority="318"/>
  </conditionalFormatting>
  <conditionalFormatting sqref="WDS62">
    <cfRule type="duplicateValues" dxfId="0" priority="317"/>
  </conditionalFormatting>
  <conditionalFormatting sqref="WDV62">
    <cfRule type="duplicateValues" dxfId="0" priority="316"/>
  </conditionalFormatting>
  <conditionalFormatting sqref="WDY62">
    <cfRule type="duplicateValues" dxfId="0" priority="315"/>
  </conditionalFormatting>
  <conditionalFormatting sqref="WEB62">
    <cfRule type="duplicateValues" dxfId="0" priority="314"/>
  </conditionalFormatting>
  <conditionalFormatting sqref="WEE62">
    <cfRule type="duplicateValues" dxfId="0" priority="313"/>
  </conditionalFormatting>
  <conditionalFormatting sqref="WEH62">
    <cfRule type="duplicateValues" dxfId="0" priority="312"/>
  </conditionalFormatting>
  <conditionalFormatting sqref="WEK62">
    <cfRule type="duplicateValues" dxfId="0" priority="311"/>
  </conditionalFormatting>
  <conditionalFormatting sqref="WEN62">
    <cfRule type="duplicateValues" dxfId="0" priority="310"/>
  </conditionalFormatting>
  <conditionalFormatting sqref="WEQ62">
    <cfRule type="duplicateValues" dxfId="0" priority="309"/>
  </conditionalFormatting>
  <conditionalFormatting sqref="WET62">
    <cfRule type="duplicateValues" dxfId="0" priority="308"/>
  </conditionalFormatting>
  <conditionalFormatting sqref="WEW62">
    <cfRule type="duplicateValues" dxfId="0" priority="307"/>
  </conditionalFormatting>
  <conditionalFormatting sqref="WEZ62">
    <cfRule type="duplicateValues" dxfId="0" priority="306"/>
  </conditionalFormatting>
  <conditionalFormatting sqref="WFC62">
    <cfRule type="duplicateValues" dxfId="0" priority="305"/>
  </conditionalFormatting>
  <conditionalFormatting sqref="WFF62">
    <cfRule type="duplicateValues" dxfId="0" priority="304"/>
  </conditionalFormatting>
  <conditionalFormatting sqref="WFI62">
    <cfRule type="duplicateValues" dxfId="0" priority="303"/>
  </conditionalFormatting>
  <conditionalFormatting sqref="WFL62">
    <cfRule type="duplicateValues" dxfId="0" priority="302"/>
  </conditionalFormatting>
  <conditionalFormatting sqref="WFO62">
    <cfRule type="duplicateValues" dxfId="0" priority="301"/>
  </conditionalFormatting>
  <conditionalFormatting sqref="WFR62">
    <cfRule type="duplicateValues" dxfId="0" priority="300"/>
  </conditionalFormatting>
  <conditionalFormatting sqref="WFU62">
    <cfRule type="duplicateValues" dxfId="0" priority="299"/>
  </conditionalFormatting>
  <conditionalFormatting sqref="WFX62">
    <cfRule type="duplicateValues" dxfId="0" priority="298"/>
  </conditionalFormatting>
  <conditionalFormatting sqref="WGA62">
    <cfRule type="duplicateValues" dxfId="0" priority="297"/>
  </conditionalFormatting>
  <conditionalFormatting sqref="WGD62">
    <cfRule type="duplicateValues" dxfId="0" priority="296"/>
  </conditionalFormatting>
  <conditionalFormatting sqref="WGG62">
    <cfRule type="duplicateValues" dxfId="0" priority="295"/>
  </conditionalFormatting>
  <conditionalFormatting sqref="WGJ62">
    <cfRule type="duplicateValues" dxfId="0" priority="294"/>
  </conditionalFormatting>
  <conditionalFormatting sqref="WGM62">
    <cfRule type="duplicateValues" dxfId="0" priority="293"/>
  </conditionalFormatting>
  <conditionalFormatting sqref="WGP62">
    <cfRule type="duplicateValues" dxfId="0" priority="292"/>
  </conditionalFormatting>
  <conditionalFormatting sqref="WGS62">
    <cfRule type="duplicateValues" dxfId="0" priority="291"/>
  </conditionalFormatting>
  <conditionalFormatting sqref="WGV62">
    <cfRule type="duplicateValues" dxfId="0" priority="290"/>
  </conditionalFormatting>
  <conditionalFormatting sqref="WGY62">
    <cfRule type="duplicateValues" dxfId="0" priority="289"/>
  </conditionalFormatting>
  <conditionalFormatting sqref="WHB62">
    <cfRule type="duplicateValues" dxfId="0" priority="288"/>
  </conditionalFormatting>
  <conditionalFormatting sqref="WHE62">
    <cfRule type="duplicateValues" dxfId="0" priority="287"/>
  </conditionalFormatting>
  <conditionalFormatting sqref="WHH62">
    <cfRule type="duplicateValues" dxfId="0" priority="286"/>
  </conditionalFormatting>
  <conditionalFormatting sqref="WHK62">
    <cfRule type="duplicateValues" dxfId="0" priority="285"/>
  </conditionalFormatting>
  <conditionalFormatting sqref="WHN62">
    <cfRule type="duplicateValues" dxfId="0" priority="284"/>
  </conditionalFormatting>
  <conditionalFormatting sqref="WHQ62">
    <cfRule type="duplicateValues" dxfId="0" priority="283"/>
  </conditionalFormatting>
  <conditionalFormatting sqref="WHT62">
    <cfRule type="duplicateValues" dxfId="0" priority="282"/>
  </conditionalFormatting>
  <conditionalFormatting sqref="WHW62">
    <cfRule type="duplicateValues" dxfId="0" priority="281"/>
  </conditionalFormatting>
  <conditionalFormatting sqref="WHZ62">
    <cfRule type="duplicateValues" dxfId="0" priority="280"/>
  </conditionalFormatting>
  <conditionalFormatting sqref="WIC62">
    <cfRule type="duplicateValues" dxfId="0" priority="279"/>
  </conditionalFormatting>
  <conditionalFormatting sqref="WIF62">
    <cfRule type="duplicateValues" dxfId="0" priority="278"/>
  </conditionalFormatting>
  <conditionalFormatting sqref="WII62">
    <cfRule type="duplicateValues" dxfId="0" priority="277"/>
  </conditionalFormatting>
  <conditionalFormatting sqref="WIL62">
    <cfRule type="duplicateValues" dxfId="0" priority="276"/>
  </conditionalFormatting>
  <conditionalFormatting sqref="WIO62">
    <cfRule type="duplicateValues" dxfId="0" priority="275"/>
  </conditionalFormatting>
  <conditionalFormatting sqref="WIR62">
    <cfRule type="duplicateValues" dxfId="0" priority="274"/>
  </conditionalFormatting>
  <conditionalFormatting sqref="WIU62">
    <cfRule type="duplicateValues" dxfId="0" priority="273"/>
  </conditionalFormatting>
  <conditionalFormatting sqref="WIX62">
    <cfRule type="duplicateValues" dxfId="0" priority="272"/>
  </conditionalFormatting>
  <conditionalFormatting sqref="WJA62">
    <cfRule type="duplicateValues" dxfId="0" priority="271"/>
  </conditionalFormatting>
  <conditionalFormatting sqref="WJD62">
    <cfRule type="duplicateValues" dxfId="0" priority="270"/>
  </conditionalFormatting>
  <conditionalFormatting sqref="WJG62">
    <cfRule type="duplicateValues" dxfId="0" priority="269"/>
  </conditionalFormatting>
  <conditionalFormatting sqref="WJJ62">
    <cfRule type="duplicateValues" dxfId="0" priority="268"/>
  </conditionalFormatting>
  <conditionalFormatting sqref="WJM62">
    <cfRule type="duplicateValues" dxfId="0" priority="267"/>
  </conditionalFormatting>
  <conditionalFormatting sqref="WJP62">
    <cfRule type="duplicateValues" dxfId="0" priority="266"/>
  </conditionalFormatting>
  <conditionalFormatting sqref="WJS62">
    <cfRule type="duplicateValues" dxfId="0" priority="265"/>
  </conditionalFormatting>
  <conditionalFormatting sqref="WJV62">
    <cfRule type="duplicateValues" dxfId="0" priority="264"/>
  </conditionalFormatting>
  <conditionalFormatting sqref="WJY62">
    <cfRule type="duplicateValues" dxfId="0" priority="263"/>
  </conditionalFormatting>
  <conditionalFormatting sqref="WKB62">
    <cfRule type="duplicateValues" dxfId="0" priority="262"/>
  </conditionalFormatting>
  <conditionalFormatting sqref="WKE62">
    <cfRule type="duplicateValues" dxfId="0" priority="261"/>
  </conditionalFormatting>
  <conditionalFormatting sqref="WKH62">
    <cfRule type="duplicateValues" dxfId="0" priority="260"/>
  </conditionalFormatting>
  <conditionalFormatting sqref="WKK62">
    <cfRule type="duplicateValues" dxfId="0" priority="259"/>
  </conditionalFormatting>
  <conditionalFormatting sqref="WKN62">
    <cfRule type="duplicateValues" dxfId="0" priority="258"/>
  </conditionalFormatting>
  <conditionalFormatting sqref="WKQ62">
    <cfRule type="duplicateValues" dxfId="0" priority="257"/>
  </conditionalFormatting>
  <conditionalFormatting sqref="WKT62">
    <cfRule type="duplicateValues" dxfId="0" priority="256"/>
  </conditionalFormatting>
  <conditionalFormatting sqref="WKW62">
    <cfRule type="duplicateValues" dxfId="0" priority="255"/>
  </conditionalFormatting>
  <conditionalFormatting sqref="WKZ62">
    <cfRule type="duplicateValues" dxfId="0" priority="254"/>
  </conditionalFormatting>
  <conditionalFormatting sqref="WLC62">
    <cfRule type="duplicateValues" dxfId="0" priority="253"/>
  </conditionalFormatting>
  <conditionalFormatting sqref="WLF62">
    <cfRule type="duplicateValues" dxfId="0" priority="252"/>
  </conditionalFormatting>
  <conditionalFormatting sqref="WLI62">
    <cfRule type="duplicateValues" dxfId="0" priority="251"/>
  </conditionalFormatting>
  <conditionalFormatting sqref="WLL62">
    <cfRule type="duplicateValues" dxfId="0" priority="250"/>
  </conditionalFormatting>
  <conditionalFormatting sqref="WLO62">
    <cfRule type="duplicateValues" dxfId="0" priority="249"/>
  </conditionalFormatting>
  <conditionalFormatting sqref="WLR62">
    <cfRule type="duplicateValues" dxfId="0" priority="248"/>
  </conditionalFormatting>
  <conditionalFormatting sqref="WLU62">
    <cfRule type="duplicateValues" dxfId="0" priority="247"/>
  </conditionalFormatting>
  <conditionalFormatting sqref="WLX62">
    <cfRule type="duplicateValues" dxfId="0" priority="246"/>
  </conditionalFormatting>
  <conditionalFormatting sqref="WMA62">
    <cfRule type="duplicateValues" dxfId="0" priority="245"/>
  </conditionalFormatting>
  <conditionalFormatting sqref="WMD62">
    <cfRule type="duplicateValues" dxfId="0" priority="244"/>
  </conditionalFormatting>
  <conditionalFormatting sqref="WMG62">
    <cfRule type="duplicateValues" dxfId="0" priority="243"/>
  </conditionalFormatting>
  <conditionalFormatting sqref="WMJ62">
    <cfRule type="duplicateValues" dxfId="0" priority="242"/>
  </conditionalFormatting>
  <conditionalFormatting sqref="WMM62">
    <cfRule type="duplicateValues" dxfId="0" priority="241"/>
  </conditionalFormatting>
  <conditionalFormatting sqref="WMP62">
    <cfRule type="duplicateValues" dxfId="0" priority="240"/>
  </conditionalFormatting>
  <conditionalFormatting sqref="WMS62">
    <cfRule type="duplicateValues" dxfId="0" priority="239"/>
  </conditionalFormatting>
  <conditionalFormatting sqref="WMV62">
    <cfRule type="duplicateValues" dxfId="0" priority="238"/>
  </conditionalFormatting>
  <conditionalFormatting sqref="WMY62">
    <cfRule type="duplicateValues" dxfId="0" priority="237"/>
  </conditionalFormatting>
  <conditionalFormatting sqref="WNB62">
    <cfRule type="duplicateValues" dxfId="0" priority="236"/>
  </conditionalFormatting>
  <conditionalFormatting sqref="WNE62">
    <cfRule type="duplicateValues" dxfId="0" priority="235"/>
  </conditionalFormatting>
  <conditionalFormatting sqref="WNH62">
    <cfRule type="duplicateValues" dxfId="0" priority="234"/>
  </conditionalFormatting>
  <conditionalFormatting sqref="WNK62">
    <cfRule type="duplicateValues" dxfId="0" priority="233"/>
  </conditionalFormatting>
  <conditionalFormatting sqref="WNN62">
    <cfRule type="duplicateValues" dxfId="0" priority="232"/>
  </conditionalFormatting>
  <conditionalFormatting sqref="WNQ62">
    <cfRule type="duplicateValues" dxfId="0" priority="231"/>
  </conditionalFormatting>
  <conditionalFormatting sqref="WNT62">
    <cfRule type="duplicateValues" dxfId="0" priority="230"/>
  </conditionalFormatting>
  <conditionalFormatting sqref="WNW62">
    <cfRule type="duplicateValues" dxfId="0" priority="229"/>
  </conditionalFormatting>
  <conditionalFormatting sqref="WNZ62">
    <cfRule type="duplicateValues" dxfId="0" priority="228"/>
  </conditionalFormatting>
  <conditionalFormatting sqref="WOC62">
    <cfRule type="duplicateValues" dxfId="0" priority="227"/>
  </conditionalFormatting>
  <conditionalFormatting sqref="WOF62">
    <cfRule type="duplicateValues" dxfId="0" priority="226"/>
  </conditionalFormatting>
  <conditionalFormatting sqref="WOI62">
    <cfRule type="duplicateValues" dxfId="0" priority="225"/>
  </conditionalFormatting>
  <conditionalFormatting sqref="WOL62">
    <cfRule type="duplicateValues" dxfId="0" priority="224"/>
  </conditionalFormatting>
  <conditionalFormatting sqref="WOO62">
    <cfRule type="duplicateValues" dxfId="0" priority="223"/>
  </conditionalFormatting>
  <conditionalFormatting sqref="WOR62">
    <cfRule type="duplicateValues" dxfId="0" priority="222"/>
  </conditionalFormatting>
  <conditionalFormatting sqref="WOU62">
    <cfRule type="duplicateValues" dxfId="0" priority="221"/>
  </conditionalFormatting>
  <conditionalFormatting sqref="WOX62">
    <cfRule type="duplicateValues" dxfId="0" priority="220"/>
  </conditionalFormatting>
  <conditionalFormatting sqref="WPA62">
    <cfRule type="duplicateValues" dxfId="0" priority="219"/>
  </conditionalFormatting>
  <conditionalFormatting sqref="WPD62">
    <cfRule type="duplicateValues" dxfId="0" priority="218"/>
  </conditionalFormatting>
  <conditionalFormatting sqref="WPG62">
    <cfRule type="duplicateValues" dxfId="0" priority="217"/>
  </conditionalFormatting>
  <conditionalFormatting sqref="WPJ62">
    <cfRule type="duplicateValues" dxfId="0" priority="216"/>
  </conditionalFormatting>
  <conditionalFormatting sqref="WPM62">
    <cfRule type="duplicateValues" dxfId="0" priority="215"/>
  </conditionalFormatting>
  <conditionalFormatting sqref="WPP62">
    <cfRule type="duplicateValues" dxfId="0" priority="214"/>
  </conditionalFormatting>
  <conditionalFormatting sqref="WPS62">
    <cfRule type="duplicateValues" dxfId="0" priority="213"/>
  </conditionalFormatting>
  <conditionalFormatting sqref="WPV62">
    <cfRule type="duplicateValues" dxfId="0" priority="212"/>
  </conditionalFormatting>
  <conditionalFormatting sqref="WPY62">
    <cfRule type="duplicateValues" dxfId="0" priority="211"/>
  </conditionalFormatting>
  <conditionalFormatting sqref="WQB62">
    <cfRule type="duplicateValues" dxfId="0" priority="210"/>
  </conditionalFormatting>
  <conditionalFormatting sqref="WQE62">
    <cfRule type="duplicateValues" dxfId="0" priority="209"/>
  </conditionalFormatting>
  <conditionalFormatting sqref="WQH62">
    <cfRule type="duplicateValues" dxfId="0" priority="208"/>
  </conditionalFormatting>
  <conditionalFormatting sqref="WQK62">
    <cfRule type="duplicateValues" dxfId="0" priority="207"/>
  </conditionalFormatting>
  <conditionalFormatting sqref="WQN62">
    <cfRule type="duplicateValues" dxfId="0" priority="206"/>
  </conditionalFormatting>
  <conditionalFormatting sqref="WQQ62">
    <cfRule type="duplicateValues" dxfId="0" priority="205"/>
  </conditionalFormatting>
  <conditionalFormatting sqref="WQT62">
    <cfRule type="duplicateValues" dxfId="0" priority="204"/>
  </conditionalFormatting>
  <conditionalFormatting sqref="WQW62">
    <cfRule type="duplicateValues" dxfId="0" priority="203"/>
  </conditionalFormatting>
  <conditionalFormatting sqref="WQZ62">
    <cfRule type="duplicateValues" dxfId="0" priority="202"/>
  </conditionalFormatting>
  <conditionalFormatting sqref="WRC62">
    <cfRule type="duplicateValues" dxfId="0" priority="201"/>
  </conditionalFormatting>
  <conditionalFormatting sqref="WRF62">
    <cfRule type="duplicateValues" dxfId="0" priority="200"/>
  </conditionalFormatting>
  <conditionalFormatting sqref="WRI62">
    <cfRule type="duplicateValues" dxfId="0" priority="199"/>
  </conditionalFormatting>
  <conditionalFormatting sqref="WRL62">
    <cfRule type="duplicateValues" dxfId="0" priority="198"/>
  </conditionalFormatting>
  <conditionalFormatting sqref="WRO62">
    <cfRule type="duplicateValues" dxfId="0" priority="197"/>
  </conditionalFormatting>
  <conditionalFormatting sqref="WRR62">
    <cfRule type="duplicateValues" dxfId="0" priority="196"/>
  </conditionalFormatting>
  <conditionalFormatting sqref="WRU62">
    <cfRule type="duplicateValues" dxfId="0" priority="195"/>
  </conditionalFormatting>
  <conditionalFormatting sqref="WRX62">
    <cfRule type="duplicateValues" dxfId="0" priority="194"/>
  </conditionalFormatting>
  <conditionalFormatting sqref="WSA62">
    <cfRule type="duplicateValues" dxfId="0" priority="193"/>
  </conditionalFormatting>
  <conditionalFormatting sqref="WSD62">
    <cfRule type="duplicateValues" dxfId="0" priority="192"/>
  </conditionalFormatting>
  <conditionalFormatting sqref="WSG62">
    <cfRule type="duplicateValues" dxfId="0" priority="191"/>
  </conditionalFormatting>
  <conditionalFormatting sqref="WSJ62">
    <cfRule type="duplicateValues" dxfId="0" priority="190"/>
  </conditionalFormatting>
  <conditionalFormatting sqref="WSM62">
    <cfRule type="duplicateValues" dxfId="0" priority="189"/>
  </conditionalFormatting>
  <conditionalFormatting sqref="WSP62">
    <cfRule type="duplicateValues" dxfId="0" priority="188"/>
  </conditionalFormatting>
  <conditionalFormatting sqref="WSS62">
    <cfRule type="duplicateValues" dxfId="0" priority="187"/>
  </conditionalFormatting>
  <conditionalFormatting sqref="WSV62">
    <cfRule type="duplicateValues" dxfId="0" priority="186"/>
  </conditionalFormatting>
  <conditionalFormatting sqref="WSY62">
    <cfRule type="duplicateValues" dxfId="0" priority="185"/>
  </conditionalFormatting>
  <conditionalFormatting sqref="WTB62">
    <cfRule type="duplicateValues" dxfId="0" priority="184"/>
  </conditionalFormatting>
  <conditionalFormatting sqref="WTE62">
    <cfRule type="duplicateValues" dxfId="0" priority="183"/>
  </conditionalFormatting>
  <conditionalFormatting sqref="WTH62">
    <cfRule type="duplicateValues" dxfId="0" priority="182"/>
  </conditionalFormatting>
  <conditionalFormatting sqref="WTK62">
    <cfRule type="duplicateValues" dxfId="0" priority="181"/>
  </conditionalFormatting>
  <conditionalFormatting sqref="WTN62">
    <cfRule type="duplicateValues" dxfId="0" priority="180"/>
  </conditionalFormatting>
  <conditionalFormatting sqref="WTQ62">
    <cfRule type="duplicateValues" dxfId="0" priority="179"/>
  </conditionalFormatting>
  <conditionalFormatting sqref="WTT62">
    <cfRule type="duplicateValues" dxfId="0" priority="178"/>
  </conditionalFormatting>
  <conditionalFormatting sqref="WTW62">
    <cfRule type="duplicateValues" dxfId="0" priority="177"/>
  </conditionalFormatting>
  <conditionalFormatting sqref="WTZ62">
    <cfRule type="duplicateValues" dxfId="0" priority="176"/>
  </conditionalFormatting>
  <conditionalFormatting sqref="WUC62">
    <cfRule type="duplicateValues" dxfId="0" priority="175"/>
  </conditionalFormatting>
  <conditionalFormatting sqref="WUF62">
    <cfRule type="duplicateValues" dxfId="0" priority="174"/>
  </conditionalFormatting>
  <conditionalFormatting sqref="WUI62">
    <cfRule type="duplicateValues" dxfId="0" priority="173"/>
  </conditionalFormatting>
  <conditionalFormatting sqref="WUL62">
    <cfRule type="duplicateValues" dxfId="0" priority="172"/>
  </conditionalFormatting>
  <conditionalFormatting sqref="WUO62">
    <cfRule type="duplicateValues" dxfId="0" priority="171"/>
  </conditionalFormatting>
  <conditionalFormatting sqref="WUR62">
    <cfRule type="duplicateValues" dxfId="0" priority="170"/>
  </conditionalFormatting>
  <conditionalFormatting sqref="WUU62">
    <cfRule type="duplicateValues" dxfId="0" priority="169"/>
  </conditionalFormatting>
  <conditionalFormatting sqref="WUX62">
    <cfRule type="duplicateValues" dxfId="0" priority="168"/>
  </conditionalFormatting>
  <conditionalFormatting sqref="WVA62">
    <cfRule type="duplicateValues" dxfId="0" priority="167"/>
  </conditionalFormatting>
  <conditionalFormatting sqref="WVD62">
    <cfRule type="duplicateValues" dxfId="0" priority="166"/>
  </conditionalFormatting>
  <conditionalFormatting sqref="WVG62">
    <cfRule type="duplicateValues" dxfId="0" priority="165"/>
  </conditionalFormatting>
  <conditionalFormatting sqref="WVJ62">
    <cfRule type="duplicateValues" dxfId="0" priority="164"/>
  </conditionalFormatting>
  <conditionalFormatting sqref="WVM62">
    <cfRule type="duplicateValues" dxfId="0" priority="163"/>
  </conditionalFormatting>
  <conditionalFormatting sqref="WVP62">
    <cfRule type="duplicateValues" dxfId="0" priority="162"/>
  </conditionalFormatting>
  <conditionalFormatting sqref="WVS62">
    <cfRule type="duplicateValues" dxfId="0" priority="161"/>
  </conditionalFormatting>
  <conditionalFormatting sqref="WVV62">
    <cfRule type="duplicateValues" dxfId="0" priority="160"/>
  </conditionalFormatting>
  <conditionalFormatting sqref="WVY62">
    <cfRule type="duplicateValues" dxfId="0" priority="159"/>
  </conditionalFormatting>
  <conditionalFormatting sqref="WWB62">
    <cfRule type="duplicateValues" dxfId="0" priority="158"/>
  </conditionalFormatting>
  <conditionalFormatting sqref="WWE62">
    <cfRule type="duplicateValues" dxfId="0" priority="157"/>
  </conditionalFormatting>
  <conditionalFormatting sqref="WWH62">
    <cfRule type="duplicateValues" dxfId="0" priority="156"/>
  </conditionalFormatting>
  <conditionalFormatting sqref="WWK62">
    <cfRule type="duplicateValues" dxfId="0" priority="155"/>
  </conditionalFormatting>
  <conditionalFormatting sqref="WWN62">
    <cfRule type="duplicateValues" dxfId="0" priority="154"/>
  </conditionalFormatting>
  <conditionalFormatting sqref="WWQ62">
    <cfRule type="duplicateValues" dxfId="0" priority="153"/>
  </conditionalFormatting>
  <conditionalFormatting sqref="WWT62">
    <cfRule type="duplicateValues" dxfId="0" priority="152"/>
  </conditionalFormatting>
  <conditionalFormatting sqref="WWW62">
    <cfRule type="duplicateValues" dxfId="0" priority="151"/>
  </conditionalFormatting>
  <conditionalFormatting sqref="WWZ62">
    <cfRule type="duplicateValues" dxfId="0" priority="150"/>
  </conditionalFormatting>
  <conditionalFormatting sqref="WXC62">
    <cfRule type="duplicateValues" dxfId="0" priority="149"/>
  </conditionalFormatting>
  <conditionalFormatting sqref="WXF62">
    <cfRule type="duplicateValues" dxfId="0" priority="148"/>
  </conditionalFormatting>
  <conditionalFormatting sqref="WXI62">
    <cfRule type="duplicateValues" dxfId="0" priority="147"/>
  </conditionalFormatting>
  <conditionalFormatting sqref="WXL62">
    <cfRule type="duplicateValues" dxfId="0" priority="146"/>
  </conditionalFormatting>
  <conditionalFormatting sqref="WXO62">
    <cfRule type="duplicateValues" dxfId="0" priority="145"/>
  </conditionalFormatting>
  <conditionalFormatting sqref="WXR62">
    <cfRule type="duplicateValues" dxfId="0" priority="144"/>
  </conditionalFormatting>
  <conditionalFormatting sqref="WXU62">
    <cfRule type="duplicateValues" dxfId="0" priority="143"/>
  </conditionalFormatting>
  <conditionalFormatting sqref="WXX62">
    <cfRule type="duplicateValues" dxfId="0" priority="142"/>
  </conditionalFormatting>
  <conditionalFormatting sqref="WYA62">
    <cfRule type="duplicateValues" dxfId="0" priority="141"/>
  </conditionalFormatting>
  <conditionalFormatting sqref="WYD62">
    <cfRule type="duplicateValues" dxfId="0" priority="140"/>
  </conditionalFormatting>
  <conditionalFormatting sqref="WYG62">
    <cfRule type="duplicateValues" dxfId="0" priority="139"/>
  </conditionalFormatting>
  <conditionalFormatting sqref="WYJ62">
    <cfRule type="duplicateValues" dxfId="0" priority="138"/>
  </conditionalFormatting>
  <conditionalFormatting sqref="WYM62">
    <cfRule type="duplicateValues" dxfId="0" priority="137"/>
  </conditionalFormatting>
  <conditionalFormatting sqref="WYP62">
    <cfRule type="duplicateValues" dxfId="0" priority="136"/>
  </conditionalFormatting>
  <conditionalFormatting sqref="WYS62">
    <cfRule type="duplicateValues" dxfId="0" priority="135"/>
  </conditionalFormatting>
  <conditionalFormatting sqref="WYV62">
    <cfRule type="duplicateValues" dxfId="0" priority="134"/>
  </conditionalFormatting>
  <conditionalFormatting sqref="WYY62">
    <cfRule type="duplicateValues" dxfId="0" priority="133"/>
  </conditionalFormatting>
  <conditionalFormatting sqref="WZB62">
    <cfRule type="duplicateValues" dxfId="0" priority="132"/>
  </conditionalFormatting>
  <conditionalFormatting sqref="WZE62">
    <cfRule type="duplicateValues" dxfId="0" priority="131"/>
  </conditionalFormatting>
  <conditionalFormatting sqref="WZH62">
    <cfRule type="duplicateValues" dxfId="0" priority="130"/>
  </conditionalFormatting>
  <conditionalFormatting sqref="WZK62">
    <cfRule type="duplicateValues" dxfId="0" priority="129"/>
  </conditionalFormatting>
  <conditionalFormatting sqref="WZN62">
    <cfRule type="duplicateValues" dxfId="0" priority="128"/>
  </conditionalFormatting>
  <conditionalFormatting sqref="WZQ62">
    <cfRule type="duplicateValues" dxfId="0" priority="127"/>
  </conditionalFormatting>
  <conditionalFormatting sqref="WZT62">
    <cfRule type="duplicateValues" dxfId="0" priority="126"/>
  </conditionalFormatting>
  <conditionalFormatting sqref="WZW62">
    <cfRule type="duplicateValues" dxfId="0" priority="125"/>
  </conditionalFormatting>
  <conditionalFormatting sqref="WZZ62">
    <cfRule type="duplicateValues" dxfId="0" priority="124"/>
  </conditionalFormatting>
  <conditionalFormatting sqref="XAC62">
    <cfRule type="duplicateValues" dxfId="0" priority="123"/>
  </conditionalFormatting>
  <conditionalFormatting sqref="XAF62">
    <cfRule type="duplicateValues" dxfId="0" priority="122"/>
  </conditionalFormatting>
  <conditionalFormatting sqref="XAI62">
    <cfRule type="duplicateValues" dxfId="0" priority="121"/>
  </conditionalFormatting>
  <conditionalFormatting sqref="XAL62">
    <cfRule type="duplicateValues" dxfId="0" priority="120"/>
  </conditionalFormatting>
  <conditionalFormatting sqref="XAO62">
    <cfRule type="duplicateValues" dxfId="0" priority="119"/>
  </conditionalFormatting>
  <conditionalFormatting sqref="XAR62">
    <cfRule type="duplicateValues" dxfId="0" priority="118"/>
  </conditionalFormatting>
  <conditionalFormatting sqref="XAU62">
    <cfRule type="duplicateValues" dxfId="0" priority="117"/>
  </conditionalFormatting>
  <conditionalFormatting sqref="XAX62">
    <cfRule type="duplicateValues" dxfId="0" priority="116"/>
  </conditionalFormatting>
  <conditionalFormatting sqref="XBA62">
    <cfRule type="duplicateValues" dxfId="0" priority="115"/>
  </conditionalFormatting>
  <conditionalFormatting sqref="XBD62">
    <cfRule type="duplicateValues" dxfId="0" priority="114"/>
  </conditionalFormatting>
  <conditionalFormatting sqref="XBG62">
    <cfRule type="duplicateValues" dxfId="0" priority="113"/>
  </conditionalFormatting>
  <conditionalFormatting sqref="XBJ62">
    <cfRule type="duplicateValues" dxfId="0" priority="112"/>
  </conditionalFormatting>
  <conditionalFormatting sqref="XBM62">
    <cfRule type="duplicateValues" dxfId="0" priority="111"/>
  </conditionalFormatting>
  <conditionalFormatting sqref="XBP62">
    <cfRule type="duplicateValues" dxfId="0" priority="110"/>
  </conditionalFormatting>
  <conditionalFormatting sqref="XBS62">
    <cfRule type="duplicateValues" dxfId="0" priority="109"/>
  </conditionalFormatting>
  <conditionalFormatting sqref="XBV62">
    <cfRule type="duplicateValues" dxfId="0" priority="108"/>
  </conditionalFormatting>
  <conditionalFormatting sqref="XBY62">
    <cfRule type="duplicateValues" dxfId="0" priority="107"/>
  </conditionalFormatting>
  <conditionalFormatting sqref="XCB62">
    <cfRule type="duplicateValues" dxfId="0" priority="106"/>
  </conditionalFormatting>
  <conditionalFormatting sqref="XCE62">
    <cfRule type="duplicateValues" dxfId="0" priority="105"/>
  </conditionalFormatting>
  <conditionalFormatting sqref="XCH62">
    <cfRule type="duplicateValues" dxfId="0" priority="104"/>
  </conditionalFormatting>
  <conditionalFormatting sqref="XCK62">
    <cfRule type="duplicateValues" dxfId="0" priority="103"/>
  </conditionalFormatting>
  <conditionalFormatting sqref="XCN62">
    <cfRule type="duplicateValues" dxfId="0" priority="102"/>
  </conditionalFormatting>
  <conditionalFormatting sqref="XCQ62">
    <cfRule type="duplicateValues" dxfId="0" priority="101"/>
  </conditionalFormatting>
  <conditionalFormatting sqref="XCT62">
    <cfRule type="duplicateValues" dxfId="0" priority="100"/>
  </conditionalFormatting>
  <conditionalFormatting sqref="XCW62">
    <cfRule type="duplicateValues" dxfId="0" priority="99"/>
  </conditionalFormatting>
  <conditionalFormatting sqref="XCZ62">
    <cfRule type="duplicateValues" dxfId="0" priority="98"/>
  </conditionalFormatting>
  <conditionalFormatting sqref="XDC62">
    <cfRule type="duplicateValues" dxfId="0" priority="97"/>
  </conditionalFormatting>
  <conditionalFormatting sqref="XDF62">
    <cfRule type="duplicateValues" dxfId="0" priority="96"/>
  </conditionalFormatting>
  <conditionalFormatting sqref="XDI62">
    <cfRule type="duplicateValues" dxfId="0" priority="95"/>
  </conditionalFormatting>
  <conditionalFormatting sqref="XDL62">
    <cfRule type="duplicateValues" dxfId="0" priority="94"/>
  </conditionalFormatting>
  <conditionalFormatting sqref="XDO62">
    <cfRule type="duplicateValues" dxfId="0" priority="93"/>
  </conditionalFormatting>
  <conditionalFormatting sqref="XDR62">
    <cfRule type="duplicateValues" dxfId="0" priority="92"/>
  </conditionalFormatting>
  <conditionalFormatting sqref="XDU62">
    <cfRule type="duplicateValues" dxfId="0" priority="91"/>
  </conditionalFormatting>
  <conditionalFormatting sqref="XDX62">
    <cfRule type="duplicateValues" dxfId="0" priority="90"/>
  </conditionalFormatting>
  <conditionalFormatting sqref="XEA62">
    <cfRule type="duplicateValues" dxfId="0" priority="89"/>
  </conditionalFormatting>
  <conditionalFormatting sqref="XED62">
    <cfRule type="duplicateValues" dxfId="0" priority="88"/>
  </conditionalFormatting>
  <conditionalFormatting sqref="XEG62">
    <cfRule type="duplicateValues" dxfId="0" priority="87"/>
  </conditionalFormatting>
  <conditionalFormatting sqref="XEJ62">
    <cfRule type="duplicateValues" dxfId="0" priority="86"/>
  </conditionalFormatting>
  <conditionalFormatting sqref="XEM62">
    <cfRule type="duplicateValues" dxfId="0" priority="85"/>
  </conditionalFormatting>
  <conditionalFormatting sqref="XEP62">
    <cfRule type="duplicateValues" dxfId="0" priority="84"/>
  </conditionalFormatting>
  <conditionalFormatting sqref="XES62">
    <cfRule type="duplicateValues" dxfId="0" priority="83"/>
  </conditionalFormatting>
  <conditionalFormatting sqref="XEV62">
    <cfRule type="duplicateValues" dxfId="0" priority="82"/>
  </conditionalFormatting>
  <conditionalFormatting sqref="XEY62">
    <cfRule type="duplicateValues" dxfId="0" priority="81"/>
  </conditionalFormatting>
  <conditionalFormatting sqref="XFB62">
    <cfRule type="duplicateValues" dxfId="0" priority="80"/>
  </conditionalFormatting>
  <conditionalFormatting sqref="C63">
    <cfRule type="duplicateValues" dxfId="0" priority="79"/>
  </conditionalFormatting>
  <conditionalFormatting sqref="C64">
    <cfRule type="duplicateValues" dxfId="2" priority="11024"/>
    <cfRule type="duplicateValues" dxfId="2" priority="11025"/>
  </conditionalFormatting>
  <conditionalFormatting sqref="C65">
    <cfRule type="duplicateValues" dxfId="2" priority="11021"/>
    <cfRule type="duplicateValues" dxfId="2" priority="11022"/>
  </conditionalFormatting>
  <conditionalFormatting sqref="C66">
    <cfRule type="duplicateValues" dxfId="0" priority="11023"/>
  </conditionalFormatting>
  <conditionalFormatting sqref="C69">
    <cfRule type="duplicateValues" dxfId="0" priority="11019"/>
  </conditionalFormatting>
  <conditionalFormatting sqref="B75">
    <cfRule type="duplicateValues" dxfId="0" priority="11029"/>
  </conditionalFormatting>
  <conditionalFormatting sqref="C75">
    <cfRule type="duplicateValues" dxfId="0" priority="11030"/>
  </conditionalFormatting>
  <conditionalFormatting sqref="C76">
    <cfRule type="duplicateValues" dxfId="0" priority="11028"/>
  </conditionalFormatting>
  <conditionalFormatting sqref="C77">
    <cfRule type="duplicateValues" dxfId="0" priority="11027"/>
  </conditionalFormatting>
  <conditionalFormatting sqref="C78">
    <cfRule type="duplicateValues" dxfId="2" priority="11026"/>
  </conditionalFormatting>
  <conditionalFormatting sqref="C79">
    <cfRule type="duplicateValues" dxfId="0" priority="11248"/>
  </conditionalFormatting>
  <conditionalFormatting sqref="C81">
    <cfRule type="duplicateValues" dxfId="0" priority="11011"/>
  </conditionalFormatting>
  <conditionalFormatting sqref="C83">
    <cfRule type="duplicateValues" dxfId="0" priority="38"/>
  </conditionalFormatting>
  <conditionalFormatting sqref="C84">
    <cfRule type="duplicateValues" dxfId="0" priority="11016"/>
  </conditionalFormatting>
  <conditionalFormatting sqref="C88">
    <cfRule type="duplicateValues" dxfId="2" priority="11014"/>
  </conditionalFormatting>
  <conditionalFormatting sqref="C89">
    <cfRule type="duplicateValues" dxfId="2" priority="11013"/>
  </conditionalFormatting>
  <conditionalFormatting sqref="C90">
    <cfRule type="duplicateValues" dxfId="0" priority="11012"/>
  </conditionalFormatting>
  <conditionalFormatting sqref="C91">
    <cfRule type="duplicateValues" dxfId="0" priority="11036"/>
  </conditionalFormatting>
  <conditionalFormatting sqref="P91">
    <cfRule type="expression" dxfId="3" priority="11034">
      <formula>#REF!&lt;&gt;#REF!</formula>
    </cfRule>
    <cfRule type="expression" dxfId="4" priority="11035">
      <formula>#REF!&lt;&gt;#REF!</formula>
    </cfRule>
  </conditionalFormatting>
  <conditionalFormatting sqref="C99">
    <cfRule type="duplicateValues" dxfId="0" priority="11032"/>
  </conditionalFormatting>
  <conditionalFormatting sqref="C103">
    <cfRule type="duplicateValues" dxfId="0" priority="11059"/>
  </conditionalFormatting>
  <conditionalFormatting sqref="C106">
    <cfRule type="duplicateValues" dxfId="0" priority="11057"/>
  </conditionalFormatting>
  <conditionalFormatting sqref="C107">
    <cfRule type="duplicateValues" dxfId="1" priority="11056"/>
  </conditionalFormatting>
  <conditionalFormatting sqref="C108">
    <cfRule type="duplicateValues" dxfId="1" priority="11054"/>
  </conditionalFormatting>
  <conditionalFormatting sqref="C109">
    <cfRule type="duplicateValues" dxfId="0" priority="11053"/>
  </conditionalFormatting>
  <conditionalFormatting sqref="C110">
    <cfRule type="duplicateValues" dxfId="0" priority="11037"/>
  </conditionalFormatting>
  <conditionalFormatting sqref="C111">
    <cfRule type="duplicateValues" dxfId="0" priority="11038"/>
  </conditionalFormatting>
  <conditionalFormatting sqref="C112">
    <cfRule type="duplicateValues" dxfId="0" priority="37"/>
  </conditionalFormatting>
  <conditionalFormatting sqref="C113">
    <cfRule type="duplicateValues" dxfId="0" priority="36"/>
  </conditionalFormatting>
  <conditionalFormatting sqref="C114">
    <cfRule type="duplicateValues" dxfId="0" priority="35"/>
  </conditionalFormatting>
  <conditionalFormatting sqref="C115">
    <cfRule type="duplicateValues" dxfId="0" priority="34"/>
  </conditionalFormatting>
  <conditionalFormatting sqref="C116">
    <cfRule type="duplicateValues" dxfId="0" priority="33"/>
  </conditionalFormatting>
  <conditionalFormatting sqref="C117">
    <cfRule type="duplicateValues" dxfId="0" priority="32"/>
  </conditionalFormatting>
  <conditionalFormatting sqref="C118">
    <cfRule type="duplicateValues" dxfId="0" priority="30"/>
  </conditionalFormatting>
  <conditionalFormatting sqref="C119">
    <cfRule type="duplicateValues" dxfId="0" priority="31"/>
  </conditionalFormatting>
  <conditionalFormatting sqref="I120:K120">
    <cfRule type="duplicateValues" dxfId="0" priority="29"/>
  </conditionalFormatting>
  <conditionalFormatting sqref="L120">
    <cfRule type="duplicateValues" dxfId="0" priority="28"/>
  </conditionalFormatting>
  <conditionalFormatting sqref="J121:K121">
    <cfRule type="duplicateValues" dxfId="0" priority="27"/>
  </conditionalFormatting>
  <conditionalFormatting sqref="L121">
    <cfRule type="duplicateValues" dxfId="0" priority="26"/>
  </conditionalFormatting>
  <conditionalFormatting sqref="M121">
    <cfRule type="duplicateValues" dxfId="0" priority="25"/>
  </conditionalFormatting>
  <conditionalFormatting sqref="N121">
    <cfRule type="duplicateValues" dxfId="0" priority="24"/>
  </conditionalFormatting>
  <conditionalFormatting sqref="C122">
    <cfRule type="duplicateValues" dxfId="0" priority="23"/>
  </conditionalFormatting>
  <conditionalFormatting sqref="D122">
    <cfRule type="duplicateValues" dxfId="0" priority="22"/>
  </conditionalFormatting>
  <conditionalFormatting sqref="R122">
    <cfRule type="duplicateValues" dxfId="0" priority="21"/>
  </conditionalFormatting>
  <conditionalFormatting sqref="C123">
    <cfRule type="duplicateValues" dxfId="0" priority="20"/>
  </conditionalFormatting>
  <conditionalFormatting sqref="C124">
    <cfRule type="duplicateValues" dxfId="0" priority="16"/>
  </conditionalFormatting>
  <conditionalFormatting sqref="J127:K127">
    <cfRule type="duplicateValues" dxfId="0" priority="19"/>
  </conditionalFormatting>
  <conditionalFormatting sqref="L127">
    <cfRule type="duplicateValues" dxfId="0" priority="18"/>
  </conditionalFormatting>
  <conditionalFormatting sqref="M127">
    <cfRule type="duplicateValues" dxfId="0" priority="17"/>
  </conditionalFormatting>
  <conditionalFormatting sqref="J128:K128">
    <cfRule type="duplicateValues" dxfId="0" priority="14"/>
  </conditionalFormatting>
  <conditionalFormatting sqref="L128">
    <cfRule type="duplicateValues" dxfId="0" priority="13"/>
  </conditionalFormatting>
  <conditionalFormatting sqref="M128">
    <cfRule type="duplicateValues" dxfId="0" priority="12"/>
  </conditionalFormatting>
  <conditionalFormatting sqref="C132">
    <cfRule type="duplicateValues" dxfId="0" priority="10"/>
  </conditionalFormatting>
  <conditionalFormatting sqref="C133">
    <cfRule type="duplicateValues" dxfId="0" priority="9"/>
  </conditionalFormatting>
  <conditionalFormatting sqref="C145">
    <cfRule type="duplicateValues" dxfId="0" priority="5"/>
  </conditionalFormatting>
  <conditionalFormatting sqref="C146">
    <cfRule type="duplicateValues" dxfId="0" priority="6"/>
  </conditionalFormatting>
  <conditionalFormatting sqref="C154">
    <cfRule type="duplicateValues" dxfId="0" priority="11158"/>
  </conditionalFormatting>
  <conditionalFormatting sqref="C155">
    <cfRule type="duplicateValues" dxfId="0" priority="11052"/>
  </conditionalFormatting>
  <conditionalFormatting sqref="C156">
    <cfRule type="duplicateValues" dxfId="0" priority="11244"/>
  </conditionalFormatting>
  <conditionalFormatting sqref="C163">
    <cfRule type="duplicateValues" dxfId="0" priority="11241"/>
  </conditionalFormatting>
  <conditionalFormatting sqref="C165">
    <cfRule type="duplicateValues" dxfId="0" priority="2"/>
  </conditionalFormatting>
  <conditionalFormatting sqref="C166">
    <cfRule type="duplicateValues" dxfId="0" priority="1"/>
  </conditionalFormatting>
  <conditionalFormatting sqref="C2:C3">
    <cfRule type="duplicateValues" dxfId="0" priority="11505"/>
  </conditionalFormatting>
  <conditionalFormatting sqref="C5:C6">
    <cfRule type="duplicateValues" dxfId="0" priority="52"/>
  </conditionalFormatting>
  <conditionalFormatting sqref="C8:C9">
    <cfRule type="duplicateValues" dxfId="0" priority="50"/>
  </conditionalFormatting>
  <conditionalFormatting sqref="C12:C13">
    <cfRule type="duplicateValues" dxfId="0" priority="47"/>
  </conditionalFormatting>
  <conditionalFormatting sqref="C22:C23">
    <cfRule type="duplicateValues" dxfId="0" priority="43"/>
  </conditionalFormatting>
  <conditionalFormatting sqref="C46:C51">
    <cfRule type="duplicateValues" dxfId="0" priority="11003"/>
  </conditionalFormatting>
  <conditionalFormatting sqref="C52:C56">
    <cfRule type="duplicateValues" dxfId="0" priority="11227"/>
  </conditionalFormatting>
  <conditionalFormatting sqref="C57:C58">
    <cfRule type="duplicateValues" dxfId="0" priority="11002"/>
  </conditionalFormatting>
  <conditionalFormatting sqref="C67:C68">
    <cfRule type="duplicateValues" dxfId="0" priority="11020"/>
  </conditionalFormatting>
  <conditionalFormatting sqref="C70:C72">
    <cfRule type="duplicateValues" dxfId="0" priority="11018"/>
  </conditionalFormatting>
  <conditionalFormatting sqref="C73:C74">
    <cfRule type="duplicateValues" dxfId="0" priority="11017"/>
  </conditionalFormatting>
  <conditionalFormatting sqref="C86:C87">
    <cfRule type="duplicateValues" dxfId="2" priority="11015"/>
  </conditionalFormatting>
  <conditionalFormatting sqref="C92:C98">
    <cfRule type="duplicateValues" dxfId="0" priority="11033"/>
  </conditionalFormatting>
  <conditionalFormatting sqref="C100:C102">
    <cfRule type="duplicateValues" dxfId="0" priority="11031"/>
  </conditionalFormatting>
  <conditionalFormatting sqref="C104:C105">
    <cfRule type="duplicateValues" dxfId="0" priority="11058"/>
  </conditionalFormatting>
  <conditionalFormatting sqref="C125:C126">
    <cfRule type="duplicateValues" dxfId="0" priority="15"/>
  </conditionalFormatting>
  <conditionalFormatting sqref="C129:C131">
    <cfRule type="duplicateValues" dxfId="0" priority="11"/>
  </conditionalFormatting>
  <conditionalFormatting sqref="C157:C158">
    <cfRule type="duplicateValues" dxfId="0" priority="4"/>
  </conditionalFormatting>
  <conditionalFormatting sqref="C159:C161">
    <cfRule type="duplicateValues" dxfId="0" priority="3"/>
  </conditionalFormatting>
  <conditionalFormatting sqref="C167:C168">
    <cfRule type="duplicateValues" dxfId="0" priority="11010"/>
  </conditionalFormatting>
  <conditionalFormatting sqref="C7 C17">
    <cfRule type="duplicateValues" dxfId="0" priority="51"/>
  </conditionalFormatting>
  <conditionalFormatting sqref="C21 C16">
    <cfRule type="duplicateValues" dxfId="0" priority="41"/>
  </conditionalFormatting>
  <conditionalFormatting sqref="C20 C18">
    <cfRule type="duplicateValues" dxfId="0" priority="42"/>
  </conditionalFormatting>
  <conditionalFormatting sqref="C134:C135 C139">
    <cfRule type="duplicateValues" dxfId="0" priority="8"/>
  </conditionalFormatting>
  <conditionalFormatting sqref="C140:C144 C136:C138">
    <cfRule type="duplicateValues" dxfId="0" priority="7"/>
  </conditionalFormatting>
  <conditionalFormatting sqref="C162 C164">
    <cfRule type="duplicateValues" dxfId="0" priority="11254"/>
  </conditionalFormatting>
  <printOptions horizontalCentered="1"/>
  <pageMargins left="0.314583333333333" right="0.314583333333333" top="0.393055555555556" bottom="0.590277777777778" header="0.5" footer="0.5"/>
  <pageSetup paperSize="8" scale="38" fitToHeight="0" orientation="landscape" horizontalDpi="600"/>
  <headerFooter>
    <oddFooter>&amp;C第 &amp;P 页，共 &amp;N 页</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_7_6_2_3" rangeCreator="" othersAccessPermission="edit"/>
    <arrUserId title="区域1_7_6_2_1_2_1" rangeCreator="" othersAccessPermission="edit"/>
    <arrUserId title="区域1_7_6_2_1_2_1_3_1" rangeCreator="" othersAccessPermission="edit"/>
    <arrUserId title="区域1_7_6_2_3_2" rangeCreator="" othersAccessPermission="edit"/>
    <arrUserId title="区域1_7_6_2_3_1_1_1" rangeCreator="" othersAccessPermission="edit"/>
    <arrUserId title="区域1_7_6_2_1_2_1_1_1_1_2" rangeCreator="" othersAccessPermission="edit"/>
    <arrUserId title="区域1_7_6_2_2_3" rangeCreator="" othersAccessPermission="edit"/>
    <arrUserId title="区域1_7_6_2_2_2_1" rangeCreator="" othersAccessPermission="edit"/>
    <arrUserId title="区域1_7_6_2_1_2_1_2_1_1" rangeCreator="" othersAccessPermission="edit"/>
    <arrUserId title="区域1_7_6_2_1_2_2" rangeCreator="" othersAccessPermission="edit"/>
    <arrUserId title="区域1_7_6_2_1_1_1_1" rangeCreator="" othersAccessPermission="edit"/>
    <arrUserId title="区域1_7_6_2_1_2_1_1_1_1_1_1" rangeCreator="" othersAccessPermission="edit"/>
    <arrUserId title="区域1_7_6_2_1_2_1_3_2" rangeCreator="" othersAccessPermission="edit"/>
    <arrUserId title="区域1_7_6_2_3_1_1_2" rangeCreator="" othersAccessPermission="edit"/>
    <arrUserId title="区域1_7_6_2_1_2_1_1_1" rangeCreator="" othersAccessPermission="edit"/>
    <arrUserId title="区域1_7_6_2_1_2_1_3_1_1" rangeCreator="" othersAccessPermission="edit"/>
    <arrUserId title="区域1_7_6_2_3_2_1" rangeCreator="" othersAccessPermission="edit"/>
    <arrUserId title="区域1_7_6_2_3_1_1_1_1" rangeCreator="" othersAccessPermission="edit"/>
    <arrUserId title="区域1_7_6_2_1_2_1_4_1" rangeCreator="" othersAccessPermission="edit"/>
    <arrUserId title="区域1_7_6_2_1_1_1" rangeCreator="" othersAccessPermission="edit"/>
    <arrUserId title="区域1_7_6_2_2_1_1_1_1" rangeCreator="" othersAccessPermission="edit"/>
    <arrUserId title="区域1_7_6_2_2" rangeCreator="" othersAccessPermission="edit"/>
    <arrUserId title="区域1_7_6_2_2_2" rangeCreator="" othersAccessPermission="edit"/>
    <arrUserId title="区域1_7_6_2_2_1_1_1_1_2" rangeCreator="" othersAccessPermission="edit"/>
    <arrUserId title="区域1_7_6_2_1_2_1_1_1_2_2" rangeCreator="" othersAccessPermission="edit"/>
    <arrUserId title="区域1_7_6_2_2_1" rangeCreator="" othersAccessPermission="edit"/>
    <arrUserId title="区域1_7_6_2_2_1_1" rangeCreator="" othersAccessPermission="edit"/>
    <arrUserId title="区域1_7_6_2_1_2_1_2_1_2" rangeCreator="" othersAccessPermission="edit"/>
    <arrUserId title="区域1_7_6_2" rangeCreator="" othersAccessPermission="edit"/>
    <arrUserId title="区域1_7_6_2_1_1_1_2" rangeCreator="" othersAccessPermission="edit"/>
    <arrUserId title="区域1_7_6_2_1_2_1_1_1_1_3" rangeCreator="" othersAccessPermission="edit"/>
    <arrUserId title="区域1_7_6_2_2_1_3_1" rangeCreator="" othersAccessPermission="edit"/>
    <arrUserId title="区域1_7_6_2_2_3_1" rangeCreator="" othersAccessPermission="edit"/>
    <arrUserId title="区域1_7_6_2_3_1_2" rangeCreator="" othersAccessPermission="edit"/>
    <arrUserId title="区域1_7_6_2_2_2_1_1" rangeCreator="" othersAccessPermission="edit"/>
    <arrUserId title="区域1_7_6_2_2_1_2_1_1_1" rangeCreator="" othersAccessPermission="edit"/>
    <arrUserId title="区域1_7_6_2_1_2_1_2_1_1_1" rangeCreator="" othersAccessPermission="edit"/>
    <arrUserId title="区域1_7_6_2_4_1" rangeCreator="" othersAccessPermission="edit"/>
    <arrUserId title="区域1_7_6_2_1_2_2_1" rangeCreator="" othersAccessPermission="edit"/>
    <arrUserId title="区域1_7_6_2_1_3_1" rangeCreator="" othersAccessPermission="edit"/>
    <arrUserId title="区域1_7_6_2_1_1_1_1_1" rangeCreator="" othersAccessPermission="edit"/>
    <arrUserId title="区域1_7_6_3_1" rangeCreator="" othersAccessPermission="edit"/>
    <arrUserId title="区域1_7_6_2_1_2_1_1_1_1_1_1_1" rangeCreator="" othersAccessPermission="edit"/>
    <arrUserId title="区域1_7_6_2_3_1" rangeCreator="" othersAccessPermission="edit"/>
    <arrUserId title="区域1_7_6_2_1_2_1_1" rangeCreator="" othersAccessPermission="edit"/>
    <arrUserId title="区域1_7_6_2_1_2_1_3_1_2" rangeCreator="" othersAccessPermission="edit"/>
    <arrUserId title="区域1_7_6_2_3_2_2" rangeCreator="" othersAccessPermission="edit"/>
    <arrUserId title="区域1_7_6_2_3_1_1_1_2" rangeCreator="" othersAccessPermission="edit"/>
    <arrUserId title="区域1_7_6_2_1_2_1_1_1_1_2_1" rangeCreator="" othersAccessPermission="edit"/>
    <arrUserId title="区域1_7_6_2_2_3_2" rangeCreator="" othersAccessPermission="edit"/>
    <arrUserId title="区域1_7_6_2_2_2_1_2" rangeCreator="" othersAccessPermission="edit"/>
    <arrUserId title="区域1_7_6_2_1_2_1_2_1_1_2" rangeCreator="" othersAccessPermission="edit"/>
    <arrUserId title="区域1_7_6_2_1_2_2_2" rangeCreator="" othersAccessPermission="edit"/>
    <arrUserId title="区域1_7_6_2_1_1_1_1_2" rangeCreator="" othersAccessPermission="edit"/>
    <arrUserId title="区域1_7_6_2_1_2_1_1_1_1_1_1_2" rangeCreator="" othersAccessPermission="edit"/>
    <arrUserId title="区域1_7_6_2_1_2_1_3_2_1" rangeCreator="" othersAccessPermission="edit"/>
    <arrUserId title="区域1_7_6_2_3_1_1_2_1" rangeCreator="" othersAccessPermission="edit"/>
    <arrUserId title="区域1_7_6_2_1_2_1_1_1_1" rangeCreator="" othersAccessPermission="edit"/>
    <arrUserId title="区域1_7_6_2_1_2_1_3_1_1_1" rangeCreator="" othersAccessPermission="edit"/>
    <arrUserId title="区域1_7_6_2_3_2_1_1" rangeCreator="" othersAccessPermission="edit"/>
    <arrUserId title="区域1_7_6_2_3_1_1_1_1_1" rangeCreator="" othersAccessPermission="edit"/>
    <arrUserId title="区域1_7_6_2_1_2_1_4_1_1" rangeCreator="" othersAccessPermission="edit"/>
    <arrUserId title="区域1_7_6_2_1_1_1_3" rangeCreator="" othersAccessPermission="edit"/>
    <arrUserId title="区域1_7_6_2_2_1_1_1_1_1" rangeCreator="" othersAccessPermission="edit"/>
    <arrUserId title="区域1_7_6_2_2_4" rangeCreator="" othersAccessPermission="edit"/>
    <arrUserId title="区域1_7_6_2_2_2_2" rangeCreator="" othersAccessPermission="edit"/>
    <arrUserId title="区域1_7_6_2_2_1_1_1_1_2_1" rangeCreator="" othersAccessPermission="edit"/>
    <arrUserId title="区域1_7_6_2_1_2_1_1_1_2_2_1" rangeCreator="" othersAccessPermission="edit"/>
    <arrUserId title="区域1_7_6_2_2_1_2" rangeCreator="" othersAccessPermission="edit"/>
    <arrUserId title="区域1_7_6_2_2_1_1_1" rangeCreator="" othersAccessPermission="edit"/>
    <arrUserId title="区域1_7_6_2_1_2_1_2_1_2_1" rangeCreator="" othersAccessPermission="edit"/>
    <arrUserId title="区域1_7_6_2_1" rangeCreator="" othersAccessPermission="edit"/>
    <arrUserId title="区域1_7_6_2_1_1_1_2_1" rangeCreator="" othersAccessPermission="edit"/>
    <arrUserId title="区域1_7_6_2_1_2_1_1_1_1_3_1" rangeCreator="" othersAccessPermission="edit"/>
    <arrUserId title="区域1_7_6_2_2_1_3_1_1" rangeCreator="" othersAccessPermission="edit"/>
    <arrUserId title="区域1_7_6_2_2_3_1_1" rangeCreator="" othersAccessPermission="edit"/>
    <arrUserId title="区域1_7_6_2_3_1_2_1" rangeCreator="" othersAccessPermission="edit"/>
    <arrUserId title="区域1_7_6_2_2_2_1_1_1" rangeCreator="" othersAccessPermission="edit"/>
    <arrUserId title="区域1_7_6_2_2_1_2_1_1_1_1" rangeCreator="" othersAccessPermission="edit"/>
    <arrUserId title="区域1_7_6_2_1_2_1_2_1_1_1_1" rangeCreator="" othersAccessPermission="edit"/>
    <arrUserId title="区域1_7_6_2_4_1_1" rangeCreator="" othersAccessPermission="edit"/>
    <arrUserId title="区域1_7_6_2_1_2_2_1_1" rangeCreator="" othersAccessPermission="edit"/>
    <arrUserId title="区域1_7_6_2_1_3_1_1" rangeCreator="" othersAccessPermission="edit"/>
    <arrUserId title="区域1_7_6_2_1_1_1_1_1_1" rangeCreator="" othersAccessPermission="edit"/>
    <arrUserId title="区域1_7_6_3_1_1" rangeCreator="" othersAccessPermission="edit"/>
    <arrUserId title="区域1_7_6_2_1_2_1_1_1_1_1_1_1_1" rangeCreator="" othersAccessPermission="edit"/>
    <arrUserId title="区域1_7_6_2_1_2_1_3" rangeCreator="" othersAccessPermission="edit"/>
    <arrUserId title="区域1_7_6_2_3_1_1" rangeCreator="" othersAccessPermission="edit"/>
    <arrUserId title="区域1_7_6_2_3_1_1_3" rangeCreator="" othersAccessPermission="edit"/>
    <arrUserId title="区域1_7_6_2_1_2_1_1_2" rangeCreator="" othersAccessPermission="edit"/>
    <arrUserId title="区域1_7_6_2_1_2_1_1_2_1" rangeCreator="" othersAccessPermission="edit"/>
    <arrUserId title="区域1_7_6_2_2_1_2_1" rangeCreator="" othersAccessPermission="edit"/>
    <arrUserId title="区域1_7_6_2_1_2_1_1_1_1_1" rangeCreator="" othersAccessPermission="edit"/>
    <arrUserId title="区域1_7_6_2_1_2_1_3_1_2_1" rangeCreator="" othersAccessPermission="edit"/>
    <arrUserId title="区域1_7_6_2_1_2_1_1_1_3" rangeCreator="" othersAccessPermission="edit"/>
    <arrUserId title="区域1_7_6_2_3_2_2_1" rangeCreator="" othersAccessPermission="edit"/>
    <arrUserId title="区域1_7_6_2_2_3_1_1_1" rangeCreator="" othersAccessPermission="edit"/>
    <arrUserId title="区域1_7_6_2_3_1_1_1_2_1" rangeCreator="" othersAccessPermission="edit"/>
    <arrUserId title="区域1_7_6_2_2_2_1_1_1_1" rangeCreator="" othersAccessPermission="edit"/>
    <arrUserId title="区域1_7_6_2_1_2_1_4" rangeCreator="" othersAccessPermission="edit"/>
    <arrUserId title="区域1_7_6_2_1_2_1_1_2_1_1" rangeCreator="" othersAccessPermission="edit"/>
    <arrUserId title="区域1_7_6_2_1_1" rangeCreator="" othersAccessPermission="edit"/>
    <arrUserId title="区域1_7_6_2_1_2_1_1_1_1_2_1_1" rangeCreator="" othersAccessPermission="edit"/>
    <arrUserId title="区域1_7_6_2_1_2_1_3_2_1_1" rangeCreator="" othersAccessPermission="edit"/>
    <arrUserId title="区域1_7_6_2_2_1_1_1_1_1_1" rangeCreator="" othersAccessPermission="edit"/>
    <arrUserId title="区域1_7_6_2_1_2_1_1_1_2" rangeCreator="" othersAccessPermission="edit"/>
    <arrUserId title="区域1_7_6_2_2_4_1" rangeCreator="" othersAccessPermission="edit"/>
    <arrUserId title="区域1_7_6_2_3_3" rangeCreator="" othersAccessPermission="edit"/>
    <arrUserId title="区域1_7_6_2_2_2_2_1" rangeCreator="" othersAccessPermission="edit"/>
    <arrUserId title="区域1_7_6_2_2_3_1_2" rangeCreator="" othersAccessPermission="edit"/>
    <arrUserId title="区域1_7_6_2_2_1_1_1_1_2_1_1" rangeCreator="" othersAccessPermission="edit"/>
    <arrUserId title="区域1_7_6_2_3_1_1_2_1_1" rangeCreator="" othersAccessPermission="edit"/>
    <arrUserId title="区域1_7_6_2_1_2_1_1_1_2_2_1_1" rangeCreator="" othersAccessPermission="edit"/>
    <arrUserId title="区域1_7_6_2_2_2_1_1_2" rangeCreator="" othersAccessPermission="edit"/>
    <arrUserId title="区域1_7_6_2_2_1_2_2" rangeCreator="" othersAccessPermission="edit"/>
    <arrUserId title="区域1_7_6_2_1_2_1_2" rangeCreator="" othersAccessPermission="edit"/>
    <arrUserId title="区域1_7_6_2_2_1_1_1_2" rangeCreator="" othersAccessPermission="edit"/>
    <arrUserId title="区域1_7_6_2_1_2_1_1_1_1_4" rangeCreator="" othersAccessPermission="edit"/>
    <arrUserId title="区域1_7_6_2_2_1_2_2_1" rangeCreator="" othersAccessPermission="edit"/>
    <arrUserId title="区域1_7_6_2_1_2_1_2_1" rangeCreator="" othersAccessPermission="edit"/>
    <arrUserId title="区域1_7_6_2_1_2" rangeCreator="" othersAccessPermission="edit"/>
    <arrUserId title="区域1_7_6_2_1_2_3" rangeCreator="" othersAccessPermission="edit"/>
    <arrUserId title="区域1_7_6_2_1_3" rangeCreator="" othersAccessPermission="edit"/>
    <arrUserId title="区域1_7_6_2_1_1_1_3_1" rangeCreator="" othersAccessPermission="edit"/>
    <arrUserId title="区域1_7_6" rangeCreator="" othersAccessPermission="edit"/>
    <arrUserId title="区域1_7_6_2_1_2_1_1_1_1_4_1" rangeCreator="" othersAccessPermission="edit"/>
    <arrUserId title="区域1_7_6_2_2_1_3" rangeCreator="" othersAccessPermission="edit"/>
    <arrUserId title="区域1_7_6_2_1_2_1_3_3" rangeCreator="" othersAccessPermission="edit"/>
    <arrUserId title="区域1_7_6_2_2_3_2_1" rangeCreator="" othersAccessPermission="edit"/>
    <arrUserId title="区域1_7_6_2_2_1_1_1_2_1" rangeCreator="" othersAccessPermission="edit"/>
    <arrUserId title="区域1_7_6_2_3_1_3" rangeCreator="" othersAccessPermission="edit"/>
    <arrUserId title="区域1_7_6_2_1_2_1_1_1_4" rangeCreator="" othersAccessPermission="edit"/>
    <arrUserId title="区域1_7_6_2_2_2_1_2_1" rangeCreator="" othersAccessPermission="edit"/>
    <arrUserId title="区域1_7_6_2_2_4_1_1" rangeCreator="" othersAccessPermission="edit"/>
    <arrUserId title="区域1_7_6_2_2_1_2_1_1" rangeCreator="" othersAccessPermission="edit"/>
    <arrUserId title="区域1_7_6_2_3_4" rangeCreator="" othersAccessPermission="edit"/>
    <arrUserId title="区域1_7_6_2_1_2_1_2_1_1_2_1" rangeCreator="" othersAccessPermission="edit"/>
    <arrUserId title="区域1_7_6_2_2_2_2_1_1" rangeCreator="" othersAccessPermission="edit"/>
    <arrUserId title="区域1_7_6_2_4" rangeCreator="" othersAccessPermission="edit"/>
    <arrUserId title="区域1_7_6_2_2_3_1_3" rangeCreator="" othersAccessPermission="edit"/>
    <arrUserId title="区域1_7_6_2_1_2_2_2_1" rangeCreator="" othersAccessPermission="edit"/>
    <arrUserId title="区域1_7_6_2_2_1_1_1_1_1_1_1" rangeCreator="" othersAccessPermission="edit"/>
    <arrUserId title="区域1_7_6_2_1_3_2" rangeCreator="" othersAccessPermission="edit"/>
    <arrUserId title="区域1_7_6_2_3_1_1_3_1" rangeCreator="" othersAccessPermission="edit"/>
    <arrUserId title="区域1_7_6_2_1_1_1_1_2_1" rangeCreator="" othersAccessPermission="edit"/>
    <arrUserId title="区域1_7_6_2_1_2_1_1_1_2_1" rangeCreator="" othersAccessPermission="edit"/>
    <arrUserId title="区域1_7_6_3" rangeCreator="" othersAccessPermission="edit"/>
    <arrUserId title="区域1_7_6_2_2_2_1_1_3" rangeCreator="" othersAccessPermission="edit"/>
    <arrUserId title="区域1_7_6_2_1_2_1_1_1_1_1_1_2_1" rangeCreator="" othersAccessPermission="edit"/>
    <arrUserId title="区域1_7_2_1_1_1_1_1" rangeCreator="" othersAccessPermission="edit"/>
    <arrUserId title="区域1_7_1_2_1_3" rangeCreator="" othersAccessPermission="edit"/>
    <arrUserId title="区域1_7_2_1_1_1_1_1_1" rangeCreator="" othersAccessPermission="edit"/>
    <arrUserId title="区域1_7_2_1_2_1_1" rangeCreator="" othersAccessPermission="edit"/>
    <arrUserId title="区域1_7_3_1_1_2_1" rangeCreator="" othersAccessPermission="edit"/>
    <arrUserId title="区域1_7_2_1_2_2" rangeCreator="" othersAccessPermission="edit"/>
    <arrUserId title="区域1_7_2_1" rangeCreator="" othersAccessPermission="edit"/>
    <arrUserId title="区域1_7_3_1" rangeCreator="" othersAccessPermission="edit"/>
    <arrUserId title="区域1_7_3_2_1_1_1_1_1_1" rangeCreator="" othersAccessPermission="edit"/>
    <arrUserId title="区域1_7_3_2_1_1_1_1_1_1_1" rangeCreator="" othersAccessPermission="edit"/>
    <arrUserId title="区域1_7_3_2_1_1_1_2_1" rangeCreator="" othersAccessPermission="edit"/>
    <arrUserId title="区域1_7_3_2_1_1" rangeCreator="" othersAccessPermission="edit"/>
    <arrUserId title="区域1_7_3_2_1_2_1_1" rangeCreator="" othersAccessPermission="edit"/>
    <arrUserId title="区域1_7_3_2_1_1_1_1_1_1_2_1" rangeCreator="" othersAccessPermission="edit"/>
    <arrUserId title="区域1_7_3_2_1_2" rangeCreator="" othersAccessPermission="edit"/>
    <arrUserId title="区域1_7_3_2_1_1_1_1_1_1_1_1" rangeCreator="" othersAccessPermission="edit"/>
    <arrUserId title="区域1_7_3_2_1_1_1_2" rangeCreator="" othersAccessPermission="edit"/>
    <arrUserId title="区域1_7_3_2_1_1_1_1_1_1_2" rangeCreator="" othersAccessPermission="edit"/>
    <arrUserId title="区域1_7_3_2_1_1_1" rangeCreator="" othersAccessPermission="edit"/>
    <arrUserId title="区域1_7_3_2_1_2_1" rangeCreator="" othersAccessPermission="edit"/>
    <arrUserId title="区域1_7_3_2_1_1_1_2_1_1" rangeCreator="" othersAccessPermission="edit"/>
    <arrUserId title="区域1_7_3_2_1_1_1_1_1_1_2_2" rangeCreator="" othersAccessPermission="edit"/>
    <arrUserId title="区域1_7_3_2_1_1_1_1" rangeCreator="" othersAccessPermission="edit"/>
    <arrUserId title="区域1_7_3_1_1_1_1_1" rangeCreator="" othersAccessPermission="edit"/>
    <arrUserId title="区域1_7_2_1_1_1_1_1_3" rangeCreator="" othersAccessPermission="edit"/>
    <arrUserId title="区域1_7_2_1_2_1_2" rangeCreator="" othersAccessPermission="edit"/>
    <arrUserId title="区域1_7_1_2_1_3_1" rangeCreator="" othersAccessPermission="edit"/>
    <arrUserId title="区域1_7_2_1_1_1" rangeCreator="" othersAccessPermission="edit"/>
    <arrUserId title="区域1_7_3_1_1_1_1_1_1" rangeCreator="" othersAccessPermission="edit"/>
    <arrUserId title="区域1_7_2_1_1_1_1_1_1_1" rangeCreator="" othersAccessPermission="edit"/>
    <arrUserId title="区域1_7_2_1_2_1_1_1" rangeCreator="" othersAccessPermission="edit"/>
    <arrUserId title="区域1_7_3_1_1_2_1_1" rangeCreator="" othersAccessPermission="edit"/>
    <arrUserId title="区域1_7_2_1_2_2_1" rangeCreator="" othersAccessPermission="edit"/>
    <arrUserId title="区域1_7_3_1_1_2_2" rangeCreator="" othersAccessPermission="edit"/>
    <arrUserId title="区域1_7_2_1_2" rangeCreator="" othersAccessPermission="edit"/>
    <arrUserId title="区域1_7_3_1_1_1_1_1_2" rangeCreator="" othersAccessPermission="edit"/>
    <arrUserId title="区域1_7_3_1_1" rangeCreator="" othersAccessPermission="edit"/>
    <arrUserId title="区域1_7_2_1_1_1_1_1_2_1" rangeCreator="" othersAccessPermission="edit"/>
    <arrUserId title="区域1_7_1_2_1_2_2_1" rangeCreator="" othersAccessPermission="edit"/>
    <arrUserId title="区域1_7_1_2_1_3_1_1" rangeCreator="" othersAccessPermission="edit"/>
    <arrUserId title="区域1_7_1_2_1" rangeCreator="" othersAccessPermission="edit"/>
    <arrUserId title="区域1_7_1_2_1_2_2" rangeCreator="" othersAccessPermission="edit"/>
    <arrUserId title="区域1_7_1_2_1_3_2" rangeCreator="" othersAccessPermission="edit"/>
    <arrUserId title="区域1_7_1_2_1_3_1_1_1" rangeCreator="" othersAccessPermission="edit"/>
    <arrUserId title="区域1_7" rangeCreator="" othersAccessPermission="edit"/>
    <arrUserId title="区域1_12_2_3" rangeCreator="" othersAccessPermission="edit"/>
    <arrUserId title="区域1_12_2_2_1_1" rangeCreator="" othersAccessPermission="edit"/>
    <arrUserId title="区域1_7_1" rangeCreator="" othersAccessPermission="edit"/>
    <arrUserId title="区域1_12_2_1" rangeCreator="" othersAccessPermission="edit"/>
    <arrUserId title="区域1_12" rangeCreator="" othersAccessPermission="edit"/>
    <arrUserId title="区域1_12_1_1" rangeCreator="" othersAccessPermission="edit"/>
    <arrUserId title="区域1_12_1_2" rangeCreator="" othersAccessPermission="edit"/>
    <arrUserId title="区域1_12_1_1_1" rangeCreator="" othersAccessPermission="edit"/>
    <arrUserId title="区域1_12_2_1_1_1" rangeCreator="" othersAccessPermission="edit"/>
    <arrUserId title="区域1_12_2_2_1_1_1" rangeCreator="" othersAccessPermission="edit"/>
    <arrUserId title="区域1_12_2_2" rangeCreator="" othersAccessPermission="edit"/>
    <arrUserId title="区域1_12_2_1_2" rangeCreator="" othersAccessPermission="edit"/>
    <arrUserId title="区域1_12_2_3_1" rangeCreator="" othersAccessPermission="edit"/>
    <arrUserId title="区域1_12_3" rangeCreator="" othersAccessPermission="edit"/>
    <arrUserId title="区域1_12_2_2_1_2" rangeCreator="" othersAccessPermission="edit"/>
    <arrUserId title="区域1_12_2_1_1" rangeCreator="" othersAccessPermission="edit"/>
    <arrUserId title="区域1_12_2_1_3" rangeCreator="" othersAccessPermission="edit"/>
    <arrUserId title="区域1_12_2_2_2" rangeCreator="" othersAccessPermission="edit"/>
    <arrUserId title="区域1_12_4" rangeCreator="" othersAccessPermission="edit"/>
    <arrUserId title="区域1_12_2_2_2_1" rangeCreator="" othersAccessPermission="edit"/>
    <arrUserId title="区域1_12_1_1_2" rangeCreator="" othersAccessPermission="edit"/>
    <arrUserId title="区域1_12_2_1_2_1" rangeCreator="" othersAccessPermission="edit"/>
    <arrUserId title="区域1_12_1_2_1" rangeCreator="" othersAccessPermission="edit"/>
    <arrUserId title="区域1_12_2_3_1_1" rangeCreator="" othersAccessPermission="edit"/>
    <arrUserId title="区域1_12_1_1_1_1" rangeCreator="" othersAccessPermission="edit"/>
    <arrUserId title="区域1_12_3_1_1" rangeCreator="" othersAccessPermission="edit"/>
    <arrUserId title="区域1_12_2_1_1_1_1" rangeCreator="" othersAccessPermission="edit"/>
    <arrUserId title="区域1_12_1_2_1_1" rangeCreator="" othersAccessPermission="edit"/>
    <arrUserId title="区域1_12_2_2_1_1_1_1" rangeCreator="" othersAccessPermission="edit"/>
    <arrUserId title="区域1_7_2" rangeCreator="" othersAccessPermission="edit"/>
    <arrUserId title="区域1_7_2_3" rangeCreator="" othersAccessPermission="edit"/>
    <arrUserId title="区域1_7_1_1" rangeCreator="" othersAccessPermission="edit"/>
    <arrUserId title="区域1_108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2025年重点项目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李欣苡</cp:lastModifiedBy>
  <dcterms:created xsi:type="dcterms:W3CDTF">2022-03-05T22:13:00Z</dcterms:created>
  <dcterms:modified xsi:type="dcterms:W3CDTF">2025-02-14T07:33:13Z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BC291C269FB14A94A5A48AF077A05329_13</vt:lpwstr>
  </property>
  <property fmtid="{D5CDD505-2E9C-101B-9397-08002B2CF9AE}" pid="3" name="KSOProductBuildVer">
    <vt:lpwstr>2052-12.1.0.17140</vt:lpwstr>
  </property>
  <property fmtid="{D5CDD505-2E9C-101B-9397-08002B2CF9AE}" pid="4" name="KSOReadingLayout">
    <vt:bool>true</vt:bool>
  </property>
</Properties>
</file>