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80" windowHeight="1264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5-1项目支出绩效自评表（课后服务运转类专项资金）" sheetId="13" r:id="rId13"/>
    <sheet name="GK15-2项目支出绩效自评表（2022营养改善省级州级资金）" sheetId="14" r:id="rId14"/>
    <sheet name="GK15-3项目支出绩效自评表（2022第二批公用经费中央州）" sheetId="15" r:id="rId15"/>
    <sheet name="GK15-4项目支出绩效自评表（2023年公用经费提高部分市）" sheetId="16" r:id="rId16"/>
    <sheet name="GK15-5项目支出绩效自评表（2023经济困难学生市级补助）" sheetId="17" r:id="rId17"/>
    <sheet name="GK15-6项目支出绩效自评表（2022年第二批较少民族中央）" sheetId="18" r:id="rId18"/>
    <sheet name="GK15-7项目支出绩效自评表（2022年公用经费中央资金）" sheetId="19" r:id="rId19"/>
    <sheet name="GK15-8项目支出绩效自评表（2022特殊教育公用经费中央）" sheetId="20" r:id="rId20"/>
    <sheet name="GK15-9项目支出绩效自评表（2022经济困难学生补助）" sheetId="21" r:id="rId21"/>
    <sheet name="GK15-10项目支出绩效自评表（2022营养改善中央资金）" sheetId="22" r:id="rId22"/>
    <sheet name="GK15-11项目支出绩效自评表（2022第二批公用经费中央）" sheetId="23" r:id="rId23"/>
    <sheet name="GK15-12项目支出绩效自评表（2022特殊教育公用经费）" sheetId="24" r:id="rId24"/>
    <sheet name="GK15-13项目支出绩效自评表（2023营养改善上级资金）" sheetId="25" r:id="rId25"/>
    <sheet name="GK15-14项目支出绩效自评表（2023特殊教育公用省级）" sheetId="26" r:id="rId26"/>
    <sheet name="GK15-15项目支出绩效自评表（2023营养改善省级）" sheetId="27" r:id="rId27"/>
    <sheet name="GK15-16项目支出绩效自评表（2023第2批经济困难补助）" sheetId="28" r:id="rId28"/>
    <sheet name="GK15-17项目支出绩效自评表（2023第二批经济困难补助）" sheetId="29" r:id="rId29"/>
    <sheet name="GK15-18项目支出绩效自评表（学生营养膳食专项资金）" sheetId="30" r:id="rId30"/>
    <sheet name="GK15-19项目支出绩效自评表（提前2024年普通公用经费）" sheetId="31" r:id="rId31"/>
    <sheet name="GK15-20项目支出绩效自评表（困难学生专项）" sheetId="32" r:id="rId32"/>
    <sheet name="GK15-21项目支出绩效自评表（2021营养改善州级配套）" sheetId="33" r:id="rId33"/>
    <sheet name="GK15-22项目支出绩效自评表（2022寄宿制公用资金）" sheetId="34" r:id="rId34"/>
    <sheet name="GK15-23项目支出绩效自评表（2022重大传染病防控）" sheetId="35" r:id="rId35"/>
    <sheet name="GK15-24项目支出绩效自评表（2023经济困难上级专项）" sheetId="36" r:id="rId36"/>
    <sheet name="GK15-25项目支出绩效自评表（2023公用经费省级）" sheetId="37" r:id="rId37"/>
    <sheet name="GK15-26项目支出绩效自评表（2023公用经费中央）" sheetId="38" r:id="rId38"/>
    <sheet name="GK15-27项目支出绩效自评表（2023寄宿制公用经费中央）" sheetId="39" r:id="rId39"/>
    <sheet name="GK15-28项目支出绩效自评表（2023经济困难省级资金）" sheetId="40" r:id="rId40"/>
    <sheet name="GK15-29项目支出绩效自评表（2023特殊教育公用经费）" sheetId="41" r:id="rId41"/>
    <sheet name="GK15-30项目支出绩效自评表（2023第2批较少民族中央）" sheetId="42" r:id="rId42"/>
    <sheet name="GK15-31项目支出绩效自评表（2023第2批营养改善直达）" sheetId="43" r:id="rId43"/>
    <sheet name="GK15-32项目支出绩效自评表（2023第二批普通公用经费）" sheetId="44" r:id="rId44"/>
    <sheet name="GK15-33项目支出绩效自评表（2023第二批特殊教育经费）" sheetId="45" r:id="rId45"/>
    <sheet name="GK15-34项目支出绩效自评表（2023第二批较少民族补助）" sheetId="46" r:id="rId46"/>
    <sheet name="GK15-35项目支出绩效自评表（2023第二批营养改善直达）" sheetId="47" r:id="rId47"/>
  </sheets>
  <calcPr calcId="144525"/>
</workbook>
</file>

<file path=xl/sharedStrings.xml><?xml version="1.0" encoding="utf-8"?>
<sst xmlns="http://schemas.openxmlformats.org/spreadsheetml/2006/main" count="5209" uniqueCount="777">
  <si>
    <t>收入支出决算表</t>
  </si>
  <si>
    <t>公开01表</t>
  </si>
  <si>
    <t>部门：景洪市勐旺乡中学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</si>
  <si>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</si>
  <si>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</si>
  <si>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</si>
  <si>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</si>
  <si>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</si>
  <si>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</si>
  <si>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</si>
  <si>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</si>
  <si>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</si>
  <si>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</si>
  <si>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</si>
  <si>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</si>
  <si>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</si>
  <si>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</si>
  <si>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</si>
  <si>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</si>
  <si>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</si>
  <si>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</si>
  <si>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</si>
  <si>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</si>
  <si>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</si>
  <si>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</si>
  <si>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</si>
  <si>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</si>
  <si>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</si>
  <si>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</si>
  <si>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</si>
  <si>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</si>
  <si>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</si>
  <si>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</si>
  <si>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</si>
  <si>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</si>
  <si>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</si>
  <si>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</si>
  <si>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</si>
  <si>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</si>
  <si>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</si>
  <si>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</si>
  <si>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</si>
  <si>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</si>
  <si>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</si>
  <si>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</si>
  <si>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</si>
  <si>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</si>
  <si>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</si>
  <si>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</si>
  <si>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</si>
  <si>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</si>
  <si>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</si>
  <si>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</si>
  <si>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</si>
  <si>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</si>
  <si>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</si>
  <si>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</si>
  <si>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</si>
  <si>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</si>
  <si>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</si>
  <si>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</si>
  <si>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</si>
  <si>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</si>
  <si>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</si>
  <si>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</si>
  <si>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</si>
  <si>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</si>
  <si>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</si>
  <si>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</si>
  <si>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</si>
  <si>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</si>
  <si>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</si>
  <si>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</si>
  <si>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</si>
  <si>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</si>
  <si>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</si>
  <si>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</si>
  <si>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</si>
  <si>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</si>
  <si>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</si>
  <si>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</si>
  <si>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</si>
  <si>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</si>
  <si>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</si>
  <si>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</si>
  <si>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</si>
  <si>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</si>
  <si>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</si>
  <si>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</si>
  <si>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</si>
  <si>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</si>
  <si>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</si>
  <si>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</si>
  <si>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</si>
  <si>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</si>
  <si>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</si>
  <si>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</si>
  <si>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</si>
  <si>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</si>
  <si>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</si>
  <si>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</si>
  <si>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</si>
  <si>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</si>
  <si>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</si>
  <si>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</si>
  <si>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</si>
  <si>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</si>
  <si>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</si>
  <si>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</si>
  <si>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</si>
  <si>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</si>
  <si>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</si>
  <si>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</si>
  <si>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</si>
  <si>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</si>
  <si>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</si>
  <si>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</si>
  <si>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</si>
  <si>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</si>
  <si>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</si>
  <si>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</si>
  <si>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</si>
  <si>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</si>
  <si>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</si>
  <si>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</si>
  <si>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</si>
  <si>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</si>
  <si>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</si>
  <si>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</si>
  <si>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2050203</t>
  </si>
  <si>
    <t>初中教育</t>
  </si>
  <si>
    <t>2050701</t>
  </si>
  <si>
    <t>特殊学校教育</t>
  </si>
  <si>
    <t>2050999</t>
  </si>
  <si>
    <t>其他教育费附加安排的支出</t>
  </si>
  <si>
    <t>2080502</t>
  </si>
  <si>
    <t>事业单位离退休</t>
  </si>
  <si>
    <t>2080505</t>
  </si>
  <si>
    <t>机关事业单位基本养老保险缴费支出</t>
  </si>
  <si>
    <t>2080506</t>
  </si>
  <si>
    <t>机关事业单位职业年金缴费支出</t>
  </si>
  <si>
    <t>2080801</t>
  </si>
  <si>
    <t>死亡抚恤</t>
  </si>
  <si>
    <t>2100409</t>
  </si>
  <si>
    <t>重大公共卫生服务</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</si>
  <si>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</si>
  <si>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</si>
  <si>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</si>
  <si>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</si>
  <si>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</si>
  <si>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</si>
  <si>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</si>
  <si>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</si>
  <si>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</si>
  <si>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</si>
  <si>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</si>
  <si>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</si>
  <si>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</si>
  <si>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</si>
  <si>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</si>
  <si>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</si>
  <si>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</si>
  <si>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</si>
  <si>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</si>
  <si>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</si>
  <si>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</si>
  <si>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</si>
  <si>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</si>
  <si>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</si>
  <si>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</si>
  <si>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</si>
  <si>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</si>
  <si>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</si>
  <si>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</si>
  <si>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</si>
  <si>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</si>
  <si>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</si>
  <si>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</si>
  <si>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</si>
  <si>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</si>
  <si>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</si>
  <si>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</si>
  <si>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</si>
  <si>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</si>
  <si>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</si>
  <si>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</si>
  <si>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</si>
  <si>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</si>
  <si>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</si>
  <si>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</si>
  <si>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</si>
  <si>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</si>
  <si>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</si>
  <si>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</si>
  <si>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</si>
  <si>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</si>
  <si>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</si>
  <si>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</si>
  <si>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</si>
  <si>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</si>
  <si>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</si>
  <si>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</si>
  <si>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</si>
  <si>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</si>
  <si>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</si>
  <si>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</si>
  <si>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</si>
  <si>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</si>
  <si>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</si>
  <si>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</si>
  <si>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</si>
  <si>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</si>
  <si>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</si>
  <si>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</si>
  <si>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</si>
  <si>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</si>
  <si>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</si>
  <si>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</si>
  <si>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</si>
  <si>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</si>
  <si>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</si>
  <si>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</si>
  <si>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</si>
  <si>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</si>
  <si>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</si>
  <si>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</si>
  <si>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</si>
  <si>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</si>
  <si>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</si>
  <si>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</si>
  <si>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</si>
  <si>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</si>
  <si>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</si>
  <si>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</si>
  <si>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</si>
  <si>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</si>
  <si>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</si>
  <si>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</si>
  <si>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</si>
  <si>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</si>
  <si>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</si>
  <si>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</si>
  <si>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</si>
  <si>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</si>
  <si>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</si>
  <si>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</si>
  <si>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</si>
  <si>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</si>
  <si>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</si>
  <si>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</si>
  <si>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</si>
  <si>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</si>
  <si>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</si>
  <si>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</si>
  <si>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</si>
  <si>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</si>
  <si>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</si>
  <si>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</si>
  <si>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</si>
  <si>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</si>
  <si>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</si>
  <si>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</si>
  <si>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</si>
  <si>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</si>
  <si>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</si>
  <si>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</si>
  <si>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</si>
  <si>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</si>
  <si>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</si>
  <si>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</si>
  <si>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</si>
  <si>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</si>
  <si>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</si>
  <si>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</si>
  <si>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</si>
  <si>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</si>
  <si>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</si>
  <si>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</si>
  <si>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</si>
  <si>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</si>
  <si>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</si>
  <si>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</si>
  <si>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</si>
  <si>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</si>
  <si>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</si>
  <si>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</si>
  <si>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</si>
  <si>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</si>
  <si>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</si>
  <si>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</si>
  <si>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</si>
  <si>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</si>
  <si>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</si>
  <si>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</si>
  <si>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</si>
  <si>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</si>
  <si>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</si>
  <si>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</si>
  <si>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</si>
  <si>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</si>
  <si>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</si>
  <si>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</si>
  <si>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</si>
  <si>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</si>
  <si>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</si>
  <si>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</si>
  <si>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</si>
  <si>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</si>
  <si>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</si>
  <si>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</si>
  <si>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</si>
  <si>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</si>
  <si>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</si>
  <si>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</si>
  <si>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</si>
  <si>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</si>
  <si>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</si>
  <si>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</si>
  <si>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</si>
  <si>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</si>
  <si>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</si>
  <si>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</si>
  <si>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</si>
  <si>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</si>
  <si>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</si>
  <si>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</si>
  <si>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</si>
  <si>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</si>
  <si>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</si>
  <si>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</si>
  <si>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</si>
  <si>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</si>
  <si>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</si>
  <si>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</si>
  <si>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</si>
  <si>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</si>
  <si>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</si>
  <si>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</si>
  <si>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</si>
  <si>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</si>
  <si>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</si>
  <si>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</si>
  <si>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</si>
  <si>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</si>
  <si>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</si>
  <si>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</si>
  <si>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</si>
  <si>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</si>
  <si>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</si>
  <si>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</si>
  <si>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</si>
  <si>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</si>
  <si>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</si>
  <si>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</si>
  <si>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</si>
  <si>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</si>
  <si>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</si>
  <si>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</si>
  <si>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</si>
  <si>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</si>
  <si>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</si>
  <si>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</si>
  <si>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</si>
  <si>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</si>
  <si>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</si>
  <si>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</si>
  <si>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</si>
  <si>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</si>
  <si>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</si>
  <si>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</si>
  <si>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</si>
  <si>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</si>
  <si>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</si>
  <si>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</si>
  <si>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</si>
  <si>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</si>
  <si>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</si>
  <si>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</si>
  <si>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</si>
  <si>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</si>
  <si>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</si>
  <si>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</si>
  <si>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</si>
  <si>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</si>
  <si>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</si>
  <si>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</si>
  <si>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</si>
  <si>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</si>
  <si>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</si>
  <si>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</si>
  <si>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</si>
  <si>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</si>
  <si>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</si>
  <si>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</si>
  <si>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</si>
  <si>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</si>
  <si>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</si>
  <si>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</si>
  <si>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</si>
  <si>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</si>
  <si>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</si>
  <si>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</si>
  <si>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</si>
  <si>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</si>
  <si>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</si>
  <si>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</si>
  <si>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</si>
  <si>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</si>
  <si>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</si>
  <si>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</si>
  <si>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</si>
  <si>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</si>
  <si>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</si>
  <si>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</si>
  <si>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</si>
  <si>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</si>
  <si>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</si>
  <si>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</si>
  <si>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</si>
  <si>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</si>
  <si>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</si>
  <si>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</si>
  <si>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</si>
  <si>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</si>
  <si>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</si>
  <si>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</si>
  <si>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</si>
  <si>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</si>
  <si>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</si>
  <si>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</si>
  <si>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</si>
  <si>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</si>
  <si>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</si>
  <si>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</si>
  <si>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</si>
  <si>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</si>
  <si>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</si>
  <si>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</si>
  <si>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</si>
  <si>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</si>
  <si>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</si>
  <si>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</si>
  <si>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</si>
  <si>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</si>
  <si>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</si>
  <si>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</si>
  <si>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</si>
  <si>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</si>
  <si>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</si>
  <si>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</si>
  <si>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</si>
  <si>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</si>
  <si>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</si>
  <si>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</si>
  <si>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</si>
  <si>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</si>
  <si>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</si>
  <si>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</si>
  <si>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</si>
  <si>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</si>
  <si>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</si>
  <si>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</si>
  <si>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</si>
  <si>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景洪市勐旺乡中学</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</si>
  <si>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</si>
  <si>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</si>
  <si>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</si>
  <si>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</si>
  <si>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</si>
  <si>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</si>
  <si>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</si>
  <si>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</si>
  <si>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</si>
  <si>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</si>
  <si>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</si>
  <si>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</si>
  <si>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</si>
  <si>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</si>
  <si>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</si>
  <si>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</si>
  <si>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公开15表</t>
  </si>
  <si>
    <t>金额单位：万元</t>
  </si>
  <si>
    <t>项目名称</t>
  </si>
  <si>
    <t>（自有资金）课后服务运转类专项资金</t>
  </si>
  <si>
    <t>主管部门</t>
  </si>
  <si>
    <t>景洪市教育体育局</t>
  </si>
  <si>
    <t>实施单位</t>
  </si>
  <si>
    <t>项目资金(万元)</t>
  </si>
  <si>
    <t>年初预算数</t>
  </si>
  <si>
    <t>全年执行数</t>
  </si>
  <si>
    <t>分值</t>
  </si>
  <si>
    <t>执行率</t>
  </si>
  <si>
    <t>得分</t>
  </si>
  <si>
    <t>备注</t>
  </si>
  <si>
    <t>年度资金总额</t>
  </si>
  <si>
    <t>无</t>
  </si>
  <si>
    <t>其中：当年财政拨款</t>
  </si>
  <si>
    <t xml:space="preserve">      上年结转资金</t>
  </si>
  <si>
    <t xml:space="preserve">      其他资金</t>
  </si>
  <si>
    <t>年度
总体
目标</t>
  </si>
  <si>
    <t>预期目标</t>
  </si>
  <si>
    <t>实际完成情况</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</si>
  <si>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</si>
  <si>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支付完成</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</si>
  <si>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</si>
  <si>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</si>
  <si>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</si>
  <si>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</si>
  <si>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</si>
  <si>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</si>
  <si>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</si>
  <si>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</si>
  <si>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</si>
  <si>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</si>
  <si>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</si>
  <si>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</si>
  <si>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</si>
  <si>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</si>
  <si>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课后服务学生数</t>
  </si>
  <si>
    <t>003</t>
  </si>
  <si>
    <t>304</t>
  </si>
  <si>
    <t>人</t>
  </si>
  <si>
    <t>完成</t>
  </si>
  <si>
    <t>时效指标</t>
  </si>
  <si>
    <t>课后服务费发放及时率</t>
  </si>
  <si>
    <t>100</t>
  </si>
  <si>
    <t>%</t>
  </si>
  <si>
    <t>成本指标</t>
  </si>
  <si>
    <t>收费标准</t>
  </si>
  <si>
    <t>300</t>
  </si>
  <si>
    <t>元/学期*人</t>
  </si>
  <si>
    <t>效益指标</t>
  </si>
  <si>
    <t>社会效益</t>
  </si>
  <si>
    <t>减轻学生及家长负担</t>
  </si>
  <si>
    <t>有减轻</t>
  </si>
  <si>
    <t>是/否</t>
  </si>
  <si>
    <t>是</t>
  </si>
  <si>
    <t>可持续影响</t>
  </si>
  <si>
    <t>建立长效运行机制</t>
  </si>
  <si>
    <t>有长效运行机制</t>
  </si>
  <si>
    <t>满意度指标</t>
  </si>
  <si>
    <t>服务对象满意度</t>
  </si>
  <si>
    <t>参与课后服务师生满意度</t>
  </si>
  <si>
    <t>004</t>
  </si>
  <si>
    <t>95</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</si>
  <si>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</si>
  <si>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</si>
  <si>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</si>
  <si>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</si>
  <si>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</si>
  <si>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</si>
  <si>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</si>
  <si>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*2022年城乡义务教育经费（营养改善）省级和州级补助资金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</si>
  <si>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</si>
  <si>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完成营养改善学生人数</t>
  </si>
  <si>
    <t>营养膳食发放及时率</t>
  </si>
  <si>
    <t>补助标准</t>
  </si>
  <si>
    <t>元/人/天</t>
  </si>
  <si>
    <t>政策知晓率</t>
  </si>
  <si>
    <t>长效运行年限</t>
  </si>
  <si>
    <t>年</t>
  </si>
  <si>
    <t>受益对象满意度</t>
  </si>
  <si>
    <t>△2022年第二批城乡义务教育补助（公用经费）中央直达和州级资金</t>
  </si>
  <si>
    <t>根据《云南省财政厅 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</si>
  <si>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城乡义务教育公用经费中央直达资金覆盖人数</t>
  </si>
  <si>
    <t>383</t>
  </si>
  <si>
    <t>质量指标</t>
  </si>
  <si>
    <t>城乡义务教育公用经费补助范围</t>
  </si>
  <si>
    <t>城乡义务教育公用经费中央直达资金补助标准</t>
  </si>
  <si>
    <t>850</t>
  </si>
  <si>
    <t>元/人</t>
  </si>
  <si>
    <t>九年义务教育巩固率</t>
  </si>
  <si>
    <t>师生满意度</t>
  </si>
  <si>
    <t>△2023年义务教育公用经费（提高部分）市级补助资金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</si>
  <si>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1266.30元，确保学校公用经费补助资金能够有效保障学校正常运转，不因资金短缺而影响学校正常的教育教学秩序，确保教师培训所需资金得到有效保障，努力提升义务教育巩固率。</t>
  </si>
  <si>
    <t>公用经费资金补助人数覆盖率</t>
  </si>
  <si>
    <t xml:space="preserve">城乡义务教育公用经费覆盖人数
</t>
  </si>
  <si>
    <t xml:space="preserve">寄宿制公用经费覆盖人数
</t>
  </si>
  <si>
    <t>199</t>
  </si>
  <si>
    <t>补助标准达标率</t>
  </si>
  <si>
    <t>发放及时率</t>
  </si>
  <si>
    <t>教师培训费占学校年度公用经费总额</t>
  </si>
  <si>
    <t>学校老师满意度</t>
  </si>
  <si>
    <t>家长学生满意度</t>
  </si>
  <si>
    <t>△2023年义务教育家庭经济困难学生生活补助市级资金</t>
  </si>
  <si>
    <t>2022年，完成家庭经济困难学生生活补助工作，帮助家庭经济困难学生顺利就学，努力提升义务教育巩固率。本次申请市级资金4725元。</t>
  </si>
  <si>
    <t>调整家庭经济困难学生受助人数（寄宿制）</t>
  </si>
  <si>
    <t>257</t>
  </si>
  <si>
    <t>调整家庭经济困难学生受助人数（非寄宿制）</t>
  </si>
  <si>
    <t>获补对象准确率</t>
  </si>
  <si>
    <t>资助资金发放及时率</t>
  </si>
  <si>
    <t>非寄宿制学生资助标准</t>
  </si>
  <si>
    <t>625</t>
  </si>
  <si>
    <t>元</t>
  </si>
  <si>
    <t>寄宿制学生资助标准</t>
  </si>
  <si>
    <t>1250</t>
  </si>
  <si>
    <t>长效运行机制</t>
  </si>
  <si>
    <t>受助家庭满意度</t>
  </si>
  <si>
    <t>2022第二批城乡义务教育补助（8个较少民族生活费）中央直达资金</t>
  </si>
  <si>
    <t>2022年236人次享受8个较少民族补助，每人次补助125元，春季144人此，秋季92人次，基诺族236人次，共发放补助金额29500元。</t>
  </si>
  <si>
    <t xml:space="preserve">获补对象数
</t>
  </si>
  <si>
    <t>236</t>
  </si>
  <si>
    <t>人次</t>
  </si>
  <si>
    <t xml:space="preserve">获补对象准确率
</t>
  </si>
  <si>
    <t xml:space="preserve">发放及时率
</t>
  </si>
  <si>
    <t xml:space="preserve">政策知晓率
</t>
  </si>
  <si>
    <t>001</t>
  </si>
  <si>
    <t>98</t>
  </si>
  <si>
    <t xml:space="preserve">受补助对象的生活有一定的改善
</t>
  </si>
  <si>
    <t xml:space="preserve">受助学生及家长满意度
</t>
  </si>
  <si>
    <t>2022年城乡义务教育补助公用经费中央直达专项资金</t>
  </si>
  <si>
    <t>根据根据《西双版纳州财政局 西双版纳州教育体育局 关于下达2022年城乡义务教育补助公用经费中央直达资金的通知》（西财教发〔2022〕90号）（2022年城乡义务教育阶段特殊教育公用经费分配明细表）文件下达人数;《云南省财政厅 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</si>
  <si>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义务教育补助学生数</t>
  </si>
  <si>
    <t>寄宿制补助学生数</t>
  </si>
  <si>
    <t>215</t>
  </si>
  <si>
    <t>下达及时率</t>
  </si>
  <si>
    <t>初中教育公用经费补助标准</t>
  </si>
  <si>
    <t>元/人年</t>
  </si>
  <si>
    <t>寄宿制公用经费补助标准</t>
  </si>
  <si>
    <t>200</t>
  </si>
  <si>
    <t>改善办学条件</t>
  </si>
  <si>
    <t>有所改善</t>
  </si>
  <si>
    <t>教师满意度</t>
  </si>
  <si>
    <t>学生满意度</t>
  </si>
  <si>
    <t>家长满意度</t>
  </si>
  <si>
    <t>2022年城乡义务教育补助特殊教育公用经费中央直达专项资金</t>
  </si>
  <si>
    <t>以2020-2021学年度在校学生人数为依据，城乡义务教育学校生均公用经费拨款标准按照小学650元/生.年，初中850元/生.年的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</si>
  <si>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特殊教育学生数补助人数</t>
  </si>
  <si>
    <t>特殊教育公用经费补助标准</t>
  </si>
  <si>
    <t>6000</t>
  </si>
  <si>
    <t>2022年城乡义务教育阶段家庭经济困难学生生活补助直达资金</t>
  </si>
  <si>
    <t>根据《西双版纳州财政局西双版纳州教育体育局关于下达县市2023年第二批城乡义务教育补助直达资金的通知》（西财教发〔2023〕259号）下达义务教育家庭经济困难学生生活补助中央资金25319元，省级资金21264元，州级资金374元，共计46957元。帮助家庭经济困难学生顺利就学，努力提升义务教育巩固率，进一步提高义务教育质量和水平，促进景洪市教育发展。</t>
  </si>
  <si>
    <t>春季家庭经济困难学生补助人数</t>
  </si>
  <si>
    <t>222</t>
  </si>
  <si>
    <t>秋季家庭经济困难学生补助人数</t>
  </si>
  <si>
    <t>214</t>
  </si>
  <si>
    <t xml:space="preserve">非寄宿生资助标准
</t>
  </si>
  <si>
    <t xml:space="preserve">寄宿生资助标准
</t>
  </si>
  <si>
    <t xml:space="preserve">受益对象满意度
</t>
  </si>
  <si>
    <t>2022年城乡义务教育营养改善计划补助中央直达资金</t>
  </si>
  <si>
    <t>根据《西双版纳州财政局西双版纳州教育体育局关于下达县市2023年第二批城乡义务教育补助直达资金的通知》（西财教发〔2023〕259号）安排2022年及2023年城乡义务教育营养改善计划补助资金、城乡义务教育阶段家庭经济困难学生生活补助。其中2022年城乡义务教育营养改善计划补助资金329750元，用于改善农村义务教育学生营养状况。</t>
  </si>
  <si>
    <t>春季完成营养改善学生人数</t>
  </si>
  <si>
    <t>380</t>
  </si>
  <si>
    <t>秋季完成营养改善学生人数</t>
  </si>
  <si>
    <t>贫困学生覆盖率</t>
  </si>
  <si>
    <t>补助资金当年到位率</t>
  </si>
  <si>
    <t>人均补助标准</t>
  </si>
  <si>
    <t>1000</t>
  </si>
  <si>
    <t>元/学年</t>
  </si>
  <si>
    <t>资助对象政策知晓率</t>
  </si>
  <si>
    <t>90</t>
  </si>
  <si>
    <t>持续缓解贫困学生家庭经济负担</t>
  </si>
  <si>
    <t>学生家长满意度</t>
  </si>
  <si>
    <t>2022年第二批城乡义务补助（公用经费）中央直达和州级资金</t>
  </si>
  <si>
    <t>初中城乡义务教育公用经费覆盖人数</t>
  </si>
  <si>
    <t>元/人.年</t>
  </si>
  <si>
    <t>2022年第二批城乡义务补助（特殊教育公用经费）中央直达资金</t>
  </si>
  <si>
    <t>城乡义务特殊教育公用经费中央直达资金覆盖人数</t>
  </si>
  <si>
    <t>城乡义务教育特殊教育公用经费中央直达资金补助标准</t>
  </si>
  <si>
    <t>元/人·年</t>
  </si>
  <si>
    <t>2023年城乡义务教育（营养改善）补助上级专项资金</t>
  </si>
  <si>
    <t>营养改善补助学生人数</t>
  </si>
  <si>
    <t>农村学生覆盖率</t>
  </si>
  <si>
    <t>元/人/年</t>
  </si>
  <si>
    <t>93</t>
  </si>
  <si>
    <t>2023年城乡义务教育补助（特殊教育公用经费）省级直达资金</t>
  </si>
  <si>
    <t xml:space="preserve">根据《关于印发《特殊教育补助资金管理办法》的通知》（财教〔2019〕261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</si>
  <si>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特殊教育公用经费补助人数
</t>
  </si>
  <si>
    <t xml:space="preserve">补助方位占在校学生数比例
</t>
  </si>
  <si>
    <t xml:space="preserve">特殊教育公用经费补助标准
</t>
  </si>
  <si>
    <t>元/生·年</t>
  </si>
  <si>
    <t xml:space="preserve">九年义务教育巩固率
</t>
  </si>
  <si>
    <t xml:space="preserve">100
</t>
  </si>
  <si>
    <t xml:space="preserve">教师满意度
</t>
  </si>
  <si>
    <t xml:space="preserve">学生满意度
</t>
  </si>
  <si>
    <t>2023年城乡义务教育补助（营养改善计划）省级直达资金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</si>
  <si>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</si>
  <si>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308</t>
  </si>
  <si>
    <t>家长及学生满意度</t>
  </si>
  <si>
    <t>2023年第2批城乡义务教育阶段家庭经济困难学生生活补助直达资金</t>
  </si>
  <si>
    <t>根据《景洪市教育体育局关于给予调整拨付2023年第二批城乡义务教育补助直达资金的函》（景教体〔2023〕463号）下达义务教育家庭经济困难学生生活补助上级资金95028元。帮助家庭经济困难学生顺利就学，努力提升义务教育巩固率，进一步提高义务教育质量和水平，促进景洪市教育发展。</t>
  </si>
  <si>
    <t xml:space="preserve">家庭经济困难学生补助人数
</t>
  </si>
  <si>
    <t>262</t>
  </si>
  <si>
    <t xml:space="preserve">获补对象中贫困学生覆盖率
</t>
  </si>
  <si>
    <t xml:space="preserve">补助资金发放及时率
</t>
  </si>
  <si>
    <t xml:space="preserve">资助对象政策知晓率
</t>
  </si>
  <si>
    <t xml:space="preserve">持续缓解贫困学生家庭经济负担比率
</t>
  </si>
  <si>
    <t>2023年第二批城乡义务教育阶段家庭经济困难学生生活补助直达资金</t>
  </si>
  <si>
    <t>根据《西双版纳州财政局西双版纳州教育体育局关于下达县市2023年第二批城乡义务教育补助直达资金的通知》（西财教发〔2023〕259号）下达义务教育家庭经济困难学生生活补助州级资金968元。帮助家庭经济困难学生顺利就学，努力提升义务教育巩固率，进一步提高义务教育质量和水平，促进景洪市教育发展。</t>
  </si>
  <si>
    <t>217</t>
  </si>
  <si>
    <t>兑现准确率</t>
  </si>
  <si>
    <t>生活状况较之前有所改善</t>
  </si>
  <si>
    <t>城乡义务教育学生营养膳食补助专项资金</t>
  </si>
  <si>
    <t>根据《西双版纳州人民政府办公室关于印发西双版纳州教育领域财政事权和支出责任划分改革实施方案的通知》（西政办发[2020]49号）规定，2023年我校计划完成304人农村义务教育学生营养改善计划补助工作，改善学生营养状况，提升学生身体素质。</t>
  </si>
  <si>
    <t>获补对象数</t>
  </si>
  <si>
    <t>人(人次、家)</t>
  </si>
  <si>
    <t>补助事项公示度</t>
  </si>
  <si>
    <t>生活状况改善</t>
  </si>
  <si>
    <t>提前下达2024年城乡义务教育补助（普通公用经费）直达资金</t>
  </si>
  <si>
    <t>以2022-2023学年度在校学生人数为依据，城乡义务教育学校生均公用经费拨款标准按照中学940元/生.年，寄宿制300元/生.年，新标准执行,特殊教育按6000元/生.年执行；确保我州所有城乡义务教育学校能够有效、正常运转，不因资金短缺而影响学校正常的教育教学秩序，确保教师培训所需资金得到有效保障。</t>
  </si>
  <si>
    <t>公用经费补助到位率</t>
  </si>
  <si>
    <t>中学阶段毛入学率</t>
  </si>
  <si>
    <t>义务教育家庭经济困难学生生活补助专项资金</t>
  </si>
  <si>
    <t>2023年，完成家庭经济困难学生生活补助工作，帮助家庭经济困难学生顺利就学，努力提升义务教育巩固率。</t>
  </si>
  <si>
    <t>2021年城乡义务教育补助营养改善计划提标州级配套资金</t>
  </si>
  <si>
    <t>382</t>
  </si>
  <si>
    <t>2022年城乡义务教育学校寄宿制公用专项资金</t>
  </si>
  <si>
    <t>以2022-2023学年度在校学生人数为依据，城乡义务教育学校生均公用经费拨款标准按照小学720元/生.年，初中940元/生.年的标准执行,特殊教育按6000元/生.年执行；对寄宿制学校按照寄宿学生数每生每年再增加300元的公用经费补助，确保我州所有城乡义务教育学校能够有效、正常运转，不因资金短缺而影响学校正常的教育教学秩序，确保教师培训所需资金得到有效保障。</t>
  </si>
  <si>
    <t>寄宿制公用经费资金补助人数覆盖率</t>
  </si>
  <si>
    <t xml:space="preserve">补助标准达标率
</t>
  </si>
  <si>
    <t xml:space="preserve">寄宿制公用经费补助到位率
</t>
  </si>
  <si>
    <t>初中阶段毛入学率</t>
  </si>
  <si>
    <t xml:space="preserve">师生满意度
</t>
  </si>
  <si>
    <t>2022年重大传染病防控（艾滋病）结算资金</t>
  </si>
  <si>
    <t>根据《国务院关于切实加强艾滋病防治工作的通知》国发〔2004〕7号文件精神，为有效遏制艾滋病的流行和蔓延，进一步加强学校艾滋病防治工作，根据艾滋病防治工作相关要求，结合我校特点，2023年计划按项目要求开展活动，学校项目管理人员要认真学习项目管理要求，解读项目计划书，加强班主任培训和监督指导，确保活动真实有效开展；认真收集、整理和上报活动资料及总结。加强项目经费管理，按照“活动跟着计划走，经费跟着活动走”的原则支付活动经费，做到项目经费专款专用，不留余款。加强学生的宣传培训，特别是对学习成绩差，调皮爱玩的学生要做好耐心细致的宣传教育，提高学生各项知识知晓率。</t>
  </si>
  <si>
    <t xml:space="preserve">艾滋病预防控制项目专项经费覆盖人数
</t>
  </si>
  <si>
    <t>281</t>
  </si>
  <si>
    <t xml:space="preserve">资金下达及时率
</t>
  </si>
  <si>
    <t xml:space="preserve">2022重大传染病防控结算资金
</t>
  </si>
  <si>
    <t>5000</t>
  </si>
  <si>
    <t xml:space="preserve">有效遏制艾滋病的流行和蔓延
</t>
  </si>
  <si>
    <t xml:space="preserve">有所改善
</t>
  </si>
  <si>
    <t xml:space="preserve">艾滋病防治知识知晓率
</t>
  </si>
  <si>
    <t xml:space="preserve">全体师生满意度
</t>
  </si>
  <si>
    <t>2023年城乡义务教育（家庭经济困难学生）补助上级专项资金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</si>
  <si>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</si>
  <si>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家庭经济困难学生补助人数</t>
  </si>
  <si>
    <t>获补对象中贫困学生覆盖率</t>
  </si>
  <si>
    <t>补助资金发放及时率</t>
  </si>
  <si>
    <t>非寄宿生资助标准</t>
  </si>
  <si>
    <t>寄宿生资助标准</t>
  </si>
  <si>
    <t>持续缓解贫困学生家庭经济负担比率</t>
  </si>
  <si>
    <t>受助学生满意度</t>
  </si>
  <si>
    <t>受助家长满意度</t>
  </si>
  <si>
    <t>2023年城乡义务教育补助（公用经费）省级直达资金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</si>
  <si>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</si>
  <si>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公用经费资金补助人数覆盖率
</t>
  </si>
  <si>
    <t xml:space="preserve">初中城乡义务教育公用经费覆盖人数
</t>
  </si>
  <si>
    <t xml:space="preserve">公用经费补助到位率
</t>
  </si>
  <si>
    <t>2023年城乡义务教育补助（公用经费）中央直达资金</t>
  </si>
  <si>
    <t xml:space="preserve">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</si>
  <si>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义务公用经费覆盖人数</t>
  </si>
  <si>
    <t>寄宿制学校公用经费覆盖人数</t>
  </si>
  <si>
    <t>义务教育公用经费补助标准</t>
  </si>
  <si>
    <t>寄宿制学校公用经费补助标准</t>
  </si>
  <si>
    <t xml:space="preserve">办学条件
</t>
  </si>
  <si>
    <t xml:space="preserve">长效运行机制
</t>
  </si>
  <si>
    <t xml:space="preserve">有长效运行机制
</t>
  </si>
  <si>
    <t>2023年城乡义务教育补助（寄宿制）公用经费中央直达资金</t>
  </si>
  <si>
    <t>城乡义务教育补助（寄宿制）公用经费覆盖人数</t>
  </si>
  <si>
    <t>城乡义务教育补助（寄宿制）公用经费补助标准</t>
  </si>
  <si>
    <t>2023年城乡义务教育补助（家庭经济困难学生生活费）省级直达资金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</si>
  <si>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</si>
  <si>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受助学生满意度
</t>
  </si>
  <si>
    <t xml:space="preserve">受助家长满意度
</t>
  </si>
  <si>
    <t>2023年城乡义务教育补助（特殊教育公用经费）中央直达资金</t>
  </si>
  <si>
    <t>根据《关于印发《特殊教育补助资金管理办法》的通知》（财教〔2019〕261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</si>
  <si>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特殊教育公用经费覆盖人数</t>
  </si>
  <si>
    <t>'有所改善</t>
  </si>
  <si>
    <t>2023年第2批城乡义务教育人口较少民族生活补助中央直达资金</t>
  </si>
  <si>
    <t>根据《关于给予调整拨付2023年第二批城乡义务教育人口较少民族生活补助资金的函》（景教体函〔2023〕444号）文件，下达景洪市勐旺乡中学15125元。</t>
  </si>
  <si>
    <t>121</t>
  </si>
  <si>
    <t xml:space="preserve">兑现准确率
</t>
  </si>
  <si>
    <t xml:space="preserve">生活状况改善
</t>
  </si>
  <si>
    <t xml:space="preserve">学生家长满意度
</t>
  </si>
  <si>
    <t>2023年第2批城乡义务教育营养改善计划补助直达资金</t>
  </si>
  <si>
    <t>应补助人数</t>
  </si>
  <si>
    <t>500</t>
  </si>
  <si>
    <t>元/生·学期</t>
  </si>
  <si>
    <t>2023年第二批城乡义务教育补助（普通公用经费）直达资金</t>
  </si>
  <si>
    <t>2023年第二批城乡义务教育补助（特殊教育经费）直达资金</t>
  </si>
  <si>
    <t>2023年第二批城乡义务教育人口较少民族生活补助资金</t>
  </si>
  <si>
    <t>根据《西双版纳州财政局西双版纳州教育体育局关于下达县市2023年第二批城乡义务教育人口较少民族生活补助资金》（西财教发〔2023〕288 号）文件，下达少小民族补助10875元。</t>
  </si>
  <si>
    <t>87</t>
  </si>
  <si>
    <t>2023年第二批城乡义务教育营养改善计划补助直达资金</t>
  </si>
  <si>
    <t>根据《西双版纳州财政局西双版纳州教育体育局关于下达县市2023年第二批城乡义务教育补助直达资金的通知》（西财教发〔2023〕259号）安排2022年及2023年城乡义务教育营养改善计划补助资金、城乡义务教育阶段家庭经济困难学生生活补助。其中2023年城乡义务教育营养改善计划补助资金58462元，用于改善农村义务教育学生营养状况。</t>
  </si>
  <si>
    <t>应补助人数（春季学期）</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</si>
</sst>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_ * #,##0.00_ ;_ * \-#,##0.00_ ;_ * &quot;&quot;??_ ;_ @_ "/>
  </numFmts>
  <fonts count="39">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0"/>
      <color indexed="8"/>
      <name val="Arial"/>
      <charset val="0"/>
    </font>
    <font>
      <sz val="12"/>
      <color indexed="8"/>
      <name val="宋体"/>
      <charset val="134"/>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1"/>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134"/>
      <scheme val="minor"/>
    </font>
    <font>
      <sz val="11"/>
      <color rgb="FFFA7D00"/>
      <name val="宋体"/>
      <charset val="0"/>
      <scheme val="minor"/>
    </font>
    <font>
      <sz val="11"/>
      <color rgb="FF006100"/>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22" fillId="0" borderId="0" applyFont="0" applyFill="0" applyBorder="0" applyAlignment="0" applyProtection="0">
      <alignment vertical="center"/>
    </xf>
    <xf numFmtId="0" fontId="19" fillId="18" borderId="0" applyNumberFormat="0" applyBorder="0" applyAlignment="0" applyProtection="0">
      <alignment vertical="center"/>
    </xf>
    <xf numFmtId="0" fontId="27" fillId="19" borderId="20"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19" fillId="10" borderId="0" applyNumberFormat="0" applyBorder="0" applyAlignment="0" applyProtection="0">
      <alignment vertical="center"/>
    </xf>
    <xf numFmtId="0" fontId="21" fillId="7" borderId="0" applyNumberFormat="0" applyBorder="0" applyAlignment="0" applyProtection="0">
      <alignment vertical="center"/>
    </xf>
    <xf numFmtId="43" fontId="22"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22" fillId="0" borderId="0" applyFont="0" applyFill="0" applyBorder="0" applyAlignment="0" applyProtection="0">
      <alignment vertical="center"/>
    </xf>
    <xf numFmtId="0" fontId="30" fillId="0" borderId="0" applyNumberFormat="0" applyFill="0" applyBorder="0" applyAlignment="0" applyProtection="0">
      <alignment vertical="center"/>
    </xf>
    <xf numFmtId="0" fontId="22" fillId="21" borderId="21" applyNumberFormat="0" applyFont="0" applyAlignment="0" applyProtection="0">
      <alignment vertical="center"/>
    </xf>
    <xf numFmtId="0" fontId="20" fillId="6"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0" borderId="19" applyNumberFormat="0" applyFill="0" applyAlignment="0" applyProtection="0">
      <alignment vertical="center"/>
    </xf>
    <xf numFmtId="0" fontId="36" fillId="0" borderId="19" applyNumberFormat="0" applyFill="0" applyAlignment="0" applyProtection="0">
      <alignment vertical="center"/>
    </xf>
    <xf numFmtId="0" fontId="20" fillId="12" borderId="0" applyNumberFormat="0" applyBorder="0" applyAlignment="0" applyProtection="0">
      <alignment vertical="center"/>
    </xf>
    <xf numFmtId="0" fontId="32" fillId="0" borderId="24" applyNumberFormat="0" applyFill="0" applyAlignment="0" applyProtection="0">
      <alignment vertical="center"/>
    </xf>
    <xf numFmtId="0" fontId="20" fillId="5" borderId="0" applyNumberFormat="0" applyBorder="0" applyAlignment="0" applyProtection="0">
      <alignment vertical="center"/>
    </xf>
    <xf numFmtId="0" fontId="31" fillId="28" borderId="23" applyNumberFormat="0" applyAlignment="0" applyProtection="0">
      <alignment vertical="center"/>
    </xf>
    <xf numFmtId="0" fontId="37" fillId="28" borderId="20" applyNumberFormat="0" applyAlignment="0" applyProtection="0">
      <alignment vertical="center"/>
    </xf>
    <xf numFmtId="0" fontId="38" fillId="29" borderId="25" applyNumberFormat="0" applyAlignment="0" applyProtection="0">
      <alignment vertical="center"/>
    </xf>
    <xf numFmtId="0" fontId="19" fillId="30" borderId="0" applyNumberFormat="0" applyBorder="0" applyAlignment="0" applyProtection="0">
      <alignment vertical="center"/>
    </xf>
    <xf numFmtId="0" fontId="20" fillId="24" borderId="0" applyNumberFormat="0" applyBorder="0" applyAlignment="0" applyProtection="0">
      <alignment vertical="center"/>
    </xf>
    <xf numFmtId="0" fontId="23" fillId="0" borderId="18" applyNumberFormat="0" applyFill="0" applyAlignment="0" applyProtection="0">
      <alignment vertical="center"/>
    </xf>
    <xf numFmtId="0" fontId="28" fillId="0" borderId="22" applyNumberFormat="0" applyFill="0" applyAlignment="0" applyProtection="0">
      <alignment vertical="center"/>
    </xf>
    <xf numFmtId="0" fontId="24" fillId="15" borderId="0" applyNumberFormat="0" applyBorder="0" applyAlignment="0" applyProtection="0">
      <alignment vertical="center"/>
    </xf>
    <xf numFmtId="0" fontId="29" fillId="27" borderId="0" applyNumberFormat="0" applyBorder="0" applyAlignment="0" applyProtection="0">
      <alignment vertical="center"/>
    </xf>
    <xf numFmtId="0" fontId="19" fillId="17" borderId="0" applyNumberFormat="0" applyBorder="0" applyAlignment="0" applyProtection="0">
      <alignment vertical="center"/>
    </xf>
    <xf numFmtId="0" fontId="20" fillId="16" borderId="0" applyNumberFormat="0" applyBorder="0" applyAlignment="0" applyProtection="0">
      <alignment vertical="center"/>
    </xf>
    <xf numFmtId="0" fontId="19" fillId="9" borderId="0" applyNumberFormat="0" applyBorder="0" applyAlignment="0" applyProtection="0">
      <alignment vertical="center"/>
    </xf>
    <xf numFmtId="0" fontId="19" fillId="20" borderId="0" applyNumberFormat="0" applyBorder="0" applyAlignment="0" applyProtection="0">
      <alignment vertical="center"/>
    </xf>
    <xf numFmtId="0" fontId="19" fillId="14" borderId="0" applyNumberFormat="0" applyBorder="0" applyAlignment="0" applyProtection="0">
      <alignment vertical="center"/>
    </xf>
    <xf numFmtId="0" fontId="19" fillId="4" borderId="0" applyNumberFormat="0" applyBorder="0" applyAlignment="0" applyProtection="0">
      <alignment vertical="center"/>
    </xf>
    <xf numFmtId="0" fontId="20" fillId="26" borderId="0" applyNumberFormat="0" applyBorder="0" applyAlignment="0" applyProtection="0">
      <alignment vertical="center"/>
    </xf>
    <xf numFmtId="0" fontId="20" fillId="11" borderId="0" applyNumberFormat="0" applyBorder="0" applyAlignment="0" applyProtection="0">
      <alignment vertical="center"/>
    </xf>
    <xf numFmtId="0" fontId="19" fillId="23" borderId="0" applyNumberFormat="0" applyBorder="0" applyAlignment="0" applyProtection="0">
      <alignment vertical="center"/>
    </xf>
    <xf numFmtId="0" fontId="19" fillId="13" borderId="0" applyNumberFormat="0" applyBorder="0" applyAlignment="0" applyProtection="0">
      <alignment vertical="center"/>
    </xf>
    <xf numFmtId="0" fontId="20" fillId="25" borderId="0" applyNumberFormat="0" applyBorder="0" applyAlignment="0" applyProtection="0">
      <alignment vertical="center"/>
    </xf>
    <xf numFmtId="0" fontId="19" fillId="8"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xf numFmtId="0" fontId="20" fillId="34" borderId="0" applyNumberFormat="0" applyBorder="0" applyAlignment="0" applyProtection="0">
      <alignment vertical="center"/>
    </xf>
    <xf numFmtId="0" fontId="2" fillId="0" borderId="0"/>
  </cellStyleXfs>
  <cellXfs count="94">
    <xf numFmtId="0" fontId="0" fillId="0" borderId="0" xfId="0" applyFont="1">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xf numFmtId="0" fontId="4" fillId="0" borderId="0" xfId="0" applyFont="1" applyFill="1" applyBorder="1" applyAlignment="1"/>
    <xf numFmtId="0" fontId="5" fillId="0" borderId="2" xfId="0" applyFont="1" applyFill="1" applyBorder="1" applyAlignment="1">
      <alignment horizontal="left"/>
    </xf>
    <xf numFmtId="0" fontId="5" fillId="0" borderId="0" xfId="0" applyFont="1" applyFill="1" applyAlignment="1">
      <alignment horizontal="left"/>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3" xfId="0" applyNumberFormat="1" applyFont="1" applyFill="1" applyBorder="1" applyAlignment="1">
      <alignment vertical="center"/>
    </xf>
    <xf numFmtId="0" fontId="7" fillId="0" borderId="1" xfId="0" applyFont="1" applyFill="1" applyBorder="1" applyAlignment="1">
      <alignment horizontal="left" vertical="center" wrapText="1"/>
    </xf>
    <xf numFmtId="0" fontId="2" fillId="0" borderId="4" xfId="0" applyFont="1" applyFill="1" applyBorder="1" applyAlignment="1">
      <alignment horizontal="right"/>
    </xf>
    <xf numFmtId="0" fontId="5" fillId="0" borderId="0" xfId="0" applyFont="1" applyFill="1" applyBorder="1" applyAlignment="1">
      <alignment horizontal="right"/>
    </xf>
    <xf numFmtId="0" fontId="2" fillId="0" borderId="0" xfId="0" applyFont="1" applyFill="1" applyBorder="1" applyAlignment="1">
      <alignment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2" fillId="0" borderId="0" xfId="49" applyAlignment="1">
      <alignment vertical="center"/>
    </xf>
    <xf numFmtId="0" fontId="2"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1" fillId="0" borderId="0" xfId="0" applyFont="1" applyFill="1" applyAlignment="1"/>
    <xf numFmtId="0" fontId="10" fillId="0" borderId="0" xfId="0" applyFont="1" applyFill="1" applyAlignment="1">
      <alignment horizontal="center"/>
    </xf>
    <xf numFmtId="0" fontId="12" fillId="0" borderId="1" xfId="0" applyFont="1" applyFill="1" applyBorder="1" applyAlignment="1">
      <alignment horizontal="center" vertical="center" shrinkToFit="1"/>
    </xf>
    <xf numFmtId="0" fontId="12" fillId="0" borderId="7" xfId="0" applyFont="1" applyFill="1" applyBorder="1" applyAlignment="1">
      <alignment horizontal="center" vertical="center" shrinkToFit="1"/>
    </xf>
    <xf numFmtId="0" fontId="12" fillId="0" borderId="1" xfId="0" applyFont="1" applyFill="1" applyBorder="1" applyAlignment="1">
      <alignment horizontal="center" vertical="center" wrapText="1"/>
    </xf>
    <xf numFmtId="4" fontId="12" fillId="0" borderId="7" xfId="0" applyNumberFormat="1" applyFont="1" applyFill="1" applyBorder="1" applyAlignment="1">
      <alignment horizontal="center" vertical="center" shrinkToFit="1"/>
    </xf>
    <xf numFmtId="4" fontId="12" fillId="0" borderId="8" xfId="0" applyNumberFormat="1" applyFont="1" applyFill="1" applyBorder="1" applyAlignment="1">
      <alignment horizontal="center" vertical="center" shrinkToFit="1"/>
    </xf>
    <xf numFmtId="0" fontId="12" fillId="0" borderId="2"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2" fillId="0" borderId="9" xfId="0" applyFont="1" applyFill="1" applyBorder="1" applyAlignment="1">
      <alignment horizontal="center" vertical="center" shrinkToFit="1"/>
    </xf>
    <xf numFmtId="49" fontId="12" fillId="0" borderId="1" xfId="0" applyNumberFormat="1" applyFont="1" applyFill="1" applyBorder="1" applyAlignment="1">
      <alignment horizontal="center" vertical="center" shrinkToFit="1"/>
    </xf>
    <xf numFmtId="0" fontId="12" fillId="0" borderId="1" xfId="0" applyFont="1" applyFill="1" applyBorder="1" applyAlignment="1">
      <alignment horizontal="left" vertical="center" shrinkToFit="1"/>
    </xf>
    <xf numFmtId="4" fontId="13" fillId="0" borderId="1" xfId="0" applyNumberFormat="1" applyFont="1" applyFill="1" applyBorder="1" applyAlignment="1">
      <alignment horizontal="right" vertical="center" shrinkToFit="1"/>
    </xf>
    <xf numFmtId="0" fontId="14" fillId="0" borderId="0" xfId="0" applyFont="1" applyFill="1" applyAlignment="1">
      <alignment horizontal="left" vertical="top" wrapText="1"/>
    </xf>
    <xf numFmtId="0" fontId="8" fillId="0" borderId="0" xfId="0" applyFont="1" applyFill="1" applyAlignment="1">
      <alignment horizontal="center" wrapText="1"/>
    </xf>
    <xf numFmtId="0" fontId="2" fillId="0" borderId="0" xfId="0" applyFont="1" applyFill="1" applyAlignment="1">
      <alignment wrapText="1"/>
    </xf>
    <xf numFmtId="4" fontId="12" fillId="0" borderId="8" xfId="0" applyNumberFormat="1" applyFont="1" applyFill="1" applyBorder="1" applyAlignment="1">
      <alignment horizontal="center" vertical="center" wrapText="1" shrinkToFit="1"/>
    </xf>
    <xf numFmtId="4" fontId="12" fillId="0" borderId="10" xfId="0" applyNumberFormat="1"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4" fontId="12" fillId="0" borderId="11" xfId="0" applyNumberFormat="1" applyFont="1" applyFill="1" applyBorder="1" applyAlignment="1">
      <alignment horizontal="center" vertical="center" shrinkToFit="1"/>
    </xf>
    <xf numFmtId="4" fontId="12" fillId="0" borderId="6" xfId="0" applyNumberFormat="1" applyFont="1" applyFill="1" applyBorder="1" applyAlignment="1">
      <alignment horizontal="center" vertical="center" shrinkToFit="1"/>
    </xf>
    <xf numFmtId="4" fontId="12"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10" fillId="0" borderId="0" xfId="0" applyFont="1" applyFill="1" applyAlignment="1">
      <alignment horizontal="right"/>
    </xf>
    <xf numFmtId="0" fontId="12" fillId="0" borderId="10" xfId="0" applyFont="1" applyFill="1" applyBorder="1" applyAlignment="1">
      <alignment horizontal="center" vertical="center" shrinkToFit="1"/>
    </xf>
    <xf numFmtId="0" fontId="12" fillId="0" borderId="8"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0" fontId="12" fillId="0" borderId="13" xfId="0" applyFont="1" applyFill="1" applyBorder="1" applyAlignment="1">
      <alignment horizontal="center" vertical="center" shrinkToFit="1"/>
    </xf>
    <xf numFmtId="49" fontId="12" fillId="0" borderId="11" xfId="0" applyNumberFormat="1" applyFont="1" applyFill="1" applyBorder="1" applyAlignment="1">
      <alignment horizontal="center" vertical="center" shrinkToFit="1"/>
    </xf>
    <xf numFmtId="0" fontId="15" fillId="0" borderId="0" xfId="0" applyFont="1" applyAlignment="1">
      <alignment horizontal="center" vertical="center"/>
    </xf>
    <xf numFmtId="0" fontId="14" fillId="0" borderId="0" xfId="0" applyFont="1" applyAlignment="1"/>
    <xf numFmtId="0" fontId="16" fillId="2" borderId="14" xfId="0" applyNumberFormat="1" applyFont="1" applyFill="1" applyBorder="1" applyAlignment="1">
      <alignment horizontal="center" vertical="center"/>
    </xf>
    <xf numFmtId="0" fontId="16" fillId="2" borderId="14" xfId="0" applyNumberFormat="1" applyFont="1" applyFill="1" applyBorder="1" applyAlignment="1">
      <alignment horizontal="left" vertical="center"/>
    </xf>
    <xf numFmtId="4" fontId="16" fillId="2" borderId="14" xfId="0" applyNumberFormat="1" applyFont="1" applyFill="1" applyBorder="1" applyAlignment="1">
      <alignment horizontal="right" vertical="center"/>
    </xf>
    <xf numFmtId="3" fontId="16" fillId="2" borderId="14" xfId="0" applyNumberFormat="1" applyFont="1" applyFill="1" applyBorder="1" applyAlignment="1">
      <alignment horizontal="right" vertical="center"/>
    </xf>
    <xf numFmtId="0" fontId="16" fillId="2" borderId="14" xfId="0" applyNumberFormat="1" applyFont="1" applyFill="1" applyBorder="1" applyAlignment="1">
      <alignment horizontal="left" vertical="center" wrapText="1"/>
    </xf>
    <xf numFmtId="0" fontId="17" fillId="0" borderId="0" xfId="0" applyFont="1" applyAlignment="1"/>
    <xf numFmtId="0" fontId="18" fillId="0" borderId="0" xfId="0" applyFont="1" applyAlignment="1">
      <alignment horizontal="center" vertical="center"/>
    </xf>
    <xf numFmtId="0" fontId="2" fillId="0" borderId="0" xfId="0" applyFont="1" applyAlignment="1"/>
    <xf numFmtId="0" fontId="16" fillId="3" borderId="14" xfId="0" applyNumberFormat="1" applyFont="1" applyFill="1" applyBorder="1" applyAlignment="1">
      <alignment horizontal="center" vertical="center" wrapText="1"/>
    </xf>
    <xf numFmtId="0" fontId="16" fillId="3" borderId="14" xfId="0" applyNumberFormat="1" applyFont="1" applyFill="1" applyBorder="1" applyAlignment="1">
      <alignment horizontal="center" vertical="center"/>
    </xf>
    <xf numFmtId="0" fontId="16" fillId="2" borderId="15" xfId="0" applyNumberFormat="1" applyFont="1" applyFill="1" applyBorder="1" applyAlignment="1">
      <alignment horizontal="left" vertical="center" wrapText="1"/>
    </xf>
    <xf numFmtId="0" fontId="16" fillId="2" borderId="16" xfId="0" applyNumberFormat="1" applyFont="1" applyFill="1" applyBorder="1" applyAlignment="1">
      <alignment horizontal="left" vertical="center" wrapText="1"/>
    </xf>
    <xf numFmtId="0" fontId="16" fillId="2" borderId="17" xfId="0" applyNumberFormat="1" applyFont="1" applyFill="1" applyBorder="1" applyAlignment="1">
      <alignment horizontal="left" vertical="center" wrapText="1"/>
    </xf>
    <xf numFmtId="0" fontId="16" fillId="3" borderId="14" xfId="0" applyNumberFormat="1" applyFont="1" applyFill="1" applyBorder="1" applyAlignment="1">
      <alignment horizontal="left" vertical="center"/>
    </xf>
    <xf numFmtId="0" fontId="11" fillId="2" borderId="14" xfId="0" applyNumberFormat="1" applyFont="1" applyFill="1" applyBorder="1" applyAlignment="1">
      <alignment horizontal="right" vertical="center"/>
    </xf>
    <xf numFmtId="0" fontId="16" fillId="2" borderId="14" xfId="0" applyNumberFormat="1" applyFont="1" applyFill="1" applyBorder="1" applyAlignment="1">
      <alignment horizontal="right" vertical="center"/>
    </xf>
    <xf numFmtId="4" fontId="11" fillId="2" borderId="14" xfId="0" applyNumberFormat="1" applyFont="1" applyFill="1" applyBorder="1" applyAlignment="1">
      <alignment horizontal="right" vertical="center"/>
    </xf>
    <xf numFmtId="4" fontId="16" fillId="3" borderId="14" xfId="0" applyNumberFormat="1" applyFont="1" applyFill="1" applyBorder="1" applyAlignment="1">
      <alignment horizontal="center" vertical="center"/>
    </xf>
    <xf numFmtId="4" fontId="16" fillId="2" borderId="14"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0" Type="http://schemas.openxmlformats.org/officeDocument/2006/relationships/sharedStrings" Target="sharedStrings.xml"/><Relationship Id="rId5" Type="http://schemas.openxmlformats.org/officeDocument/2006/relationships/worksheet" Target="worksheets/sheet5.xml"/><Relationship Id="rId49" Type="http://schemas.openxmlformats.org/officeDocument/2006/relationships/styles" Target="styles.xml"/><Relationship Id="rId48" Type="http://schemas.openxmlformats.org/officeDocument/2006/relationships/theme" Target="theme/theme1.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23" activePane="bottomLeft" state="frozen"/>
      <selection/>
      <selection pane="bottomLeft" activeCell="A45" sqref="A45"/>
    </sheetView>
  </sheetViews>
  <sheetFormatPr defaultColWidth="9" defaultRowHeight="13.5" outlineLevelCol="5"/>
  <cols>
    <col min="1" max="1" width="32.125" customWidth="1"/>
    <col min="2" max="2" width="4.75" customWidth="1"/>
    <col min="3" max="3" width="19.5083333333333" customWidth="1"/>
    <col min="4" max="4" width="32.625" customWidth="1"/>
    <col min="5" max="5" width="4.75" customWidth="1"/>
    <col min="6" max="6" width="18.625" customWidth="1"/>
  </cols>
  <sheetData>
    <row r="1" ht="27" spans="3:3">
      <c r="C1" s="81" t="s">
        <v>0</v>
      </c>
    </row>
    <row r="2" ht="14.25" spans="6:6">
      <c r="F2" s="82" t="s">
        <v>1</v>
      </c>
    </row>
    <row r="3" ht="14.25" spans="1:6">
      <c r="A3" s="82" t="s">
        <v>2</v>
      </c>
      <c r="F3" s="82" t="s">
        <v>3</v>
      </c>
    </row>
    <row r="4" ht="19.5" customHeight="1" spans="1:6">
      <c r="A4" s="84" t="s">
        <v>4</v>
      </c>
      <c r="B4" s="84"/>
      <c r="C4" s="84"/>
      <c r="D4" s="84" t="s">
        <v>5</v>
      </c>
      <c r="E4" s="84"/>
      <c r="F4" s="84"/>
    </row>
    <row r="5" ht="19.5" customHeight="1" spans="1:6">
      <c r="A5" s="84" t="s">
        <v>6</v>
      </c>
      <c r="B5" s="84" t="s">
        <v>7</v>
      </c>
      <c r="C5" s="84" t="s">
        <v>8</v>
      </c>
      <c r="D5" s="84" t="s">
        <v>9</v>
      </c>
      <c r="E5" s="84" t="s">
        <v>7</v>
      </c>
      <c r="F5" s="84" t="s">
        <v>8</v>
      </c>
    </row>
    <row r="6" ht="19.5" customHeight="1" spans="1:6">
      <c r="A6" s="84" t="s">
        <v>10</v>
      </c>
      <c r="B6" s="84"/>
      <c r="C6" s="84" t="s">
        <v>11</v>
      </c>
      <c r="D6" s="84" t="s">
        <v>10</v>
      </c>
      <c r="E6" s="84"/>
      <c r="F6" s="84" t="s">
        <v>12</v>
      </c>
    </row>
    <row r="7" ht="19.5" customHeight="1" spans="1:6">
      <c r="A7" s="88" t="s">
        <v>13</v>
      </c>
      <c r="B7" s="84" t="s">
        <v>11</v>
      </c>
      <c r="C7" s="77">
        <v>7605515.89</v>
      </c>
      <c r="D7" s="88" t="s">
        <v>14</v>
      </c>
      <c r="E7" s="84" t="s">
        <v>15</v>
      </c>
      <c r="F7" s="77">
        <v>0</v>
      </c>
    </row>
    <row r="8" ht="19.5" customHeight="1" spans="1:6">
      <c r="A8" s="88" t="s">
        <v>16</v>
      </c>
      <c r="B8" s="84" t="s">
        <v>12</v>
      </c>
      <c r="C8" s="77">
        <v>0</v>
      </c>
      <c r="D8" s="88" t="s">
        <v>17</v>
      </c>
      <c r="E8" s="84" t="s">
        <v>18</v>
      </c>
      <c r="F8" s="77">
        <v>0</v>
      </c>
    </row>
    <row r="9" ht="19.5" customHeight="1" spans="1:6">
      <c r="A9" s="88" t="s">
        <v>19</v>
      </c>
      <c r="B9" s="84" t="s">
        <v>20</v>
      </c>
      <c r="C9" s="77">
        <v>0</v>
      </c>
      <c r="D9" s="88" t="s">
        <v>21</v>
      </c>
      <c r="E9" s="84" t="s">
        <v>22</v>
      </c>
      <c r="F9" s="77">
        <v>0</v>
      </c>
    </row>
    <row r="10" ht="19.5" customHeight="1" spans="1:6">
      <c r="A10" s="88" t="s">
        <v>23</v>
      </c>
      <c r="B10" s="84" t="s">
        <v>24</v>
      </c>
      <c r="C10" s="77">
        <v>0</v>
      </c>
      <c r="D10" s="88" t="s">
        <v>25</v>
      </c>
      <c r="E10" s="84" t="s">
        <v>26</v>
      </c>
      <c r="F10" s="77">
        <v>0</v>
      </c>
    </row>
    <row r="11" ht="19.5" customHeight="1" spans="1:6">
      <c r="A11" s="88" t="s">
        <v>27</v>
      </c>
      <c r="B11" s="84" t="s">
        <v>28</v>
      </c>
      <c r="C11" s="77">
        <v>0</v>
      </c>
      <c r="D11" s="88" t="s">
        <v>29</v>
      </c>
      <c r="E11" s="84" t="s">
        <v>30</v>
      </c>
      <c r="F11" s="77">
        <v>5624305.75</v>
      </c>
    </row>
    <row r="12" ht="19.5" customHeight="1" spans="1:6">
      <c r="A12" s="88" t="s">
        <v>31</v>
      </c>
      <c r="B12" s="84" t="s">
        <v>32</v>
      </c>
      <c r="C12" s="77">
        <v>0</v>
      </c>
      <c r="D12" s="88" t="s">
        <v>33</v>
      </c>
      <c r="E12" s="84" t="s">
        <v>34</v>
      </c>
      <c r="F12" s="77">
        <v>0</v>
      </c>
    </row>
    <row r="13" ht="19.5" customHeight="1" spans="1:6">
      <c r="A13" s="88" t="s">
        <v>35</v>
      </c>
      <c r="B13" s="84" t="s">
        <v>36</v>
      </c>
      <c r="C13" s="77">
        <v>0</v>
      </c>
      <c r="D13" s="88" t="s">
        <v>37</v>
      </c>
      <c r="E13" s="84" t="s">
        <v>38</v>
      </c>
      <c r="F13" s="77">
        <v>0</v>
      </c>
    </row>
    <row r="14" ht="19.5" customHeight="1" spans="1:6">
      <c r="A14" s="88" t="s">
        <v>39</v>
      </c>
      <c r="B14" s="84" t="s">
        <v>40</v>
      </c>
      <c r="C14" s="77">
        <v>126299.4</v>
      </c>
      <c r="D14" s="88" t="s">
        <v>41</v>
      </c>
      <c r="E14" s="84" t="s">
        <v>42</v>
      </c>
      <c r="F14" s="77">
        <v>1234283.31</v>
      </c>
    </row>
    <row r="15" ht="19.5" customHeight="1" spans="1:6">
      <c r="A15" s="88"/>
      <c r="B15" s="84" t="s">
        <v>43</v>
      </c>
      <c r="C15" s="90"/>
      <c r="D15" s="88" t="s">
        <v>44</v>
      </c>
      <c r="E15" s="84" t="s">
        <v>45</v>
      </c>
      <c r="F15" s="77">
        <v>473245.32</v>
      </c>
    </row>
    <row r="16" ht="19.5" customHeight="1" spans="1:6">
      <c r="A16" s="88"/>
      <c r="B16" s="84" t="s">
        <v>46</v>
      </c>
      <c r="C16" s="90"/>
      <c r="D16" s="88" t="s">
        <v>47</v>
      </c>
      <c r="E16" s="84" t="s">
        <v>48</v>
      </c>
      <c r="F16" s="77">
        <v>0</v>
      </c>
    </row>
    <row r="17" ht="19.5" customHeight="1" spans="1:6">
      <c r="A17" s="88"/>
      <c r="B17" s="84" t="s">
        <v>49</v>
      </c>
      <c r="C17" s="90"/>
      <c r="D17" s="88" t="s">
        <v>50</v>
      </c>
      <c r="E17" s="84" t="s">
        <v>51</v>
      </c>
      <c r="F17" s="77">
        <v>0</v>
      </c>
    </row>
    <row r="18" ht="19.5" customHeight="1" spans="1:6">
      <c r="A18" s="88"/>
      <c r="B18" s="84" t="s">
        <v>52</v>
      </c>
      <c r="C18" s="90"/>
      <c r="D18" s="88" t="s">
        <v>53</v>
      </c>
      <c r="E18" s="84" t="s">
        <v>54</v>
      </c>
      <c r="F18" s="77">
        <v>0</v>
      </c>
    </row>
    <row r="19" ht="19.5" customHeight="1" spans="1:6">
      <c r="A19" s="88"/>
      <c r="B19" s="84" t="s">
        <v>55</v>
      </c>
      <c r="C19" s="90"/>
      <c r="D19" s="88" t="s">
        <v>56</v>
      </c>
      <c r="E19" s="84" t="s">
        <v>57</v>
      </c>
      <c r="F19" s="77">
        <v>0</v>
      </c>
    </row>
    <row r="20" ht="19.5" customHeight="1" spans="1:6">
      <c r="A20" s="88"/>
      <c r="B20" s="84" t="s">
        <v>58</v>
      </c>
      <c r="C20" s="90"/>
      <c r="D20" s="88" t="s">
        <v>59</v>
      </c>
      <c r="E20" s="84" t="s">
        <v>60</v>
      </c>
      <c r="F20" s="77">
        <v>0</v>
      </c>
    </row>
    <row r="21" ht="19.5" customHeight="1" spans="1:6">
      <c r="A21" s="88"/>
      <c r="B21" s="84" t="s">
        <v>61</v>
      </c>
      <c r="C21" s="90"/>
      <c r="D21" s="88" t="s">
        <v>62</v>
      </c>
      <c r="E21" s="84" t="s">
        <v>63</v>
      </c>
      <c r="F21" s="77">
        <v>0</v>
      </c>
    </row>
    <row r="22" ht="19.5" customHeight="1" spans="1:6">
      <c r="A22" s="88"/>
      <c r="B22" s="84" t="s">
        <v>64</v>
      </c>
      <c r="C22" s="90"/>
      <c r="D22" s="88" t="s">
        <v>65</v>
      </c>
      <c r="E22" s="84" t="s">
        <v>66</v>
      </c>
      <c r="F22" s="77">
        <v>0</v>
      </c>
    </row>
    <row r="23" ht="19.5" customHeight="1" spans="1:6">
      <c r="A23" s="88"/>
      <c r="B23" s="84" t="s">
        <v>67</v>
      </c>
      <c r="C23" s="90"/>
      <c r="D23" s="88" t="s">
        <v>68</v>
      </c>
      <c r="E23" s="84" t="s">
        <v>69</v>
      </c>
      <c r="F23" s="77">
        <v>0</v>
      </c>
    </row>
    <row r="24" ht="19.5" customHeight="1" spans="1:6">
      <c r="A24" s="88"/>
      <c r="B24" s="84" t="s">
        <v>70</v>
      </c>
      <c r="C24" s="90"/>
      <c r="D24" s="88" t="s">
        <v>71</v>
      </c>
      <c r="E24" s="84" t="s">
        <v>72</v>
      </c>
      <c r="F24" s="77">
        <v>0</v>
      </c>
    </row>
    <row r="25" ht="19.5" customHeight="1" spans="1:6">
      <c r="A25" s="88"/>
      <c r="B25" s="84" t="s">
        <v>73</v>
      </c>
      <c r="C25" s="90"/>
      <c r="D25" s="88" t="s">
        <v>74</v>
      </c>
      <c r="E25" s="84" t="s">
        <v>75</v>
      </c>
      <c r="F25" s="77">
        <v>453654</v>
      </c>
    </row>
    <row r="26" ht="19.5" customHeight="1" spans="1:6">
      <c r="A26" s="88"/>
      <c r="B26" s="84" t="s">
        <v>76</v>
      </c>
      <c r="C26" s="90"/>
      <c r="D26" s="88" t="s">
        <v>77</v>
      </c>
      <c r="E26" s="84" t="s">
        <v>78</v>
      </c>
      <c r="F26" s="77">
        <v>0</v>
      </c>
    </row>
    <row r="27" ht="19.5" customHeight="1" spans="1:6">
      <c r="A27" s="88"/>
      <c r="B27" s="84" t="s">
        <v>79</v>
      </c>
      <c r="C27" s="90"/>
      <c r="D27" s="88" t="s">
        <v>80</v>
      </c>
      <c r="E27" s="84" t="s">
        <v>81</v>
      </c>
      <c r="F27" s="77">
        <v>0</v>
      </c>
    </row>
    <row r="28" ht="19.5" customHeight="1" spans="1:6">
      <c r="A28" s="88"/>
      <c r="B28" s="84" t="s">
        <v>82</v>
      </c>
      <c r="C28" s="90"/>
      <c r="D28" s="88" t="s">
        <v>83</v>
      </c>
      <c r="E28" s="84" t="s">
        <v>84</v>
      </c>
      <c r="F28" s="77">
        <v>0</v>
      </c>
    </row>
    <row r="29" ht="19.5" customHeight="1" spans="1:6">
      <c r="A29" s="88"/>
      <c r="B29" s="84" t="s">
        <v>85</v>
      </c>
      <c r="C29" s="90"/>
      <c r="D29" s="88" t="s">
        <v>86</v>
      </c>
      <c r="E29" s="84" t="s">
        <v>87</v>
      </c>
      <c r="F29" s="77">
        <v>0</v>
      </c>
    </row>
    <row r="30" ht="19.5" customHeight="1" spans="1:6">
      <c r="A30" s="84"/>
      <c r="B30" s="84" t="s">
        <v>88</v>
      </c>
      <c r="C30" s="90"/>
      <c r="D30" s="88" t="s">
        <v>89</v>
      </c>
      <c r="E30" s="84" t="s">
        <v>90</v>
      </c>
      <c r="F30" s="77">
        <v>0</v>
      </c>
    </row>
    <row r="31" ht="19.5" customHeight="1" spans="1:6">
      <c r="A31" s="84"/>
      <c r="B31" s="84" t="s">
        <v>91</v>
      </c>
      <c r="C31" s="90"/>
      <c r="D31" s="88" t="s">
        <v>92</v>
      </c>
      <c r="E31" s="84" t="s">
        <v>93</v>
      </c>
      <c r="F31" s="77">
        <v>0</v>
      </c>
    </row>
    <row r="32" ht="19.5" customHeight="1" spans="1:6">
      <c r="A32" s="84"/>
      <c r="B32" s="84" t="s">
        <v>94</v>
      </c>
      <c r="C32" s="90"/>
      <c r="D32" s="88" t="s">
        <v>95</v>
      </c>
      <c r="E32" s="84" t="s">
        <v>96</v>
      </c>
      <c r="F32" s="77">
        <v>0</v>
      </c>
    </row>
    <row r="33" ht="19.5" customHeight="1" spans="1:6">
      <c r="A33" s="84" t="s">
        <v>97</v>
      </c>
      <c r="B33" s="84" t="s">
        <v>98</v>
      </c>
      <c r="C33" s="77">
        <v>7731815.29</v>
      </c>
      <c r="D33" s="84" t="s">
        <v>99</v>
      </c>
      <c r="E33" s="84" t="s">
        <v>100</v>
      </c>
      <c r="F33" s="77">
        <v>7785488.38</v>
      </c>
    </row>
    <row r="34" ht="19.5" customHeight="1" spans="1:6">
      <c r="A34" s="84" t="s">
        <v>101</v>
      </c>
      <c r="B34" s="84" t="s">
        <v>102</v>
      </c>
      <c r="C34" s="77">
        <v>0</v>
      </c>
      <c r="D34" s="88" t="s">
        <v>103</v>
      </c>
      <c r="E34" s="84" t="s">
        <v>104</v>
      </c>
      <c r="F34" s="77">
        <v>0</v>
      </c>
    </row>
    <row r="35" ht="19.5" customHeight="1" spans="1:6">
      <c r="A35" s="84" t="s">
        <v>105</v>
      </c>
      <c r="B35" s="84" t="s">
        <v>106</v>
      </c>
      <c r="C35" s="77">
        <v>273401</v>
      </c>
      <c r="D35" s="88" t="s">
        <v>107</v>
      </c>
      <c r="E35" s="84" t="s">
        <v>108</v>
      </c>
      <c r="F35" s="77">
        <v>219727.91</v>
      </c>
    </row>
    <row r="36" ht="19.5" customHeight="1" spans="1:6">
      <c r="A36" s="84" t="s">
        <v>109</v>
      </c>
      <c r="B36" s="84" t="s">
        <v>110</v>
      </c>
      <c r="C36" s="77">
        <v>8005216.29</v>
      </c>
      <c r="D36" s="84" t="s">
        <v>109</v>
      </c>
      <c r="E36" s="84" t="s">
        <v>111</v>
      </c>
      <c r="F36" s="77">
        <v>8005216.29</v>
      </c>
    </row>
    <row r="37" ht="19.5" customHeight="1" spans="1:6">
      <c r="A37" s="76" t="s">
        <v>112</v>
      </c>
      <c r="B37" s="76"/>
      <c r="C37" s="76"/>
      <c r="D37" s="76"/>
      <c r="E37" s="76"/>
      <c r="F37" s="7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2"/>
  <sheetViews>
    <sheetView workbookViewId="0">
      <pane xSplit="4" ySplit="9" topLeftCell="E18"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1" t="s">
        <v>113</v>
      </c>
    </row>
    <row r="2" ht="14.25" spans="12:12">
      <c r="L2" s="82" t="s">
        <v>114</v>
      </c>
    </row>
    <row r="3" ht="14.25" spans="1:12">
      <c r="A3" s="82" t="s">
        <v>2</v>
      </c>
      <c r="L3" s="82" t="s">
        <v>3</v>
      </c>
    </row>
    <row r="4" ht="19.5" customHeight="1" spans="1:12">
      <c r="A4" s="84" t="s">
        <v>6</v>
      </c>
      <c r="B4" s="84"/>
      <c r="C4" s="84"/>
      <c r="D4" s="84"/>
      <c r="E4" s="83" t="s">
        <v>97</v>
      </c>
      <c r="F4" s="83" t="s">
        <v>115</v>
      </c>
      <c r="G4" s="83" t="s">
        <v>116</v>
      </c>
      <c r="H4" s="83" t="s">
        <v>117</v>
      </c>
      <c r="I4" s="83"/>
      <c r="J4" s="83" t="s">
        <v>118</v>
      </c>
      <c r="K4" s="83" t="s">
        <v>119</v>
      </c>
      <c r="L4" s="83" t="s">
        <v>120</v>
      </c>
    </row>
    <row r="5" ht="19.5" customHeight="1" spans="1:12">
      <c r="A5" s="83" t="s">
        <v>121</v>
      </c>
      <c r="B5" s="83"/>
      <c r="C5" s="83"/>
      <c r="D5" s="84" t="s">
        <v>122</v>
      </c>
      <c r="E5" s="83"/>
      <c r="F5" s="83"/>
      <c r="G5" s="83"/>
      <c r="H5" s="83" t="s">
        <v>123</v>
      </c>
      <c r="I5" s="83" t="s">
        <v>124</v>
      </c>
      <c r="J5" s="83"/>
      <c r="K5" s="83"/>
      <c r="L5" s="83" t="s">
        <v>123</v>
      </c>
    </row>
    <row r="6" ht="19.5" customHeight="1" spans="1:12">
      <c r="A6" s="83"/>
      <c r="B6" s="83"/>
      <c r="C6" s="83"/>
      <c r="D6" s="84"/>
      <c r="E6" s="83"/>
      <c r="F6" s="83"/>
      <c r="G6" s="83"/>
      <c r="H6" s="83"/>
      <c r="I6" s="83"/>
      <c r="J6" s="83"/>
      <c r="K6" s="83"/>
      <c r="L6" s="83"/>
    </row>
    <row r="7" ht="19.5" customHeight="1" spans="1:12">
      <c r="A7" s="83"/>
      <c r="B7" s="83"/>
      <c r="C7" s="83"/>
      <c r="D7" s="84"/>
      <c r="E7" s="83"/>
      <c r="F7" s="83"/>
      <c r="G7" s="83"/>
      <c r="H7" s="83"/>
      <c r="I7" s="83"/>
      <c r="J7" s="83"/>
      <c r="K7" s="83"/>
      <c r="L7" s="83"/>
    </row>
    <row r="8" ht="19.5" customHeight="1" spans="1:12">
      <c r="A8" s="84" t="s">
        <v>125</v>
      </c>
      <c r="B8" s="84" t="s">
        <v>126</v>
      </c>
      <c r="C8" s="84" t="s">
        <v>127</v>
      </c>
      <c r="D8" s="84" t="s">
        <v>10</v>
      </c>
      <c r="E8" s="83" t="s">
        <v>11</v>
      </c>
      <c r="F8" s="83" t="s">
        <v>12</v>
      </c>
      <c r="G8" s="83" t="s">
        <v>20</v>
      </c>
      <c r="H8" s="83" t="s">
        <v>24</v>
      </c>
      <c r="I8" s="83" t="s">
        <v>28</v>
      </c>
      <c r="J8" s="83" t="s">
        <v>32</v>
      </c>
      <c r="K8" s="83" t="s">
        <v>36</v>
      </c>
      <c r="L8" s="83" t="s">
        <v>40</v>
      </c>
    </row>
    <row r="9" ht="19.5" customHeight="1" spans="1:12">
      <c r="A9" s="84"/>
      <c r="B9" s="84"/>
      <c r="C9" s="84"/>
      <c r="D9" s="84" t="s">
        <v>128</v>
      </c>
      <c r="E9" s="77">
        <v>7731815.29</v>
      </c>
      <c r="F9" s="77">
        <v>7605515.89</v>
      </c>
      <c r="G9" s="77">
        <v>0</v>
      </c>
      <c r="H9" s="77">
        <v>0</v>
      </c>
      <c r="I9" s="77">
        <v>0</v>
      </c>
      <c r="J9" s="77">
        <v>0</v>
      </c>
      <c r="K9" s="77">
        <v>0</v>
      </c>
      <c r="L9" s="77">
        <v>126299.4</v>
      </c>
    </row>
    <row r="10" ht="19.5" customHeight="1" spans="1:12">
      <c r="A10" s="76" t="s">
        <v>129</v>
      </c>
      <c r="B10" s="76"/>
      <c r="C10" s="76"/>
      <c r="D10" s="76" t="s">
        <v>130</v>
      </c>
      <c r="E10" s="77">
        <v>5507723.83</v>
      </c>
      <c r="F10" s="77">
        <v>5381424.43</v>
      </c>
      <c r="G10" s="77">
        <v>0</v>
      </c>
      <c r="H10" s="77">
        <v>0</v>
      </c>
      <c r="I10" s="77">
        <v>0</v>
      </c>
      <c r="J10" s="77">
        <v>0</v>
      </c>
      <c r="K10" s="77">
        <v>0</v>
      </c>
      <c r="L10" s="77">
        <v>126299.4</v>
      </c>
    </row>
    <row r="11" ht="19.5" customHeight="1" spans="1:12">
      <c r="A11" s="76" t="s">
        <v>131</v>
      </c>
      <c r="B11" s="76"/>
      <c r="C11" s="76"/>
      <c r="D11" s="76" t="s">
        <v>132</v>
      </c>
      <c r="E11" s="77">
        <v>31898.83</v>
      </c>
      <c r="F11" s="77">
        <v>31898.83</v>
      </c>
      <c r="G11" s="77">
        <v>0</v>
      </c>
      <c r="H11" s="77">
        <v>0</v>
      </c>
      <c r="I11" s="77">
        <v>0</v>
      </c>
      <c r="J11" s="77">
        <v>0</v>
      </c>
      <c r="K11" s="77">
        <v>0</v>
      </c>
      <c r="L11" s="77">
        <v>0</v>
      </c>
    </row>
    <row r="12" ht="19.5" customHeight="1" spans="1:12">
      <c r="A12" s="76" t="s">
        <v>133</v>
      </c>
      <c r="B12" s="76"/>
      <c r="C12" s="76"/>
      <c r="D12" s="76" t="s">
        <v>134</v>
      </c>
      <c r="E12" s="77">
        <v>31010</v>
      </c>
      <c r="F12" s="77">
        <v>31010</v>
      </c>
      <c r="G12" s="77">
        <v>0</v>
      </c>
      <c r="H12" s="77">
        <v>0</v>
      </c>
      <c r="I12" s="77">
        <v>0</v>
      </c>
      <c r="J12" s="77">
        <v>0</v>
      </c>
      <c r="K12" s="77">
        <v>0</v>
      </c>
      <c r="L12" s="77">
        <v>0</v>
      </c>
    </row>
    <row r="13" ht="19.5" customHeight="1" spans="1:12">
      <c r="A13" s="76" t="s">
        <v>135</v>
      </c>
      <c r="B13" s="76"/>
      <c r="C13" s="76"/>
      <c r="D13" s="76" t="s">
        <v>136</v>
      </c>
      <c r="E13" s="77">
        <v>6000</v>
      </c>
      <c r="F13" s="77">
        <v>6000</v>
      </c>
      <c r="G13" s="77">
        <v>0</v>
      </c>
      <c r="H13" s="77">
        <v>0</v>
      </c>
      <c r="I13" s="77">
        <v>0</v>
      </c>
      <c r="J13" s="77">
        <v>0</v>
      </c>
      <c r="K13" s="77">
        <v>0</v>
      </c>
      <c r="L13" s="77">
        <v>0</v>
      </c>
    </row>
    <row r="14" ht="19.5" customHeight="1" spans="1:12">
      <c r="A14" s="76" t="s">
        <v>137</v>
      </c>
      <c r="B14" s="76"/>
      <c r="C14" s="76"/>
      <c r="D14" s="76" t="s">
        <v>138</v>
      </c>
      <c r="E14" s="77">
        <v>1172457.88</v>
      </c>
      <c r="F14" s="77">
        <v>1172457.88</v>
      </c>
      <c r="G14" s="77">
        <v>0</v>
      </c>
      <c r="H14" s="77">
        <v>0</v>
      </c>
      <c r="I14" s="77">
        <v>0</v>
      </c>
      <c r="J14" s="77">
        <v>0</v>
      </c>
      <c r="K14" s="77">
        <v>0</v>
      </c>
      <c r="L14" s="77">
        <v>0</v>
      </c>
    </row>
    <row r="15" ht="19.5" customHeight="1" spans="1:12">
      <c r="A15" s="76" t="s">
        <v>139</v>
      </c>
      <c r="B15" s="76"/>
      <c r="C15" s="76"/>
      <c r="D15" s="76" t="s">
        <v>140</v>
      </c>
      <c r="E15" s="77">
        <v>44203.43</v>
      </c>
      <c r="F15" s="77">
        <v>44203.43</v>
      </c>
      <c r="G15" s="77">
        <v>0</v>
      </c>
      <c r="H15" s="77">
        <v>0</v>
      </c>
      <c r="I15" s="77">
        <v>0</v>
      </c>
      <c r="J15" s="77">
        <v>0</v>
      </c>
      <c r="K15" s="77">
        <v>0</v>
      </c>
      <c r="L15" s="77">
        <v>0</v>
      </c>
    </row>
    <row r="16" ht="19.5" customHeight="1" spans="1:12">
      <c r="A16" s="76" t="s">
        <v>141</v>
      </c>
      <c r="B16" s="76"/>
      <c r="C16" s="76"/>
      <c r="D16" s="76" t="s">
        <v>142</v>
      </c>
      <c r="E16" s="77">
        <v>11622</v>
      </c>
      <c r="F16" s="77">
        <v>11622</v>
      </c>
      <c r="G16" s="77">
        <v>0</v>
      </c>
      <c r="H16" s="77">
        <v>0</v>
      </c>
      <c r="I16" s="77">
        <v>0</v>
      </c>
      <c r="J16" s="77">
        <v>0</v>
      </c>
      <c r="K16" s="77">
        <v>0</v>
      </c>
      <c r="L16" s="77">
        <v>0</v>
      </c>
    </row>
    <row r="17" ht="19.5" customHeight="1" spans="1:12">
      <c r="A17" s="76" t="s">
        <v>143</v>
      </c>
      <c r="B17" s="76"/>
      <c r="C17" s="76"/>
      <c r="D17" s="76" t="s">
        <v>144</v>
      </c>
      <c r="E17" s="77">
        <v>5000</v>
      </c>
      <c r="F17" s="77">
        <v>5000</v>
      </c>
      <c r="G17" s="77">
        <v>0</v>
      </c>
      <c r="H17" s="77">
        <v>0</v>
      </c>
      <c r="I17" s="77">
        <v>0</v>
      </c>
      <c r="J17" s="77">
        <v>0</v>
      </c>
      <c r="K17" s="77">
        <v>0</v>
      </c>
      <c r="L17" s="77">
        <v>0</v>
      </c>
    </row>
    <row r="18" ht="19.5" customHeight="1" spans="1:12">
      <c r="A18" s="76" t="s">
        <v>145</v>
      </c>
      <c r="B18" s="76"/>
      <c r="C18" s="76"/>
      <c r="D18" s="76" t="s">
        <v>146</v>
      </c>
      <c r="E18" s="77">
        <v>273874.42</v>
      </c>
      <c r="F18" s="77">
        <v>273874.42</v>
      </c>
      <c r="G18" s="77">
        <v>0</v>
      </c>
      <c r="H18" s="77">
        <v>0</v>
      </c>
      <c r="I18" s="77">
        <v>0</v>
      </c>
      <c r="J18" s="77">
        <v>0</v>
      </c>
      <c r="K18" s="77">
        <v>0</v>
      </c>
      <c r="L18" s="77">
        <v>0</v>
      </c>
    </row>
    <row r="19" ht="19.5" customHeight="1" spans="1:12">
      <c r="A19" s="76" t="s">
        <v>147</v>
      </c>
      <c r="B19" s="76"/>
      <c r="C19" s="76"/>
      <c r="D19" s="76" t="s">
        <v>148</v>
      </c>
      <c r="E19" s="77">
        <v>166719.45</v>
      </c>
      <c r="F19" s="77">
        <v>166719.45</v>
      </c>
      <c r="G19" s="77">
        <v>0</v>
      </c>
      <c r="H19" s="77">
        <v>0</v>
      </c>
      <c r="I19" s="77">
        <v>0</v>
      </c>
      <c r="J19" s="77">
        <v>0</v>
      </c>
      <c r="K19" s="77">
        <v>0</v>
      </c>
      <c r="L19" s="77">
        <v>0</v>
      </c>
    </row>
    <row r="20" ht="19.5" customHeight="1" spans="1:12">
      <c r="A20" s="76" t="s">
        <v>149</v>
      </c>
      <c r="B20" s="76"/>
      <c r="C20" s="76"/>
      <c r="D20" s="76" t="s">
        <v>150</v>
      </c>
      <c r="E20" s="77">
        <v>27651.45</v>
      </c>
      <c r="F20" s="77">
        <v>27651.45</v>
      </c>
      <c r="G20" s="77">
        <v>0</v>
      </c>
      <c r="H20" s="77">
        <v>0</v>
      </c>
      <c r="I20" s="77">
        <v>0</v>
      </c>
      <c r="J20" s="77">
        <v>0</v>
      </c>
      <c r="K20" s="77">
        <v>0</v>
      </c>
      <c r="L20" s="77">
        <v>0</v>
      </c>
    </row>
    <row r="21" ht="19.5" customHeight="1" spans="1:12">
      <c r="A21" s="76" t="s">
        <v>151</v>
      </c>
      <c r="B21" s="76"/>
      <c r="C21" s="76"/>
      <c r="D21" s="76" t="s">
        <v>152</v>
      </c>
      <c r="E21" s="77">
        <v>453654</v>
      </c>
      <c r="F21" s="77">
        <v>453654</v>
      </c>
      <c r="G21" s="77">
        <v>0</v>
      </c>
      <c r="H21" s="77">
        <v>0</v>
      </c>
      <c r="I21" s="77">
        <v>0</v>
      </c>
      <c r="J21" s="77">
        <v>0</v>
      </c>
      <c r="K21" s="77">
        <v>0</v>
      </c>
      <c r="L21" s="77">
        <v>0</v>
      </c>
    </row>
    <row r="22" ht="19.5" customHeight="1" spans="1:12">
      <c r="A22" s="76" t="s">
        <v>153</v>
      </c>
      <c r="B22" s="76"/>
      <c r="C22" s="76"/>
      <c r="D22" s="76"/>
      <c r="E22" s="76"/>
      <c r="F22" s="76"/>
      <c r="G22" s="76"/>
      <c r="H22" s="76"/>
      <c r="I22" s="76"/>
      <c r="J22" s="76"/>
      <c r="K22" s="76"/>
      <c r="L22" s="76"/>
    </row>
  </sheetData>
  <mergeCells count="2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L2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1" t="s">
        <v>154</v>
      </c>
    </row>
    <row r="2" ht="14.25" spans="10:10">
      <c r="J2" s="82" t="s">
        <v>155</v>
      </c>
    </row>
    <row r="3" ht="14.25" spans="1:10">
      <c r="A3" s="82" t="s">
        <v>2</v>
      </c>
      <c r="J3" s="82" t="s">
        <v>3</v>
      </c>
    </row>
    <row r="4" ht="19.5" customHeight="1" spans="1:10">
      <c r="A4" s="84" t="s">
        <v>6</v>
      </c>
      <c r="B4" s="84"/>
      <c r="C4" s="84"/>
      <c r="D4" s="84"/>
      <c r="E4" s="83" t="s">
        <v>99</v>
      </c>
      <c r="F4" s="83" t="s">
        <v>156</v>
      </c>
      <c r="G4" s="83" t="s">
        <v>157</v>
      </c>
      <c r="H4" s="83" t="s">
        <v>158</v>
      </c>
      <c r="I4" s="83" t="s">
        <v>159</v>
      </c>
      <c r="J4" s="83" t="s">
        <v>160</v>
      </c>
    </row>
    <row r="5" ht="19.5" customHeight="1" spans="1:10">
      <c r="A5" s="83" t="s">
        <v>121</v>
      </c>
      <c r="B5" s="83"/>
      <c r="C5" s="83"/>
      <c r="D5" s="84" t="s">
        <v>122</v>
      </c>
      <c r="E5" s="83"/>
      <c r="F5" s="83"/>
      <c r="G5" s="83"/>
      <c r="H5" s="83"/>
      <c r="I5" s="83"/>
      <c r="J5" s="83"/>
    </row>
    <row r="6" ht="19.5" customHeight="1" spans="1:10">
      <c r="A6" s="83"/>
      <c r="B6" s="83"/>
      <c r="C6" s="83"/>
      <c r="D6" s="84"/>
      <c r="E6" s="83"/>
      <c r="F6" s="83"/>
      <c r="G6" s="83"/>
      <c r="H6" s="83"/>
      <c r="I6" s="83"/>
      <c r="J6" s="83"/>
    </row>
    <row r="7" ht="19.5" customHeight="1" spans="1:10">
      <c r="A7" s="83"/>
      <c r="B7" s="83"/>
      <c r="C7" s="83"/>
      <c r="D7" s="84"/>
      <c r="E7" s="83"/>
      <c r="F7" s="83"/>
      <c r="G7" s="83"/>
      <c r="H7" s="83"/>
      <c r="I7" s="83"/>
      <c r="J7" s="83"/>
    </row>
    <row r="8" ht="19.5" customHeight="1" spans="1:10">
      <c r="A8" s="84" t="s">
        <v>125</v>
      </c>
      <c r="B8" s="84" t="s">
        <v>126</v>
      </c>
      <c r="C8" s="84" t="s">
        <v>127</v>
      </c>
      <c r="D8" s="84" t="s">
        <v>10</v>
      </c>
      <c r="E8" s="83" t="s">
        <v>11</v>
      </c>
      <c r="F8" s="83" t="s">
        <v>12</v>
      </c>
      <c r="G8" s="83" t="s">
        <v>20</v>
      </c>
      <c r="H8" s="83" t="s">
        <v>24</v>
      </c>
      <c r="I8" s="83" t="s">
        <v>28</v>
      </c>
      <c r="J8" s="83" t="s">
        <v>32</v>
      </c>
    </row>
    <row r="9" ht="19.5" customHeight="1" spans="1:10">
      <c r="A9" s="84"/>
      <c r="B9" s="84"/>
      <c r="C9" s="84"/>
      <c r="D9" s="84" t="s">
        <v>128</v>
      </c>
      <c r="E9" s="77">
        <v>7785488.38</v>
      </c>
      <c r="F9" s="77">
        <v>6809486.64</v>
      </c>
      <c r="G9" s="77">
        <v>976001.74</v>
      </c>
      <c r="H9" s="77">
        <v>0</v>
      </c>
      <c r="I9" s="77">
        <v>0</v>
      </c>
      <c r="J9" s="77">
        <v>0</v>
      </c>
    </row>
    <row r="10" ht="19.5" customHeight="1" spans="1:10">
      <c r="A10" s="76" t="s">
        <v>129</v>
      </c>
      <c r="B10" s="76"/>
      <c r="C10" s="76"/>
      <c r="D10" s="76" t="s">
        <v>130</v>
      </c>
      <c r="E10" s="77">
        <v>5561396.92</v>
      </c>
      <c r="F10" s="77">
        <v>4652494.01</v>
      </c>
      <c r="G10" s="77">
        <v>908902.91</v>
      </c>
      <c r="H10" s="77">
        <v>0</v>
      </c>
      <c r="I10" s="77">
        <v>0</v>
      </c>
      <c r="J10" s="77">
        <v>0</v>
      </c>
    </row>
    <row r="11" ht="19.5" customHeight="1" spans="1:10">
      <c r="A11" s="76" t="s">
        <v>131</v>
      </c>
      <c r="B11" s="76"/>
      <c r="C11" s="76"/>
      <c r="D11" s="76" t="s">
        <v>132</v>
      </c>
      <c r="E11" s="77">
        <v>31898.83</v>
      </c>
      <c r="F11" s="77">
        <v>810</v>
      </c>
      <c r="G11" s="77">
        <v>31088.83</v>
      </c>
      <c r="H11" s="77">
        <v>0</v>
      </c>
      <c r="I11" s="77">
        <v>0</v>
      </c>
      <c r="J11" s="77">
        <v>0</v>
      </c>
    </row>
    <row r="12" ht="19.5" customHeight="1" spans="1:10">
      <c r="A12" s="76" t="s">
        <v>133</v>
      </c>
      <c r="B12" s="76"/>
      <c r="C12" s="76"/>
      <c r="D12" s="76" t="s">
        <v>134</v>
      </c>
      <c r="E12" s="77">
        <v>31010</v>
      </c>
      <c r="F12" s="77">
        <v>0</v>
      </c>
      <c r="G12" s="77">
        <v>31010</v>
      </c>
      <c r="H12" s="77">
        <v>0</v>
      </c>
      <c r="I12" s="77">
        <v>0</v>
      </c>
      <c r="J12" s="77">
        <v>0</v>
      </c>
    </row>
    <row r="13" ht="19.5" customHeight="1" spans="1:10">
      <c r="A13" s="76" t="s">
        <v>135</v>
      </c>
      <c r="B13" s="76"/>
      <c r="C13" s="76"/>
      <c r="D13" s="76" t="s">
        <v>136</v>
      </c>
      <c r="E13" s="77">
        <v>6000</v>
      </c>
      <c r="F13" s="77">
        <v>6000</v>
      </c>
      <c r="G13" s="77">
        <v>0</v>
      </c>
      <c r="H13" s="77">
        <v>0</v>
      </c>
      <c r="I13" s="77">
        <v>0</v>
      </c>
      <c r="J13" s="77">
        <v>0</v>
      </c>
    </row>
    <row r="14" ht="19.5" customHeight="1" spans="1:10">
      <c r="A14" s="76" t="s">
        <v>137</v>
      </c>
      <c r="B14" s="76"/>
      <c r="C14" s="76"/>
      <c r="D14" s="76" t="s">
        <v>138</v>
      </c>
      <c r="E14" s="77">
        <v>1172457.88</v>
      </c>
      <c r="F14" s="77">
        <v>1172457.88</v>
      </c>
      <c r="G14" s="77">
        <v>0</v>
      </c>
      <c r="H14" s="77">
        <v>0</v>
      </c>
      <c r="I14" s="77">
        <v>0</v>
      </c>
      <c r="J14" s="77">
        <v>0</v>
      </c>
    </row>
    <row r="15" ht="19.5" customHeight="1" spans="1:10">
      <c r="A15" s="76" t="s">
        <v>139</v>
      </c>
      <c r="B15" s="76"/>
      <c r="C15" s="76"/>
      <c r="D15" s="76" t="s">
        <v>140</v>
      </c>
      <c r="E15" s="77">
        <v>44203.43</v>
      </c>
      <c r="F15" s="77">
        <v>44203.43</v>
      </c>
      <c r="G15" s="77">
        <v>0</v>
      </c>
      <c r="H15" s="77">
        <v>0</v>
      </c>
      <c r="I15" s="77">
        <v>0</v>
      </c>
      <c r="J15" s="77">
        <v>0</v>
      </c>
    </row>
    <row r="16" ht="19.5" customHeight="1" spans="1:10">
      <c r="A16" s="76" t="s">
        <v>141</v>
      </c>
      <c r="B16" s="76"/>
      <c r="C16" s="76"/>
      <c r="D16" s="76" t="s">
        <v>142</v>
      </c>
      <c r="E16" s="77">
        <v>11622</v>
      </c>
      <c r="F16" s="77">
        <v>11622</v>
      </c>
      <c r="G16" s="77">
        <v>0</v>
      </c>
      <c r="H16" s="77">
        <v>0</v>
      </c>
      <c r="I16" s="77">
        <v>0</v>
      </c>
      <c r="J16" s="77">
        <v>0</v>
      </c>
    </row>
    <row r="17" ht="19.5" customHeight="1" spans="1:10">
      <c r="A17" s="76" t="s">
        <v>143</v>
      </c>
      <c r="B17" s="76"/>
      <c r="C17" s="76"/>
      <c r="D17" s="76" t="s">
        <v>144</v>
      </c>
      <c r="E17" s="77">
        <v>5000</v>
      </c>
      <c r="F17" s="77">
        <v>0</v>
      </c>
      <c r="G17" s="77">
        <v>5000</v>
      </c>
      <c r="H17" s="77">
        <v>0</v>
      </c>
      <c r="I17" s="77">
        <v>0</v>
      </c>
      <c r="J17" s="77">
        <v>0</v>
      </c>
    </row>
    <row r="18" ht="19.5" customHeight="1" spans="1:10">
      <c r="A18" s="76" t="s">
        <v>145</v>
      </c>
      <c r="B18" s="76"/>
      <c r="C18" s="76"/>
      <c r="D18" s="76" t="s">
        <v>146</v>
      </c>
      <c r="E18" s="77">
        <v>273874.42</v>
      </c>
      <c r="F18" s="77">
        <v>273874.42</v>
      </c>
      <c r="G18" s="77">
        <v>0</v>
      </c>
      <c r="H18" s="77">
        <v>0</v>
      </c>
      <c r="I18" s="77">
        <v>0</v>
      </c>
      <c r="J18" s="77">
        <v>0</v>
      </c>
    </row>
    <row r="19" ht="19.5" customHeight="1" spans="1:10">
      <c r="A19" s="76" t="s">
        <v>147</v>
      </c>
      <c r="B19" s="76"/>
      <c r="C19" s="76"/>
      <c r="D19" s="76" t="s">
        <v>148</v>
      </c>
      <c r="E19" s="77">
        <v>166719.45</v>
      </c>
      <c r="F19" s="77">
        <v>166719.45</v>
      </c>
      <c r="G19" s="77">
        <v>0</v>
      </c>
      <c r="H19" s="77">
        <v>0</v>
      </c>
      <c r="I19" s="77">
        <v>0</v>
      </c>
      <c r="J19" s="77">
        <v>0</v>
      </c>
    </row>
    <row r="20" ht="19.5" customHeight="1" spans="1:10">
      <c r="A20" s="76" t="s">
        <v>149</v>
      </c>
      <c r="B20" s="76"/>
      <c r="C20" s="76"/>
      <c r="D20" s="76" t="s">
        <v>150</v>
      </c>
      <c r="E20" s="77">
        <v>27651.45</v>
      </c>
      <c r="F20" s="77">
        <v>27651.45</v>
      </c>
      <c r="G20" s="77">
        <v>0</v>
      </c>
      <c r="H20" s="77">
        <v>0</v>
      </c>
      <c r="I20" s="77">
        <v>0</v>
      </c>
      <c r="J20" s="77">
        <v>0</v>
      </c>
    </row>
    <row r="21" ht="19.5" customHeight="1" spans="1:10">
      <c r="A21" s="76" t="s">
        <v>151</v>
      </c>
      <c r="B21" s="76"/>
      <c r="C21" s="76"/>
      <c r="D21" s="76" t="s">
        <v>152</v>
      </c>
      <c r="E21" s="77">
        <v>453654</v>
      </c>
      <c r="F21" s="77">
        <v>453654</v>
      </c>
      <c r="G21" s="77">
        <v>0</v>
      </c>
      <c r="H21" s="77">
        <v>0</v>
      </c>
      <c r="I21" s="77">
        <v>0</v>
      </c>
      <c r="J21" s="77">
        <v>0</v>
      </c>
    </row>
    <row r="22" ht="19.5" customHeight="1" spans="1:10">
      <c r="A22" s="76" t="s">
        <v>161</v>
      </c>
      <c r="B22" s="76"/>
      <c r="C22" s="76"/>
      <c r="D22" s="76"/>
      <c r="E22" s="76"/>
      <c r="F22" s="76"/>
      <c r="G22" s="76"/>
      <c r="H22" s="76"/>
      <c r="I22" s="76"/>
      <c r="J22" s="76"/>
    </row>
  </sheetData>
  <mergeCells count="25">
    <mergeCell ref="A4:D4"/>
    <mergeCell ref="A10:C10"/>
    <mergeCell ref="A11:C11"/>
    <mergeCell ref="A12:C12"/>
    <mergeCell ref="A13:C13"/>
    <mergeCell ref="A14:C14"/>
    <mergeCell ref="A15:C15"/>
    <mergeCell ref="A16:C16"/>
    <mergeCell ref="A17:C17"/>
    <mergeCell ref="A18:C18"/>
    <mergeCell ref="A19:C19"/>
    <mergeCell ref="A20:C20"/>
    <mergeCell ref="A21:C21"/>
    <mergeCell ref="A22:J2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083333333333" customWidth="1"/>
    <col min="5" max="5" width="4.75" customWidth="1"/>
    <col min="6" max="9" width="18.75" customWidth="1"/>
  </cols>
  <sheetData>
    <row r="1" ht="27" spans="4:4">
      <c r="D1" s="81" t="s">
        <v>162</v>
      </c>
    </row>
    <row r="2" ht="14.25" spans="9:9">
      <c r="I2" s="82" t="s">
        <v>163</v>
      </c>
    </row>
    <row r="3" ht="14.25" spans="1:9">
      <c r="A3" s="82" t="s">
        <v>2</v>
      </c>
      <c r="I3" s="82" t="s">
        <v>3</v>
      </c>
    </row>
    <row r="4" ht="19.5" customHeight="1" spans="1:9">
      <c r="A4" s="84" t="s">
        <v>164</v>
      </c>
      <c r="B4" s="84"/>
      <c r="C4" s="84"/>
      <c r="D4" s="84" t="s">
        <v>165</v>
      </c>
      <c r="E4" s="84"/>
      <c r="F4" s="84"/>
      <c r="G4" s="84"/>
      <c r="H4" s="84"/>
      <c r="I4" s="84"/>
    </row>
    <row r="5" ht="19.5" customHeight="1" spans="1:9">
      <c r="A5" s="83" t="s">
        <v>166</v>
      </c>
      <c r="B5" s="83" t="s">
        <v>7</v>
      </c>
      <c r="C5" s="83" t="s">
        <v>167</v>
      </c>
      <c r="D5" s="83" t="s">
        <v>168</v>
      </c>
      <c r="E5" s="83" t="s">
        <v>7</v>
      </c>
      <c r="F5" s="84" t="s">
        <v>128</v>
      </c>
      <c r="G5" s="83" t="s">
        <v>169</v>
      </c>
      <c r="H5" s="83" t="s">
        <v>170</v>
      </c>
      <c r="I5" s="83" t="s">
        <v>171</v>
      </c>
    </row>
    <row r="6" ht="19.5" customHeight="1" spans="1:9">
      <c r="A6" s="83"/>
      <c r="B6" s="83"/>
      <c r="C6" s="83"/>
      <c r="D6" s="83"/>
      <c r="E6" s="83"/>
      <c r="F6" s="84" t="s">
        <v>123</v>
      </c>
      <c r="G6" s="83" t="s">
        <v>169</v>
      </c>
      <c r="H6" s="83"/>
      <c r="I6" s="83"/>
    </row>
    <row r="7" ht="19.5" customHeight="1" spans="1:9">
      <c r="A7" s="84" t="s">
        <v>172</v>
      </c>
      <c r="B7" s="84"/>
      <c r="C7" s="84" t="s">
        <v>11</v>
      </c>
      <c r="D7" s="84" t="s">
        <v>172</v>
      </c>
      <c r="E7" s="84"/>
      <c r="F7" s="84" t="s">
        <v>12</v>
      </c>
      <c r="G7" s="84" t="s">
        <v>20</v>
      </c>
      <c r="H7" s="84" t="s">
        <v>24</v>
      </c>
      <c r="I7" s="84" t="s">
        <v>28</v>
      </c>
    </row>
    <row r="8" ht="19.5" customHeight="1" spans="1:9">
      <c r="A8" s="88" t="s">
        <v>173</v>
      </c>
      <c r="B8" s="84" t="s">
        <v>11</v>
      </c>
      <c r="C8" s="77">
        <v>7605515.89</v>
      </c>
      <c r="D8" s="88" t="s">
        <v>14</v>
      </c>
      <c r="E8" s="84" t="s">
        <v>22</v>
      </c>
      <c r="F8" s="77">
        <v>0</v>
      </c>
      <c r="G8" s="77">
        <v>0</v>
      </c>
      <c r="H8" s="77">
        <v>0</v>
      </c>
      <c r="I8" s="77">
        <v>0</v>
      </c>
    </row>
    <row r="9" ht="19.5" customHeight="1" spans="1:9">
      <c r="A9" s="88" t="s">
        <v>174</v>
      </c>
      <c r="B9" s="84" t="s">
        <v>12</v>
      </c>
      <c r="C9" s="77">
        <v>0</v>
      </c>
      <c r="D9" s="88" t="s">
        <v>17</v>
      </c>
      <c r="E9" s="84" t="s">
        <v>26</v>
      </c>
      <c r="F9" s="77">
        <v>0</v>
      </c>
      <c r="G9" s="77">
        <v>0</v>
      </c>
      <c r="H9" s="77">
        <v>0</v>
      </c>
      <c r="I9" s="77">
        <v>0</v>
      </c>
    </row>
    <row r="10" ht="19.5" customHeight="1" spans="1:9">
      <c r="A10" s="88" t="s">
        <v>175</v>
      </c>
      <c r="B10" s="84" t="s">
        <v>20</v>
      </c>
      <c r="C10" s="77">
        <v>0</v>
      </c>
      <c r="D10" s="88" t="s">
        <v>21</v>
      </c>
      <c r="E10" s="84" t="s">
        <v>30</v>
      </c>
      <c r="F10" s="77">
        <v>0</v>
      </c>
      <c r="G10" s="77">
        <v>0</v>
      </c>
      <c r="H10" s="77">
        <v>0</v>
      </c>
      <c r="I10" s="77">
        <v>0</v>
      </c>
    </row>
    <row r="11" ht="19.5" customHeight="1" spans="1:9">
      <c r="A11" s="88"/>
      <c r="B11" s="84" t="s">
        <v>24</v>
      </c>
      <c r="C11" s="90"/>
      <c r="D11" s="88" t="s">
        <v>25</v>
      </c>
      <c r="E11" s="84" t="s">
        <v>34</v>
      </c>
      <c r="F11" s="77">
        <v>0</v>
      </c>
      <c r="G11" s="77">
        <v>0</v>
      </c>
      <c r="H11" s="77">
        <v>0</v>
      </c>
      <c r="I11" s="77">
        <v>0</v>
      </c>
    </row>
    <row r="12" ht="19.5" customHeight="1" spans="1:9">
      <c r="A12" s="88"/>
      <c r="B12" s="84" t="s">
        <v>28</v>
      </c>
      <c r="C12" s="90"/>
      <c r="D12" s="88" t="s">
        <v>29</v>
      </c>
      <c r="E12" s="84" t="s">
        <v>38</v>
      </c>
      <c r="F12" s="77">
        <v>5444333.26</v>
      </c>
      <c r="G12" s="77">
        <v>5444333.26</v>
      </c>
      <c r="H12" s="77">
        <v>0</v>
      </c>
      <c r="I12" s="77">
        <v>0</v>
      </c>
    </row>
    <row r="13" ht="19.5" customHeight="1" spans="1:9">
      <c r="A13" s="88"/>
      <c r="B13" s="84" t="s">
        <v>32</v>
      </c>
      <c r="C13" s="90"/>
      <c r="D13" s="88" t="s">
        <v>33</v>
      </c>
      <c r="E13" s="84" t="s">
        <v>42</v>
      </c>
      <c r="F13" s="77">
        <v>0</v>
      </c>
      <c r="G13" s="77">
        <v>0</v>
      </c>
      <c r="H13" s="77">
        <v>0</v>
      </c>
      <c r="I13" s="77">
        <v>0</v>
      </c>
    </row>
    <row r="14" ht="19.5" customHeight="1" spans="1:9">
      <c r="A14" s="88"/>
      <c r="B14" s="84" t="s">
        <v>36</v>
      </c>
      <c r="C14" s="90"/>
      <c r="D14" s="88" t="s">
        <v>37</v>
      </c>
      <c r="E14" s="84" t="s">
        <v>45</v>
      </c>
      <c r="F14" s="77">
        <v>0</v>
      </c>
      <c r="G14" s="77">
        <v>0</v>
      </c>
      <c r="H14" s="77">
        <v>0</v>
      </c>
      <c r="I14" s="77">
        <v>0</v>
      </c>
    </row>
    <row r="15" ht="19.5" customHeight="1" spans="1:9">
      <c r="A15" s="88"/>
      <c r="B15" s="84" t="s">
        <v>40</v>
      </c>
      <c r="C15" s="90"/>
      <c r="D15" s="88" t="s">
        <v>41</v>
      </c>
      <c r="E15" s="84" t="s">
        <v>48</v>
      </c>
      <c r="F15" s="77">
        <v>1234283.31</v>
      </c>
      <c r="G15" s="77">
        <v>1234283.31</v>
      </c>
      <c r="H15" s="77">
        <v>0</v>
      </c>
      <c r="I15" s="77">
        <v>0</v>
      </c>
    </row>
    <row r="16" ht="19.5" customHeight="1" spans="1:9">
      <c r="A16" s="88"/>
      <c r="B16" s="84" t="s">
        <v>43</v>
      </c>
      <c r="C16" s="90"/>
      <c r="D16" s="88" t="s">
        <v>44</v>
      </c>
      <c r="E16" s="84" t="s">
        <v>51</v>
      </c>
      <c r="F16" s="77">
        <v>473245.32</v>
      </c>
      <c r="G16" s="77">
        <v>473245.32</v>
      </c>
      <c r="H16" s="77">
        <v>0</v>
      </c>
      <c r="I16" s="77">
        <v>0</v>
      </c>
    </row>
    <row r="17" ht="19.5" customHeight="1" spans="1:9">
      <c r="A17" s="88"/>
      <c r="B17" s="84" t="s">
        <v>46</v>
      </c>
      <c r="C17" s="90"/>
      <c r="D17" s="88" t="s">
        <v>47</v>
      </c>
      <c r="E17" s="84" t="s">
        <v>54</v>
      </c>
      <c r="F17" s="77">
        <v>0</v>
      </c>
      <c r="G17" s="77">
        <v>0</v>
      </c>
      <c r="H17" s="77">
        <v>0</v>
      </c>
      <c r="I17" s="77">
        <v>0</v>
      </c>
    </row>
    <row r="18" ht="19.5" customHeight="1" spans="1:9">
      <c r="A18" s="88"/>
      <c r="B18" s="84" t="s">
        <v>49</v>
      </c>
      <c r="C18" s="90"/>
      <c r="D18" s="88" t="s">
        <v>50</v>
      </c>
      <c r="E18" s="84" t="s">
        <v>57</v>
      </c>
      <c r="F18" s="77">
        <v>0</v>
      </c>
      <c r="G18" s="77">
        <v>0</v>
      </c>
      <c r="H18" s="77">
        <v>0</v>
      </c>
      <c r="I18" s="77">
        <v>0</v>
      </c>
    </row>
    <row r="19" ht="19.5" customHeight="1" spans="1:9">
      <c r="A19" s="88"/>
      <c r="B19" s="84" t="s">
        <v>52</v>
      </c>
      <c r="C19" s="90"/>
      <c r="D19" s="88" t="s">
        <v>53</v>
      </c>
      <c r="E19" s="84" t="s">
        <v>60</v>
      </c>
      <c r="F19" s="77">
        <v>0</v>
      </c>
      <c r="G19" s="77">
        <v>0</v>
      </c>
      <c r="H19" s="77">
        <v>0</v>
      </c>
      <c r="I19" s="77">
        <v>0</v>
      </c>
    </row>
    <row r="20" ht="19.5" customHeight="1" spans="1:9">
      <c r="A20" s="88"/>
      <c r="B20" s="84" t="s">
        <v>55</v>
      </c>
      <c r="C20" s="90"/>
      <c r="D20" s="88" t="s">
        <v>56</v>
      </c>
      <c r="E20" s="84" t="s">
        <v>63</v>
      </c>
      <c r="F20" s="77">
        <v>0</v>
      </c>
      <c r="G20" s="77">
        <v>0</v>
      </c>
      <c r="H20" s="77">
        <v>0</v>
      </c>
      <c r="I20" s="77">
        <v>0</v>
      </c>
    </row>
    <row r="21" ht="19.5" customHeight="1" spans="1:9">
      <c r="A21" s="88"/>
      <c r="B21" s="84" t="s">
        <v>58</v>
      </c>
      <c r="C21" s="90"/>
      <c r="D21" s="88" t="s">
        <v>59</v>
      </c>
      <c r="E21" s="84" t="s">
        <v>66</v>
      </c>
      <c r="F21" s="77">
        <v>0</v>
      </c>
      <c r="G21" s="77">
        <v>0</v>
      </c>
      <c r="H21" s="77">
        <v>0</v>
      </c>
      <c r="I21" s="77">
        <v>0</v>
      </c>
    </row>
    <row r="22" ht="19.5" customHeight="1" spans="1:9">
      <c r="A22" s="88"/>
      <c r="B22" s="84" t="s">
        <v>61</v>
      </c>
      <c r="C22" s="90"/>
      <c r="D22" s="88" t="s">
        <v>62</v>
      </c>
      <c r="E22" s="84" t="s">
        <v>69</v>
      </c>
      <c r="F22" s="77">
        <v>0</v>
      </c>
      <c r="G22" s="77">
        <v>0</v>
      </c>
      <c r="H22" s="77">
        <v>0</v>
      </c>
      <c r="I22" s="77">
        <v>0</v>
      </c>
    </row>
    <row r="23" ht="19.5" customHeight="1" spans="1:9">
      <c r="A23" s="88"/>
      <c r="B23" s="84" t="s">
        <v>64</v>
      </c>
      <c r="C23" s="90"/>
      <c r="D23" s="88" t="s">
        <v>65</v>
      </c>
      <c r="E23" s="84" t="s">
        <v>72</v>
      </c>
      <c r="F23" s="77">
        <v>0</v>
      </c>
      <c r="G23" s="77">
        <v>0</v>
      </c>
      <c r="H23" s="77">
        <v>0</v>
      </c>
      <c r="I23" s="77">
        <v>0</v>
      </c>
    </row>
    <row r="24" ht="19.5" customHeight="1" spans="1:9">
      <c r="A24" s="88"/>
      <c r="B24" s="84" t="s">
        <v>67</v>
      </c>
      <c r="C24" s="90"/>
      <c r="D24" s="88" t="s">
        <v>68</v>
      </c>
      <c r="E24" s="84" t="s">
        <v>75</v>
      </c>
      <c r="F24" s="77">
        <v>0</v>
      </c>
      <c r="G24" s="77">
        <v>0</v>
      </c>
      <c r="H24" s="77">
        <v>0</v>
      </c>
      <c r="I24" s="77">
        <v>0</v>
      </c>
    </row>
    <row r="25" ht="19.5" customHeight="1" spans="1:9">
      <c r="A25" s="88"/>
      <c r="B25" s="84" t="s">
        <v>70</v>
      </c>
      <c r="C25" s="90"/>
      <c r="D25" s="88" t="s">
        <v>71</v>
      </c>
      <c r="E25" s="84" t="s">
        <v>78</v>
      </c>
      <c r="F25" s="77">
        <v>0</v>
      </c>
      <c r="G25" s="77">
        <v>0</v>
      </c>
      <c r="H25" s="77">
        <v>0</v>
      </c>
      <c r="I25" s="77">
        <v>0</v>
      </c>
    </row>
    <row r="26" ht="19.5" customHeight="1" spans="1:9">
      <c r="A26" s="88"/>
      <c r="B26" s="84" t="s">
        <v>73</v>
      </c>
      <c r="C26" s="90"/>
      <c r="D26" s="88" t="s">
        <v>74</v>
      </c>
      <c r="E26" s="84" t="s">
        <v>81</v>
      </c>
      <c r="F26" s="77">
        <v>453654</v>
      </c>
      <c r="G26" s="77">
        <v>453654</v>
      </c>
      <c r="H26" s="77">
        <v>0</v>
      </c>
      <c r="I26" s="77">
        <v>0</v>
      </c>
    </row>
    <row r="27" ht="19.5" customHeight="1" spans="1:9">
      <c r="A27" s="88"/>
      <c r="B27" s="84" t="s">
        <v>76</v>
      </c>
      <c r="C27" s="90"/>
      <c r="D27" s="88" t="s">
        <v>77</v>
      </c>
      <c r="E27" s="84" t="s">
        <v>84</v>
      </c>
      <c r="F27" s="77">
        <v>0</v>
      </c>
      <c r="G27" s="77">
        <v>0</v>
      </c>
      <c r="H27" s="77">
        <v>0</v>
      </c>
      <c r="I27" s="77">
        <v>0</v>
      </c>
    </row>
    <row r="28" ht="19.5" customHeight="1" spans="1:9">
      <c r="A28" s="88"/>
      <c r="B28" s="84" t="s">
        <v>79</v>
      </c>
      <c r="C28" s="90"/>
      <c r="D28" s="88" t="s">
        <v>80</v>
      </c>
      <c r="E28" s="84" t="s">
        <v>87</v>
      </c>
      <c r="F28" s="77">
        <v>0</v>
      </c>
      <c r="G28" s="77">
        <v>0</v>
      </c>
      <c r="H28" s="77">
        <v>0</v>
      </c>
      <c r="I28" s="77">
        <v>0</v>
      </c>
    </row>
    <row r="29" ht="19.5" customHeight="1" spans="1:9">
      <c r="A29" s="88"/>
      <c r="B29" s="84" t="s">
        <v>82</v>
      </c>
      <c r="C29" s="90"/>
      <c r="D29" s="88" t="s">
        <v>83</v>
      </c>
      <c r="E29" s="84" t="s">
        <v>90</v>
      </c>
      <c r="F29" s="77">
        <v>0</v>
      </c>
      <c r="G29" s="77">
        <v>0</v>
      </c>
      <c r="H29" s="77">
        <v>0</v>
      </c>
      <c r="I29" s="77">
        <v>0</v>
      </c>
    </row>
    <row r="30" ht="19.5" customHeight="1" spans="1:9">
      <c r="A30" s="88"/>
      <c r="B30" s="84" t="s">
        <v>85</v>
      </c>
      <c r="C30" s="90"/>
      <c r="D30" s="88" t="s">
        <v>86</v>
      </c>
      <c r="E30" s="84" t="s">
        <v>93</v>
      </c>
      <c r="F30" s="77">
        <v>0</v>
      </c>
      <c r="G30" s="77">
        <v>0</v>
      </c>
      <c r="H30" s="77">
        <v>0</v>
      </c>
      <c r="I30" s="77">
        <v>0</v>
      </c>
    </row>
    <row r="31" ht="19.5" customHeight="1" spans="1:9">
      <c r="A31" s="88"/>
      <c r="B31" s="84" t="s">
        <v>88</v>
      </c>
      <c r="C31" s="90"/>
      <c r="D31" s="88" t="s">
        <v>89</v>
      </c>
      <c r="E31" s="84" t="s">
        <v>96</v>
      </c>
      <c r="F31" s="77">
        <v>0</v>
      </c>
      <c r="G31" s="77">
        <v>0</v>
      </c>
      <c r="H31" s="77">
        <v>0</v>
      </c>
      <c r="I31" s="77">
        <v>0</v>
      </c>
    </row>
    <row r="32" ht="19.5" customHeight="1" spans="1:9">
      <c r="A32" s="88"/>
      <c r="B32" s="84" t="s">
        <v>91</v>
      </c>
      <c r="C32" s="90"/>
      <c r="D32" s="88" t="s">
        <v>92</v>
      </c>
      <c r="E32" s="84" t="s">
        <v>100</v>
      </c>
      <c r="F32" s="77">
        <v>0</v>
      </c>
      <c r="G32" s="77">
        <v>0</v>
      </c>
      <c r="H32" s="77">
        <v>0</v>
      </c>
      <c r="I32" s="77">
        <v>0</v>
      </c>
    </row>
    <row r="33" ht="19.5" customHeight="1" spans="1:9">
      <c r="A33" s="88"/>
      <c r="B33" s="84" t="s">
        <v>94</v>
      </c>
      <c r="C33" s="90"/>
      <c r="D33" s="88" t="s">
        <v>95</v>
      </c>
      <c r="E33" s="84" t="s">
        <v>104</v>
      </c>
      <c r="F33" s="77">
        <v>0</v>
      </c>
      <c r="G33" s="77">
        <v>0</v>
      </c>
      <c r="H33" s="77">
        <v>0</v>
      </c>
      <c r="I33" s="77">
        <v>0</v>
      </c>
    </row>
    <row r="34" ht="19.5" customHeight="1" spans="1:9">
      <c r="A34" s="84" t="s">
        <v>97</v>
      </c>
      <c r="B34" s="84" t="s">
        <v>98</v>
      </c>
      <c r="C34" s="77">
        <v>7605515.89</v>
      </c>
      <c r="D34" s="84" t="s">
        <v>99</v>
      </c>
      <c r="E34" s="84" t="s">
        <v>108</v>
      </c>
      <c r="F34" s="77">
        <v>7605515.89</v>
      </c>
      <c r="G34" s="77">
        <v>7605515.89</v>
      </c>
      <c r="H34" s="77">
        <v>0</v>
      </c>
      <c r="I34" s="77">
        <v>0</v>
      </c>
    </row>
    <row r="35" ht="19.5" customHeight="1" spans="1:9">
      <c r="A35" s="88" t="s">
        <v>176</v>
      </c>
      <c r="B35" s="84" t="s">
        <v>102</v>
      </c>
      <c r="C35" s="77">
        <v>0</v>
      </c>
      <c r="D35" s="88" t="s">
        <v>177</v>
      </c>
      <c r="E35" s="84" t="s">
        <v>111</v>
      </c>
      <c r="F35" s="77">
        <v>0</v>
      </c>
      <c r="G35" s="77">
        <v>0</v>
      </c>
      <c r="H35" s="77">
        <v>0</v>
      </c>
      <c r="I35" s="77">
        <v>0</v>
      </c>
    </row>
    <row r="36" ht="19.5" customHeight="1" spans="1:9">
      <c r="A36" s="88" t="s">
        <v>173</v>
      </c>
      <c r="B36" s="84" t="s">
        <v>106</v>
      </c>
      <c r="C36" s="77">
        <v>0</v>
      </c>
      <c r="D36" s="88"/>
      <c r="E36" s="84" t="s">
        <v>178</v>
      </c>
      <c r="F36" s="90"/>
      <c r="G36" s="90"/>
      <c r="H36" s="90"/>
      <c r="I36" s="90"/>
    </row>
    <row r="37" ht="19.5" customHeight="1" spans="1:9">
      <c r="A37" s="88" t="s">
        <v>174</v>
      </c>
      <c r="B37" s="84" t="s">
        <v>110</v>
      </c>
      <c r="C37" s="77">
        <v>0</v>
      </c>
      <c r="D37" s="84"/>
      <c r="E37" s="84" t="s">
        <v>179</v>
      </c>
      <c r="F37" s="90"/>
      <c r="G37" s="90"/>
      <c r="H37" s="90"/>
      <c r="I37" s="90"/>
    </row>
    <row r="38" ht="19.5" customHeight="1" spans="1:9">
      <c r="A38" s="88" t="s">
        <v>175</v>
      </c>
      <c r="B38" s="84" t="s">
        <v>15</v>
      </c>
      <c r="C38" s="77">
        <v>0</v>
      </c>
      <c r="D38" s="88"/>
      <c r="E38" s="84" t="s">
        <v>180</v>
      </c>
      <c r="F38" s="90"/>
      <c r="G38" s="90"/>
      <c r="H38" s="90"/>
      <c r="I38" s="90"/>
    </row>
    <row r="39" ht="19.5" customHeight="1" spans="1:9">
      <c r="A39" s="84" t="s">
        <v>109</v>
      </c>
      <c r="B39" s="84" t="s">
        <v>18</v>
      </c>
      <c r="C39" s="77">
        <v>7605515.89</v>
      </c>
      <c r="D39" s="84" t="s">
        <v>109</v>
      </c>
      <c r="E39" s="84" t="s">
        <v>181</v>
      </c>
      <c r="F39" s="77">
        <v>7605515.89</v>
      </c>
      <c r="G39" s="77">
        <v>7605515.89</v>
      </c>
      <c r="H39" s="77">
        <v>0</v>
      </c>
      <c r="I39" s="77">
        <v>0</v>
      </c>
    </row>
    <row r="40" ht="19.5" customHeight="1" spans="1:9">
      <c r="A40" s="76" t="s">
        <v>182</v>
      </c>
      <c r="B40" s="76"/>
      <c r="C40" s="76"/>
      <c r="D40" s="76"/>
      <c r="E40" s="76"/>
      <c r="F40" s="76"/>
      <c r="G40" s="76"/>
      <c r="H40" s="76"/>
      <c r="I40" s="7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1" t="s">
        <v>183</v>
      </c>
    </row>
    <row r="2" ht="14.25" spans="20:20">
      <c r="T2" s="82" t="s">
        <v>184</v>
      </c>
    </row>
    <row r="3" ht="14.25" spans="1:20">
      <c r="A3" s="82" t="s">
        <v>2</v>
      </c>
      <c r="T3" s="82" t="s">
        <v>3</v>
      </c>
    </row>
    <row r="4" ht="19.5" customHeight="1" spans="1:20">
      <c r="A4" s="83" t="s">
        <v>6</v>
      </c>
      <c r="B4" s="83"/>
      <c r="C4" s="83"/>
      <c r="D4" s="83"/>
      <c r="E4" s="83" t="s">
        <v>105</v>
      </c>
      <c r="F4" s="83"/>
      <c r="G4" s="83"/>
      <c r="H4" s="83" t="s">
        <v>185</v>
      </c>
      <c r="I4" s="83"/>
      <c r="J4" s="83"/>
      <c r="K4" s="83" t="s">
        <v>186</v>
      </c>
      <c r="L4" s="83"/>
      <c r="M4" s="83"/>
      <c r="N4" s="83"/>
      <c r="O4" s="83"/>
      <c r="P4" s="83" t="s">
        <v>107</v>
      </c>
      <c r="Q4" s="83"/>
      <c r="R4" s="83"/>
      <c r="S4" s="83"/>
      <c r="T4" s="83"/>
    </row>
    <row r="5" ht="19.5" customHeight="1" spans="1:20">
      <c r="A5" s="83" t="s">
        <v>121</v>
      </c>
      <c r="B5" s="83"/>
      <c r="C5" s="83"/>
      <c r="D5" s="83" t="s">
        <v>122</v>
      </c>
      <c r="E5" s="83" t="s">
        <v>128</v>
      </c>
      <c r="F5" s="83" t="s">
        <v>187</v>
      </c>
      <c r="G5" s="83" t="s">
        <v>188</v>
      </c>
      <c r="H5" s="83" t="s">
        <v>128</v>
      </c>
      <c r="I5" s="83" t="s">
        <v>156</v>
      </c>
      <c r="J5" s="83" t="s">
        <v>157</v>
      </c>
      <c r="K5" s="83" t="s">
        <v>128</v>
      </c>
      <c r="L5" s="83" t="s">
        <v>156</v>
      </c>
      <c r="M5" s="83"/>
      <c r="N5" s="83" t="s">
        <v>156</v>
      </c>
      <c r="O5" s="83" t="s">
        <v>157</v>
      </c>
      <c r="P5" s="83" t="s">
        <v>128</v>
      </c>
      <c r="Q5" s="83" t="s">
        <v>187</v>
      </c>
      <c r="R5" s="83" t="s">
        <v>188</v>
      </c>
      <c r="S5" s="83" t="s">
        <v>188</v>
      </c>
      <c r="T5" s="83"/>
    </row>
    <row r="6" ht="19.5" customHeight="1" spans="1:20">
      <c r="A6" s="83"/>
      <c r="B6" s="83"/>
      <c r="C6" s="83"/>
      <c r="D6" s="83"/>
      <c r="E6" s="83"/>
      <c r="F6" s="83"/>
      <c r="G6" s="83" t="s">
        <v>123</v>
      </c>
      <c r="H6" s="83"/>
      <c r="I6" s="83" t="s">
        <v>189</v>
      </c>
      <c r="J6" s="83" t="s">
        <v>123</v>
      </c>
      <c r="K6" s="83"/>
      <c r="L6" s="83" t="s">
        <v>123</v>
      </c>
      <c r="M6" s="83" t="s">
        <v>190</v>
      </c>
      <c r="N6" s="83" t="s">
        <v>189</v>
      </c>
      <c r="O6" s="83" t="s">
        <v>123</v>
      </c>
      <c r="P6" s="83"/>
      <c r="Q6" s="83"/>
      <c r="R6" s="83" t="s">
        <v>123</v>
      </c>
      <c r="S6" s="83" t="s">
        <v>191</v>
      </c>
      <c r="T6" s="83" t="s">
        <v>192</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125</v>
      </c>
      <c r="B8" s="83" t="s">
        <v>126</v>
      </c>
      <c r="C8" s="83" t="s">
        <v>127</v>
      </c>
      <c r="D8" s="83" t="s">
        <v>10</v>
      </c>
      <c r="E8" s="84" t="s">
        <v>11</v>
      </c>
      <c r="F8" s="84" t="s">
        <v>12</v>
      </c>
      <c r="G8" s="84" t="s">
        <v>20</v>
      </c>
      <c r="H8" s="84" t="s">
        <v>24</v>
      </c>
      <c r="I8" s="84" t="s">
        <v>28</v>
      </c>
      <c r="J8" s="84" t="s">
        <v>32</v>
      </c>
      <c r="K8" s="84" t="s">
        <v>36</v>
      </c>
      <c r="L8" s="84" t="s">
        <v>40</v>
      </c>
      <c r="M8" s="84" t="s">
        <v>43</v>
      </c>
      <c r="N8" s="84" t="s">
        <v>46</v>
      </c>
      <c r="O8" s="84" t="s">
        <v>49</v>
      </c>
      <c r="P8" s="84" t="s">
        <v>52</v>
      </c>
      <c r="Q8" s="84" t="s">
        <v>55</v>
      </c>
      <c r="R8" s="84" t="s">
        <v>58</v>
      </c>
      <c r="S8" s="84" t="s">
        <v>61</v>
      </c>
      <c r="T8" s="84" t="s">
        <v>64</v>
      </c>
    </row>
    <row r="9" ht="19.5" customHeight="1" spans="1:20">
      <c r="A9" s="83"/>
      <c r="B9" s="83"/>
      <c r="C9" s="83"/>
      <c r="D9" s="83" t="s">
        <v>128</v>
      </c>
      <c r="E9" s="77">
        <v>0</v>
      </c>
      <c r="F9" s="77">
        <v>0</v>
      </c>
      <c r="G9" s="77">
        <v>0</v>
      </c>
      <c r="H9" s="77">
        <v>7605515.89</v>
      </c>
      <c r="I9" s="77">
        <v>6630805.64</v>
      </c>
      <c r="J9" s="77">
        <v>974710.25</v>
      </c>
      <c r="K9" s="77">
        <v>7605515.89</v>
      </c>
      <c r="L9" s="77">
        <v>6630805.64</v>
      </c>
      <c r="M9" s="77">
        <v>6511889.46</v>
      </c>
      <c r="N9" s="77">
        <v>118916.18</v>
      </c>
      <c r="O9" s="77">
        <v>974710.25</v>
      </c>
      <c r="P9" s="77">
        <v>0</v>
      </c>
      <c r="Q9" s="77">
        <v>0</v>
      </c>
      <c r="R9" s="77">
        <v>0</v>
      </c>
      <c r="S9" s="77">
        <v>0</v>
      </c>
      <c r="T9" s="77">
        <v>0</v>
      </c>
    </row>
    <row r="10" ht="19.5" customHeight="1" spans="1:20">
      <c r="A10" s="76" t="s">
        <v>129</v>
      </c>
      <c r="B10" s="76"/>
      <c r="C10" s="76"/>
      <c r="D10" s="76" t="s">
        <v>130</v>
      </c>
      <c r="E10" s="77">
        <v>0</v>
      </c>
      <c r="F10" s="77">
        <v>0</v>
      </c>
      <c r="G10" s="77">
        <v>0</v>
      </c>
      <c r="H10" s="77">
        <v>5381424.43</v>
      </c>
      <c r="I10" s="77">
        <v>4473813.01</v>
      </c>
      <c r="J10" s="77">
        <v>907611.42</v>
      </c>
      <c r="K10" s="77">
        <v>5381424.43</v>
      </c>
      <c r="L10" s="77">
        <v>4473813.01</v>
      </c>
      <c r="M10" s="77">
        <v>4361706.83</v>
      </c>
      <c r="N10" s="77">
        <v>112106.18</v>
      </c>
      <c r="O10" s="77">
        <v>907611.42</v>
      </c>
      <c r="P10" s="77">
        <v>0</v>
      </c>
      <c r="Q10" s="77">
        <v>0</v>
      </c>
      <c r="R10" s="77">
        <v>0</v>
      </c>
      <c r="S10" s="77">
        <v>0</v>
      </c>
      <c r="T10" s="77">
        <v>0</v>
      </c>
    </row>
    <row r="11" ht="19.5" customHeight="1" spans="1:20">
      <c r="A11" s="76" t="s">
        <v>131</v>
      </c>
      <c r="B11" s="76"/>
      <c r="C11" s="76"/>
      <c r="D11" s="76" t="s">
        <v>132</v>
      </c>
      <c r="E11" s="77">
        <v>0</v>
      </c>
      <c r="F11" s="77">
        <v>0</v>
      </c>
      <c r="G11" s="77">
        <v>0</v>
      </c>
      <c r="H11" s="77">
        <v>31898.83</v>
      </c>
      <c r="I11" s="77">
        <v>810</v>
      </c>
      <c r="J11" s="77">
        <v>31088.83</v>
      </c>
      <c r="K11" s="77">
        <v>31898.83</v>
      </c>
      <c r="L11" s="77">
        <v>810</v>
      </c>
      <c r="M11" s="77">
        <v>0</v>
      </c>
      <c r="N11" s="77">
        <v>810</v>
      </c>
      <c r="O11" s="77">
        <v>31088.83</v>
      </c>
      <c r="P11" s="77">
        <v>0</v>
      </c>
      <c r="Q11" s="77">
        <v>0</v>
      </c>
      <c r="R11" s="77">
        <v>0</v>
      </c>
      <c r="S11" s="77">
        <v>0</v>
      </c>
      <c r="T11" s="77">
        <v>0</v>
      </c>
    </row>
    <row r="12" ht="19.5" customHeight="1" spans="1:20">
      <c r="A12" s="76" t="s">
        <v>133</v>
      </c>
      <c r="B12" s="76"/>
      <c r="C12" s="76"/>
      <c r="D12" s="76" t="s">
        <v>134</v>
      </c>
      <c r="E12" s="77">
        <v>0</v>
      </c>
      <c r="F12" s="77">
        <v>0</v>
      </c>
      <c r="G12" s="77">
        <v>0</v>
      </c>
      <c r="H12" s="77">
        <v>31010</v>
      </c>
      <c r="I12" s="77">
        <v>0</v>
      </c>
      <c r="J12" s="77">
        <v>31010</v>
      </c>
      <c r="K12" s="77">
        <v>31010</v>
      </c>
      <c r="L12" s="77">
        <v>0</v>
      </c>
      <c r="M12" s="77">
        <v>0</v>
      </c>
      <c r="N12" s="77">
        <v>0</v>
      </c>
      <c r="O12" s="77">
        <v>31010</v>
      </c>
      <c r="P12" s="77">
        <v>0</v>
      </c>
      <c r="Q12" s="77">
        <v>0</v>
      </c>
      <c r="R12" s="77">
        <v>0</v>
      </c>
      <c r="S12" s="77">
        <v>0</v>
      </c>
      <c r="T12" s="77">
        <v>0</v>
      </c>
    </row>
    <row r="13" ht="19.5" customHeight="1" spans="1:20">
      <c r="A13" s="76" t="s">
        <v>135</v>
      </c>
      <c r="B13" s="76"/>
      <c r="C13" s="76"/>
      <c r="D13" s="76" t="s">
        <v>136</v>
      </c>
      <c r="E13" s="77">
        <v>0</v>
      </c>
      <c r="F13" s="77">
        <v>0</v>
      </c>
      <c r="G13" s="77">
        <v>0</v>
      </c>
      <c r="H13" s="77">
        <v>6000</v>
      </c>
      <c r="I13" s="77">
        <v>6000</v>
      </c>
      <c r="J13" s="77">
        <v>0</v>
      </c>
      <c r="K13" s="77">
        <v>6000</v>
      </c>
      <c r="L13" s="77">
        <v>6000</v>
      </c>
      <c r="M13" s="77">
        <v>0</v>
      </c>
      <c r="N13" s="77">
        <v>6000</v>
      </c>
      <c r="O13" s="77">
        <v>0</v>
      </c>
      <c r="P13" s="77">
        <v>0</v>
      </c>
      <c r="Q13" s="77">
        <v>0</v>
      </c>
      <c r="R13" s="77">
        <v>0</v>
      </c>
      <c r="S13" s="77">
        <v>0</v>
      </c>
      <c r="T13" s="77">
        <v>0</v>
      </c>
    </row>
    <row r="14" ht="19.5" customHeight="1" spans="1:20">
      <c r="A14" s="76" t="s">
        <v>137</v>
      </c>
      <c r="B14" s="76"/>
      <c r="C14" s="76"/>
      <c r="D14" s="76" t="s">
        <v>138</v>
      </c>
      <c r="E14" s="77">
        <v>0</v>
      </c>
      <c r="F14" s="77">
        <v>0</v>
      </c>
      <c r="G14" s="77">
        <v>0</v>
      </c>
      <c r="H14" s="77">
        <v>1172457.88</v>
      </c>
      <c r="I14" s="77">
        <v>1172457.88</v>
      </c>
      <c r="J14" s="77">
        <v>0</v>
      </c>
      <c r="K14" s="77">
        <v>1172457.88</v>
      </c>
      <c r="L14" s="77">
        <v>1172457.88</v>
      </c>
      <c r="M14" s="77">
        <v>1172457.88</v>
      </c>
      <c r="N14" s="77">
        <v>0</v>
      </c>
      <c r="O14" s="77">
        <v>0</v>
      </c>
      <c r="P14" s="77">
        <v>0</v>
      </c>
      <c r="Q14" s="77">
        <v>0</v>
      </c>
      <c r="R14" s="77">
        <v>0</v>
      </c>
      <c r="S14" s="77">
        <v>0</v>
      </c>
      <c r="T14" s="77">
        <v>0</v>
      </c>
    </row>
    <row r="15" ht="19.5" customHeight="1" spans="1:20">
      <c r="A15" s="76" t="s">
        <v>139</v>
      </c>
      <c r="B15" s="76"/>
      <c r="C15" s="76"/>
      <c r="D15" s="76" t="s">
        <v>140</v>
      </c>
      <c r="E15" s="77">
        <v>0</v>
      </c>
      <c r="F15" s="77">
        <v>0</v>
      </c>
      <c r="G15" s="77">
        <v>0</v>
      </c>
      <c r="H15" s="77">
        <v>44203.43</v>
      </c>
      <c r="I15" s="77">
        <v>44203.43</v>
      </c>
      <c r="J15" s="77">
        <v>0</v>
      </c>
      <c r="K15" s="77">
        <v>44203.43</v>
      </c>
      <c r="L15" s="77">
        <v>44203.43</v>
      </c>
      <c r="M15" s="77">
        <v>44203.43</v>
      </c>
      <c r="N15" s="77">
        <v>0</v>
      </c>
      <c r="O15" s="77">
        <v>0</v>
      </c>
      <c r="P15" s="77">
        <v>0</v>
      </c>
      <c r="Q15" s="77">
        <v>0</v>
      </c>
      <c r="R15" s="77">
        <v>0</v>
      </c>
      <c r="S15" s="77">
        <v>0</v>
      </c>
      <c r="T15" s="77">
        <v>0</v>
      </c>
    </row>
    <row r="16" ht="19.5" customHeight="1" spans="1:20">
      <c r="A16" s="76" t="s">
        <v>141</v>
      </c>
      <c r="B16" s="76"/>
      <c r="C16" s="76"/>
      <c r="D16" s="76" t="s">
        <v>142</v>
      </c>
      <c r="E16" s="77">
        <v>0</v>
      </c>
      <c r="F16" s="77">
        <v>0</v>
      </c>
      <c r="G16" s="77">
        <v>0</v>
      </c>
      <c r="H16" s="77">
        <v>11622</v>
      </c>
      <c r="I16" s="77">
        <v>11622</v>
      </c>
      <c r="J16" s="77">
        <v>0</v>
      </c>
      <c r="K16" s="77">
        <v>11622</v>
      </c>
      <c r="L16" s="77">
        <v>11622</v>
      </c>
      <c r="M16" s="77">
        <v>11622</v>
      </c>
      <c r="N16" s="77">
        <v>0</v>
      </c>
      <c r="O16" s="77">
        <v>0</v>
      </c>
      <c r="P16" s="77">
        <v>0</v>
      </c>
      <c r="Q16" s="77">
        <v>0</v>
      </c>
      <c r="R16" s="77">
        <v>0</v>
      </c>
      <c r="S16" s="77">
        <v>0</v>
      </c>
      <c r="T16" s="77">
        <v>0</v>
      </c>
    </row>
    <row r="17" ht="19.5" customHeight="1" spans="1:20">
      <c r="A17" s="76" t="s">
        <v>143</v>
      </c>
      <c r="B17" s="76"/>
      <c r="C17" s="76"/>
      <c r="D17" s="76" t="s">
        <v>144</v>
      </c>
      <c r="E17" s="77">
        <v>0</v>
      </c>
      <c r="F17" s="77">
        <v>0</v>
      </c>
      <c r="G17" s="77">
        <v>0</v>
      </c>
      <c r="H17" s="77">
        <v>5000</v>
      </c>
      <c r="I17" s="77">
        <v>0</v>
      </c>
      <c r="J17" s="77">
        <v>5000</v>
      </c>
      <c r="K17" s="77">
        <v>5000</v>
      </c>
      <c r="L17" s="77">
        <v>0</v>
      </c>
      <c r="M17" s="77">
        <v>0</v>
      </c>
      <c r="N17" s="77">
        <v>0</v>
      </c>
      <c r="O17" s="77">
        <v>5000</v>
      </c>
      <c r="P17" s="77">
        <v>0</v>
      </c>
      <c r="Q17" s="77">
        <v>0</v>
      </c>
      <c r="R17" s="77">
        <v>0</v>
      </c>
      <c r="S17" s="77">
        <v>0</v>
      </c>
      <c r="T17" s="77">
        <v>0</v>
      </c>
    </row>
    <row r="18" ht="19.5" customHeight="1" spans="1:20">
      <c r="A18" s="76" t="s">
        <v>145</v>
      </c>
      <c r="B18" s="76"/>
      <c r="C18" s="76"/>
      <c r="D18" s="76" t="s">
        <v>146</v>
      </c>
      <c r="E18" s="77">
        <v>0</v>
      </c>
      <c r="F18" s="77">
        <v>0</v>
      </c>
      <c r="G18" s="77">
        <v>0</v>
      </c>
      <c r="H18" s="77">
        <v>273874.42</v>
      </c>
      <c r="I18" s="77">
        <v>273874.42</v>
      </c>
      <c r="J18" s="77">
        <v>0</v>
      </c>
      <c r="K18" s="77">
        <v>273874.42</v>
      </c>
      <c r="L18" s="77">
        <v>273874.42</v>
      </c>
      <c r="M18" s="77">
        <v>273874.42</v>
      </c>
      <c r="N18" s="77">
        <v>0</v>
      </c>
      <c r="O18" s="77">
        <v>0</v>
      </c>
      <c r="P18" s="77">
        <v>0</v>
      </c>
      <c r="Q18" s="77">
        <v>0</v>
      </c>
      <c r="R18" s="77">
        <v>0</v>
      </c>
      <c r="S18" s="77">
        <v>0</v>
      </c>
      <c r="T18" s="77">
        <v>0</v>
      </c>
    </row>
    <row r="19" ht="19.5" customHeight="1" spans="1:20">
      <c r="A19" s="76" t="s">
        <v>147</v>
      </c>
      <c r="B19" s="76"/>
      <c r="C19" s="76"/>
      <c r="D19" s="76" t="s">
        <v>148</v>
      </c>
      <c r="E19" s="77">
        <v>0</v>
      </c>
      <c r="F19" s="77">
        <v>0</v>
      </c>
      <c r="G19" s="77">
        <v>0</v>
      </c>
      <c r="H19" s="77">
        <v>166719.45</v>
      </c>
      <c r="I19" s="77">
        <v>166719.45</v>
      </c>
      <c r="J19" s="77">
        <v>0</v>
      </c>
      <c r="K19" s="77">
        <v>166719.45</v>
      </c>
      <c r="L19" s="77">
        <v>166719.45</v>
      </c>
      <c r="M19" s="77">
        <v>166719.45</v>
      </c>
      <c r="N19" s="77">
        <v>0</v>
      </c>
      <c r="O19" s="77">
        <v>0</v>
      </c>
      <c r="P19" s="77">
        <v>0</v>
      </c>
      <c r="Q19" s="77">
        <v>0</v>
      </c>
      <c r="R19" s="77">
        <v>0</v>
      </c>
      <c r="S19" s="77">
        <v>0</v>
      </c>
      <c r="T19" s="77">
        <v>0</v>
      </c>
    </row>
    <row r="20" ht="19.5" customHeight="1" spans="1:20">
      <c r="A20" s="76" t="s">
        <v>149</v>
      </c>
      <c r="B20" s="76"/>
      <c r="C20" s="76"/>
      <c r="D20" s="76" t="s">
        <v>150</v>
      </c>
      <c r="E20" s="77">
        <v>0</v>
      </c>
      <c r="F20" s="77">
        <v>0</v>
      </c>
      <c r="G20" s="77">
        <v>0</v>
      </c>
      <c r="H20" s="77">
        <v>27651.45</v>
      </c>
      <c r="I20" s="77">
        <v>27651.45</v>
      </c>
      <c r="J20" s="77">
        <v>0</v>
      </c>
      <c r="K20" s="77">
        <v>27651.45</v>
      </c>
      <c r="L20" s="77">
        <v>27651.45</v>
      </c>
      <c r="M20" s="77">
        <v>27651.45</v>
      </c>
      <c r="N20" s="77">
        <v>0</v>
      </c>
      <c r="O20" s="77">
        <v>0</v>
      </c>
      <c r="P20" s="77">
        <v>0</v>
      </c>
      <c r="Q20" s="77">
        <v>0</v>
      </c>
      <c r="R20" s="77">
        <v>0</v>
      </c>
      <c r="S20" s="77">
        <v>0</v>
      </c>
      <c r="T20" s="77">
        <v>0</v>
      </c>
    </row>
    <row r="21" ht="19.5" customHeight="1" spans="1:20">
      <c r="A21" s="76" t="s">
        <v>151</v>
      </c>
      <c r="B21" s="76"/>
      <c r="C21" s="76"/>
      <c r="D21" s="76" t="s">
        <v>152</v>
      </c>
      <c r="E21" s="77">
        <v>0</v>
      </c>
      <c r="F21" s="77">
        <v>0</v>
      </c>
      <c r="G21" s="77">
        <v>0</v>
      </c>
      <c r="H21" s="77">
        <v>453654</v>
      </c>
      <c r="I21" s="77">
        <v>453654</v>
      </c>
      <c r="J21" s="77">
        <v>0</v>
      </c>
      <c r="K21" s="77">
        <v>453654</v>
      </c>
      <c r="L21" s="77">
        <v>453654</v>
      </c>
      <c r="M21" s="77">
        <v>453654</v>
      </c>
      <c r="N21" s="77">
        <v>0</v>
      </c>
      <c r="O21" s="77">
        <v>0</v>
      </c>
      <c r="P21" s="77">
        <v>0</v>
      </c>
      <c r="Q21" s="77">
        <v>0</v>
      </c>
      <c r="R21" s="77">
        <v>0</v>
      </c>
      <c r="S21" s="77">
        <v>0</v>
      </c>
      <c r="T21" s="77">
        <v>0</v>
      </c>
    </row>
    <row r="22" ht="19.5" customHeight="1" spans="1:20">
      <c r="A22" s="76" t="s">
        <v>193</v>
      </c>
      <c r="B22" s="76"/>
      <c r="C22" s="76"/>
      <c r="D22" s="76"/>
      <c r="E22" s="76"/>
      <c r="F22" s="76"/>
      <c r="G22" s="76"/>
      <c r="H22" s="76"/>
      <c r="I22" s="76"/>
      <c r="J22" s="76"/>
      <c r="K22" s="76"/>
      <c r="L22" s="76"/>
      <c r="M22" s="76"/>
      <c r="N22" s="76"/>
      <c r="O22" s="76"/>
      <c r="P22" s="76"/>
      <c r="Q22" s="76"/>
      <c r="R22" s="76"/>
      <c r="S22" s="76"/>
      <c r="T22" s="76"/>
    </row>
  </sheetData>
  <mergeCells count="4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T2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0"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1" t="s">
        <v>194</v>
      </c>
    </row>
    <row r="2" spans="9:9">
      <c r="I2" s="74" t="s">
        <v>195</v>
      </c>
    </row>
    <row r="3" spans="1:9">
      <c r="A3" s="74" t="s">
        <v>2</v>
      </c>
      <c r="I3" s="74" t="s">
        <v>3</v>
      </c>
    </row>
    <row r="4" ht="19.5" customHeight="1" spans="1:9">
      <c r="A4" s="83" t="s">
        <v>190</v>
      </c>
      <c r="B4" s="83"/>
      <c r="C4" s="83"/>
      <c r="D4" s="83" t="s">
        <v>189</v>
      </c>
      <c r="E4" s="83"/>
      <c r="F4" s="83"/>
      <c r="G4" s="83"/>
      <c r="H4" s="83"/>
      <c r="I4" s="83"/>
    </row>
    <row r="5" ht="19.5" customHeight="1" spans="1:9">
      <c r="A5" s="83" t="s">
        <v>196</v>
      </c>
      <c r="B5" s="83" t="s">
        <v>122</v>
      </c>
      <c r="C5" s="83" t="s">
        <v>8</v>
      </c>
      <c r="D5" s="83" t="s">
        <v>196</v>
      </c>
      <c r="E5" s="83" t="s">
        <v>122</v>
      </c>
      <c r="F5" s="83" t="s">
        <v>8</v>
      </c>
      <c r="G5" s="83" t="s">
        <v>196</v>
      </c>
      <c r="H5" s="83" t="s">
        <v>122</v>
      </c>
      <c r="I5" s="83" t="s">
        <v>8</v>
      </c>
    </row>
    <row r="6" ht="19.5" customHeight="1" spans="1:9">
      <c r="A6" s="83"/>
      <c r="B6" s="83"/>
      <c r="C6" s="83"/>
      <c r="D6" s="83"/>
      <c r="E6" s="83"/>
      <c r="F6" s="83"/>
      <c r="G6" s="83"/>
      <c r="H6" s="83"/>
      <c r="I6" s="83"/>
    </row>
    <row r="7" ht="19.5" customHeight="1" spans="1:9">
      <c r="A7" s="88" t="s">
        <v>197</v>
      </c>
      <c r="B7" s="88" t="s">
        <v>198</v>
      </c>
      <c r="C7" s="77">
        <v>6500267.46</v>
      </c>
      <c r="D7" s="88" t="s">
        <v>199</v>
      </c>
      <c r="E7" s="88" t="s">
        <v>200</v>
      </c>
      <c r="F7" s="77">
        <v>118916.18</v>
      </c>
      <c r="G7" s="88" t="s">
        <v>201</v>
      </c>
      <c r="H7" s="88" t="s">
        <v>202</v>
      </c>
      <c r="I7" s="77">
        <v>0</v>
      </c>
    </row>
    <row r="8" ht="19.5" customHeight="1" spans="1:9">
      <c r="A8" s="88" t="s">
        <v>203</v>
      </c>
      <c r="B8" s="88" t="s">
        <v>204</v>
      </c>
      <c r="C8" s="77">
        <v>1421441</v>
      </c>
      <c r="D8" s="88" t="s">
        <v>205</v>
      </c>
      <c r="E8" s="88" t="s">
        <v>206</v>
      </c>
      <c r="F8" s="77">
        <v>0</v>
      </c>
      <c r="G8" s="88" t="s">
        <v>207</v>
      </c>
      <c r="H8" s="88" t="s">
        <v>208</v>
      </c>
      <c r="I8" s="77">
        <v>0</v>
      </c>
    </row>
    <row r="9" ht="19.5" customHeight="1" spans="1:9">
      <c r="A9" s="88" t="s">
        <v>209</v>
      </c>
      <c r="B9" s="88" t="s">
        <v>210</v>
      </c>
      <c r="C9" s="77">
        <v>432748</v>
      </c>
      <c r="D9" s="88" t="s">
        <v>211</v>
      </c>
      <c r="E9" s="88" t="s">
        <v>212</v>
      </c>
      <c r="F9" s="77">
        <v>0</v>
      </c>
      <c r="G9" s="88" t="s">
        <v>213</v>
      </c>
      <c r="H9" s="88" t="s">
        <v>214</v>
      </c>
      <c r="I9" s="77">
        <v>0</v>
      </c>
    </row>
    <row r="10" ht="19.5" customHeight="1" spans="1:9">
      <c r="A10" s="88" t="s">
        <v>215</v>
      </c>
      <c r="B10" s="88" t="s">
        <v>216</v>
      </c>
      <c r="C10" s="77">
        <v>9000</v>
      </c>
      <c r="D10" s="88" t="s">
        <v>217</v>
      </c>
      <c r="E10" s="88" t="s">
        <v>218</v>
      </c>
      <c r="F10" s="77">
        <v>0</v>
      </c>
      <c r="G10" s="88" t="s">
        <v>219</v>
      </c>
      <c r="H10" s="88" t="s">
        <v>220</v>
      </c>
      <c r="I10" s="77">
        <v>0</v>
      </c>
    </row>
    <row r="11" ht="19.5" customHeight="1" spans="1:9">
      <c r="A11" s="88" t="s">
        <v>221</v>
      </c>
      <c r="B11" s="88" t="s">
        <v>222</v>
      </c>
      <c r="C11" s="77">
        <v>0</v>
      </c>
      <c r="D11" s="88" t="s">
        <v>223</v>
      </c>
      <c r="E11" s="88" t="s">
        <v>224</v>
      </c>
      <c r="F11" s="77">
        <v>0</v>
      </c>
      <c r="G11" s="88" t="s">
        <v>225</v>
      </c>
      <c r="H11" s="88" t="s">
        <v>226</v>
      </c>
      <c r="I11" s="77">
        <v>0</v>
      </c>
    </row>
    <row r="12" ht="19.5" customHeight="1" spans="1:9">
      <c r="A12" s="88" t="s">
        <v>227</v>
      </c>
      <c r="B12" s="88" t="s">
        <v>228</v>
      </c>
      <c r="C12" s="77">
        <v>2207174</v>
      </c>
      <c r="D12" s="88" t="s">
        <v>229</v>
      </c>
      <c r="E12" s="88" t="s">
        <v>230</v>
      </c>
      <c r="F12" s="77">
        <v>20810</v>
      </c>
      <c r="G12" s="88" t="s">
        <v>231</v>
      </c>
      <c r="H12" s="88" t="s">
        <v>232</v>
      </c>
      <c r="I12" s="77">
        <v>0</v>
      </c>
    </row>
    <row r="13" ht="19.5" customHeight="1" spans="1:9">
      <c r="A13" s="88" t="s">
        <v>233</v>
      </c>
      <c r="B13" s="88" t="s">
        <v>234</v>
      </c>
      <c r="C13" s="77">
        <v>1172457.88</v>
      </c>
      <c r="D13" s="88" t="s">
        <v>235</v>
      </c>
      <c r="E13" s="88" t="s">
        <v>236</v>
      </c>
      <c r="F13" s="77">
        <v>17186.58</v>
      </c>
      <c r="G13" s="88" t="s">
        <v>237</v>
      </c>
      <c r="H13" s="88" t="s">
        <v>238</v>
      </c>
      <c r="I13" s="77">
        <v>0</v>
      </c>
    </row>
    <row r="14" ht="19.5" customHeight="1" spans="1:9">
      <c r="A14" s="88" t="s">
        <v>239</v>
      </c>
      <c r="B14" s="88" t="s">
        <v>240</v>
      </c>
      <c r="C14" s="77">
        <v>44203.43</v>
      </c>
      <c r="D14" s="88" t="s">
        <v>241</v>
      </c>
      <c r="E14" s="88" t="s">
        <v>242</v>
      </c>
      <c r="F14" s="77">
        <v>0</v>
      </c>
      <c r="G14" s="88" t="s">
        <v>243</v>
      </c>
      <c r="H14" s="88" t="s">
        <v>244</v>
      </c>
      <c r="I14" s="77">
        <v>0</v>
      </c>
    </row>
    <row r="15" ht="19.5" customHeight="1" spans="1:9">
      <c r="A15" s="88" t="s">
        <v>245</v>
      </c>
      <c r="B15" s="88" t="s">
        <v>246</v>
      </c>
      <c r="C15" s="77">
        <v>273874.42</v>
      </c>
      <c r="D15" s="88" t="s">
        <v>247</v>
      </c>
      <c r="E15" s="88" t="s">
        <v>248</v>
      </c>
      <c r="F15" s="77">
        <v>0</v>
      </c>
      <c r="G15" s="88" t="s">
        <v>249</v>
      </c>
      <c r="H15" s="88" t="s">
        <v>250</v>
      </c>
      <c r="I15" s="77">
        <v>0</v>
      </c>
    </row>
    <row r="16" ht="19.5" customHeight="1" spans="1:9">
      <c r="A16" s="88" t="s">
        <v>251</v>
      </c>
      <c r="B16" s="88" t="s">
        <v>252</v>
      </c>
      <c r="C16" s="77">
        <v>166719.45</v>
      </c>
      <c r="D16" s="88" t="s">
        <v>253</v>
      </c>
      <c r="E16" s="88" t="s">
        <v>254</v>
      </c>
      <c r="F16" s="77">
        <v>0</v>
      </c>
      <c r="G16" s="88" t="s">
        <v>255</v>
      </c>
      <c r="H16" s="88" t="s">
        <v>256</v>
      </c>
      <c r="I16" s="77">
        <v>0</v>
      </c>
    </row>
    <row r="17" ht="19.5" customHeight="1" spans="1:9">
      <c r="A17" s="88" t="s">
        <v>257</v>
      </c>
      <c r="B17" s="88" t="s">
        <v>258</v>
      </c>
      <c r="C17" s="77">
        <v>85226.89</v>
      </c>
      <c r="D17" s="88" t="s">
        <v>259</v>
      </c>
      <c r="E17" s="88" t="s">
        <v>260</v>
      </c>
      <c r="F17" s="77">
        <v>0</v>
      </c>
      <c r="G17" s="88" t="s">
        <v>261</v>
      </c>
      <c r="H17" s="88" t="s">
        <v>262</v>
      </c>
      <c r="I17" s="77">
        <v>0</v>
      </c>
    </row>
    <row r="18" ht="19.5" customHeight="1" spans="1:9">
      <c r="A18" s="88" t="s">
        <v>263</v>
      </c>
      <c r="B18" s="88" t="s">
        <v>264</v>
      </c>
      <c r="C18" s="77">
        <v>453654</v>
      </c>
      <c r="D18" s="88" t="s">
        <v>265</v>
      </c>
      <c r="E18" s="88" t="s">
        <v>266</v>
      </c>
      <c r="F18" s="77">
        <v>0</v>
      </c>
      <c r="G18" s="88" t="s">
        <v>267</v>
      </c>
      <c r="H18" s="88" t="s">
        <v>268</v>
      </c>
      <c r="I18" s="77">
        <v>0</v>
      </c>
    </row>
    <row r="19" ht="19.5" customHeight="1" spans="1:9">
      <c r="A19" s="88" t="s">
        <v>269</v>
      </c>
      <c r="B19" s="88" t="s">
        <v>270</v>
      </c>
      <c r="C19" s="77">
        <v>0</v>
      </c>
      <c r="D19" s="88" t="s">
        <v>271</v>
      </c>
      <c r="E19" s="88" t="s">
        <v>272</v>
      </c>
      <c r="F19" s="77">
        <v>0</v>
      </c>
      <c r="G19" s="88" t="s">
        <v>273</v>
      </c>
      <c r="H19" s="88" t="s">
        <v>274</v>
      </c>
      <c r="I19" s="77">
        <v>0</v>
      </c>
    </row>
    <row r="20" ht="19.5" customHeight="1" spans="1:9">
      <c r="A20" s="88" t="s">
        <v>275</v>
      </c>
      <c r="B20" s="88" t="s">
        <v>276</v>
      </c>
      <c r="C20" s="77">
        <v>233768.39</v>
      </c>
      <c r="D20" s="88" t="s">
        <v>277</v>
      </c>
      <c r="E20" s="88" t="s">
        <v>278</v>
      </c>
      <c r="F20" s="77">
        <v>0</v>
      </c>
      <c r="G20" s="88" t="s">
        <v>279</v>
      </c>
      <c r="H20" s="88" t="s">
        <v>280</v>
      </c>
      <c r="I20" s="77">
        <v>0</v>
      </c>
    </row>
    <row r="21" ht="19.5" customHeight="1" spans="1:9">
      <c r="A21" s="88" t="s">
        <v>281</v>
      </c>
      <c r="B21" s="88" t="s">
        <v>282</v>
      </c>
      <c r="C21" s="77">
        <v>11622</v>
      </c>
      <c r="D21" s="88" t="s">
        <v>283</v>
      </c>
      <c r="E21" s="88" t="s">
        <v>284</v>
      </c>
      <c r="F21" s="77">
        <v>0</v>
      </c>
      <c r="G21" s="88" t="s">
        <v>285</v>
      </c>
      <c r="H21" s="88" t="s">
        <v>286</v>
      </c>
      <c r="I21" s="77">
        <v>0</v>
      </c>
    </row>
    <row r="22" ht="19.5" customHeight="1" spans="1:9">
      <c r="A22" s="88" t="s">
        <v>287</v>
      </c>
      <c r="B22" s="88" t="s">
        <v>288</v>
      </c>
      <c r="C22" s="77">
        <v>0</v>
      </c>
      <c r="D22" s="88" t="s">
        <v>289</v>
      </c>
      <c r="E22" s="88" t="s">
        <v>290</v>
      </c>
      <c r="F22" s="77">
        <v>0</v>
      </c>
      <c r="G22" s="88" t="s">
        <v>291</v>
      </c>
      <c r="H22" s="88" t="s">
        <v>292</v>
      </c>
      <c r="I22" s="77">
        <v>0</v>
      </c>
    </row>
    <row r="23" ht="19.5" customHeight="1" spans="1:9">
      <c r="A23" s="88" t="s">
        <v>293</v>
      </c>
      <c r="B23" s="88" t="s">
        <v>294</v>
      </c>
      <c r="C23" s="77">
        <v>0</v>
      </c>
      <c r="D23" s="88" t="s">
        <v>295</v>
      </c>
      <c r="E23" s="88" t="s">
        <v>296</v>
      </c>
      <c r="F23" s="77">
        <v>0</v>
      </c>
      <c r="G23" s="88" t="s">
        <v>297</v>
      </c>
      <c r="H23" s="88" t="s">
        <v>298</v>
      </c>
      <c r="I23" s="77">
        <v>0</v>
      </c>
    </row>
    <row r="24" ht="19.5" customHeight="1" spans="1:9">
      <c r="A24" s="88" t="s">
        <v>299</v>
      </c>
      <c r="B24" s="88" t="s">
        <v>300</v>
      </c>
      <c r="C24" s="77">
        <v>0</v>
      </c>
      <c r="D24" s="88" t="s">
        <v>301</v>
      </c>
      <c r="E24" s="88" t="s">
        <v>302</v>
      </c>
      <c r="F24" s="77">
        <v>0</v>
      </c>
      <c r="G24" s="88" t="s">
        <v>303</v>
      </c>
      <c r="H24" s="88" t="s">
        <v>304</v>
      </c>
      <c r="I24" s="77">
        <v>0</v>
      </c>
    </row>
    <row r="25" ht="19.5" customHeight="1" spans="1:9">
      <c r="A25" s="88" t="s">
        <v>305</v>
      </c>
      <c r="B25" s="88" t="s">
        <v>306</v>
      </c>
      <c r="C25" s="77">
        <v>0</v>
      </c>
      <c r="D25" s="88" t="s">
        <v>307</v>
      </c>
      <c r="E25" s="88" t="s">
        <v>308</v>
      </c>
      <c r="F25" s="77">
        <v>0</v>
      </c>
      <c r="G25" s="88" t="s">
        <v>309</v>
      </c>
      <c r="H25" s="88" t="s">
        <v>310</v>
      </c>
      <c r="I25" s="77">
        <v>0</v>
      </c>
    </row>
    <row r="26" ht="19.5" customHeight="1" spans="1:9">
      <c r="A26" s="88" t="s">
        <v>311</v>
      </c>
      <c r="B26" s="88" t="s">
        <v>312</v>
      </c>
      <c r="C26" s="77">
        <v>11622</v>
      </c>
      <c r="D26" s="88" t="s">
        <v>313</v>
      </c>
      <c r="E26" s="88" t="s">
        <v>314</v>
      </c>
      <c r="F26" s="77">
        <v>0</v>
      </c>
      <c r="G26" s="88" t="s">
        <v>315</v>
      </c>
      <c r="H26" s="88" t="s">
        <v>316</v>
      </c>
      <c r="I26" s="77">
        <v>0</v>
      </c>
    </row>
    <row r="27" ht="19.5" customHeight="1" spans="1:9">
      <c r="A27" s="88" t="s">
        <v>317</v>
      </c>
      <c r="B27" s="88" t="s">
        <v>318</v>
      </c>
      <c r="C27" s="77">
        <v>0</v>
      </c>
      <c r="D27" s="88" t="s">
        <v>319</v>
      </c>
      <c r="E27" s="88" t="s">
        <v>320</v>
      </c>
      <c r="F27" s="77">
        <v>0</v>
      </c>
      <c r="G27" s="88" t="s">
        <v>321</v>
      </c>
      <c r="H27" s="88" t="s">
        <v>322</v>
      </c>
      <c r="I27" s="77">
        <v>0</v>
      </c>
    </row>
    <row r="28" ht="19.5" customHeight="1" spans="1:9">
      <c r="A28" s="88" t="s">
        <v>323</v>
      </c>
      <c r="B28" s="88" t="s">
        <v>324</v>
      </c>
      <c r="C28" s="77">
        <v>0</v>
      </c>
      <c r="D28" s="88" t="s">
        <v>325</v>
      </c>
      <c r="E28" s="88" t="s">
        <v>326</v>
      </c>
      <c r="F28" s="77">
        <v>0</v>
      </c>
      <c r="G28" s="88" t="s">
        <v>327</v>
      </c>
      <c r="H28" s="88" t="s">
        <v>328</v>
      </c>
      <c r="I28" s="77">
        <v>0</v>
      </c>
    </row>
    <row r="29" ht="19.5" customHeight="1" spans="1:9">
      <c r="A29" s="88" t="s">
        <v>329</v>
      </c>
      <c r="B29" s="88" t="s">
        <v>330</v>
      </c>
      <c r="C29" s="77">
        <v>0</v>
      </c>
      <c r="D29" s="88" t="s">
        <v>331</v>
      </c>
      <c r="E29" s="88" t="s">
        <v>332</v>
      </c>
      <c r="F29" s="77">
        <v>74199.6</v>
      </c>
      <c r="G29" s="76" t="s">
        <v>333</v>
      </c>
      <c r="H29" s="88" t="s">
        <v>334</v>
      </c>
      <c r="I29" s="77">
        <v>0</v>
      </c>
    </row>
    <row r="30" ht="19.5" customHeight="1" spans="1:9">
      <c r="A30" s="88" t="s">
        <v>335</v>
      </c>
      <c r="B30" s="88" t="s">
        <v>336</v>
      </c>
      <c r="C30" s="77">
        <v>0</v>
      </c>
      <c r="D30" s="88" t="s">
        <v>337</v>
      </c>
      <c r="E30" s="88" t="s">
        <v>338</v>
      </c>
      <c r="F30" s="77">
        <v>720</v>
      </c>
      <c r="G30" s="88" t="s">
        <v>339</v>
      </c>
      <c r="H30" s="88" t="s">
        <v>340</v>
      </c>
      <c r="I30" s="77">
        <v>0</v>
      </c>
    </row>
    <row r="31" ht="19.5" customHeight="1" spans="1:9">
      <c r="A31" s="88" t="s">
        <v>341</v>
      </c>
      <c r="B31" s="88" t="s">
        <v>342</v>
      </c>
      <c r="C31" s="77">
        <v>0</v>
      </c>
      <c r="D31" s="88" t="s">
        <v>343</v>
      </c>
      <c r="E31" s="88" t="s">
        <v>344</v>
      </c>
      <c r="F31" s="77">
        <v>0</v>
      </c>
      <c r="G31" s="88" t="s">
        <v>345</v>
      </c>
      <c r="H31" s="88" t="s">
        <v>346</v>
      </c>
      <c r="I31" s="77">
        <v>0</v>
      </c>
    </row>
    <row r="32" ht="19.5" customHeight="1" spans="1:9">
      <c r="A32" s="88" t="s">
        <v>347</v>
      </c>
      <c r="B32" s="88" t="s">
        <v>348</v>
      </c>
      <c r="C32" s="77">
        <v>0</v>
      </c>
      <c r="D32" s="88" t="s">
        <v>349</v>
      </c>
      <c r="E32" s="88" t="s">
        <v>350</v>
      </c>
      <c r="F32" s="77">
        <v>0</v>
      </c>
      <c r="G32" s="88" t="s">
        <v>351</v>
      </c>
      <c r="H32" s="88" t="s">
        <v>352</v>
      </c>
      <c r="I32" s="77">
        <v>0</v>
      </c>
    </row>
    <row r="33" ht="19.5" customHeight="1" spans="1:9">
      <c r="A33" s="88" t="s">
        <v>353</v>
      </c>
      <c r="B33" s="88" t="s">
        <v>354</v>
      </c>
      <c r="C33" s="77">
        <v>0</v>
      </c>
      <c r="D33" s="88" t="s">
        <v>355</v>
      </c>
      <c r="E33" s="88" t="s">
        <v>356</v>
      </c>
      <c r="F33" s="77">
        <v>0</v>
      </c>
      <c r="G33" s="88" t="s">
        <v>357</v>
      </c>
      <c r="H33" s="88" t="s">
        <v>358</v>
      </c>
      <c r="I33" s="77">
        <v>0</v>
      </c>
    </row>
    <row r="34" ht="19.5" customHeight="1" spans="1:9">
      <c r="A34" s="88"/>
      <c r="B34" s="88"/>
      <c r="C34" s="90"/>
      <c r="D34" s="88" t="s">
        <v>359</v>
      </c>
      <c r="E34" s="88" t="s">
        <v>360</v>
      </c>
      <c r="F34" s="77">
        <v>6000</v>
      </c>
      <c r="G34" s="88" t="s">
        <v>361</v>
      </c>
      <c r="H34" s="88" t="s">
        <v>362</v>
      </c>
      <c r="I34" s="77">
        <v>0</v>
      </c>
    </row>
    <row r="35" ht="19.5" customHeight="1" spans="1:9">
      <c r="A35" s="88"/>
      <c r="B35" s="88"/>
      <c r="C35" s="90"/>
      <c r="D35" s="88" t="s">
        <v>363</v>
      </c>
      <c r="E35" s="88" t="s">
        <v>364</v>
      </c>
      <c r="F35" s="77">
        <v>0</v>
      </c>
      <c r="G35" s="88" t="s">
        <v>365</v>
      </c>
      <c r="H35" s="88" t="s">
        <v>366</v>
      </c>
      <c r="I35" s="77">
        <v>0</v>
      </c>
    </row>
    <row r="36" ht="19.5" customHeight="1" spans="1:9">
      <c r="A36" s="88"/>
      <c r="B36" s="88"/>
      <c r="C36" s="90"/>
      <c r="D36" s="88" t="s">
        <v>367</v>
      </c>
      <c r="E36" s="88" t="s">
        <v>368</v>
      </c>
      <c r="F36" s="77">
        <v>0</v>
      </c>
      <c r="G36" s="88" t="s">
        <v>369</v>
      </c>
      <c r="H36" s="88" t="s">
        <v>370</v>
      </c>
      <c r="I36" s="77">
        <v>0</v>
      </c>
    </row>
    <row r="37" ht="19.5" customHeight="1" spans="1:9">
      <c r="A37" s="88"/>
      <c r="B37" s="88"/>
      <c r="C37" s="90"/>
      <c r="D37" s="88" t="s">
        <v>371</v>
      </c>
      <c r="E37" s="88" t="s">
        <v>372</v>
      </c>
      <c r="F37" s="77">
        <v>0</v>
      </c>
      <c r="G37" s="88"/>
      <c r="H37" s="88"/>
      <c r="I37" s="90"/>
    </row>
    <row r="38" ht="19.5" customHeight="1" spans="1:9">
      <c r="A38" s="88"/>
      <c r="B38" s="88"/>
      <c r="C38" s="90"/>
      <c r="D38" s="88" t="s">
        <v>373</v>
      </c>
      <c r="E38" s="88" t="s">
        <v>374</v>
      </c>
      <c r="F38" s="77">
        <v>0</v>
      </c>
      <c r="G38" s="88"/>
      <c r="H38" s="88"/>
      <c r="I38" s="90"/>
    </row>
    <row r="39" ht="19.5" customHeight="1" spans="1:9">
      <c r="A39" s="88"/>
      <c r="B39" s="88"/>
      <c r="C39" s="90"/>
      <c r="D39" s="88" t="s">
        <v>375</v>
      </c>
      <c r="E39" s="88" t="s">
        <v>376</v>
      </c>
      <c r="F39" s="77">
        <v>0</v>
      </c>
      <c r="G39" s="88"/>
      <c r="H39" s="88"/>
      <c r="I39" s="90"/>
    </row>
    <row r="40" ht="19.5" customHeight="1" spans="1:9">
      <c r="A40" s="84" t="s">
        <v>377</v>
      </c>
      <c r="B40" s="84"/>
      <c r="C40" s="77">
        <v>6511889.46</v>
      </c>
      <c r="D40" s="84" t="s">
        <v>378</v>
      </c>
      <c r="E40" s="84"/>
      <c r="F40" s="92"/>
      <c r="G40" s="84"/>
      <c r="H40" s="84"/>
      <c r="I40" s="77">
        <v>118916.18</v>
      </c>
    </row>
    <row r="41" ht="19.5" customHeight="1" spans="1:9">
      <c r="A41" s="76" t="s">
        <v>379</v>
      </c>
      <c r="B41" s="76"/>
      <c r="C41" s="93"/>
      <c r="D41" s="76"/>
      <c r="E41" s="76"/>
      <c r="F41" s="76"/>
      <c r="G41" s="76"/>
      <c r="H41" s="76"/>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6"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083333333333" customWidth="1"/>
    <col min="9" max="9" width="16.25" customWidth="1"/>
    <col min="10" max="10" width="7.75" customWidth="1"/>
    <col min="11" max="11" width="36.25" customWidth="1"/>
    <col min="12" max="12" width="16.25" customWidth="1"/>
  </cols>
  <sheetData>
    <row r="1" ht="27" spans="7:7">
      <c r="G1" s="81" t="s">
        <v>380</v>
      </c>
    </row>
    <row r="2" spans="12:12">
      <c r="L2" s="74" t="s">
        <v>381</v>
      </c>
    </row>
    <row r="3" spans="1:12">
      <c r="A3" s="74" t="s">
        <v>2</v>
      </c>
      <c r="L3" s="74" t="s">
        <v>3</v>
      </c>
    </row>
    <row r="4" ht="15" customHeight="1" spans="1:12">
      <c r="A4" s="84" t="s">
        <v>382</v>
      </c>
      <c r="B4" s="84"/>
      <c r="C4" s="84"/>
      <c r="D4" s="84" t="s">
        <v>189</v>
      </c>
      <c r="E4" s="84"/>
      <c r="F4" s="84"/>
      <c r="G4" s="84"/>
      <c r="H4" s="84"/>
      <c r="I4" s="84"/>
      <c r="J4" s="84"/>
      <c r="K4" s="84"/>
      <c r="L4" s="84"/>
    </row>
    <row r="5" ht="15" customHeight="1" spans="1:12">
      <c r="A5" s="84" t="s">
        <v>196</v>
      </c>
      <c r="B5" s="84" t="s">
        <v>122</v>
      </c>
      <c r="C5" s="84" t="s">
        <v>8</v>
      </c>
      <c r="D5" s="84" t="s">
        <v>196</v>
      </c>
      <c r="E5" s="84" t="s">
        <v>122</v>
      </c>
      <c r="F5" s="84" t="s">
        <v>8</v>
      </c>
      <c r="G5" s="84" t="s">
        <v>196</v>
      </c>
      <c r="H5" s="84" t="s">
        <v>122</v>
      </c>
      <c r="I5" s="84" t="s">
        <v>8</v>
      </c>
      <c r="J5" s="84" t="s">
        <v>196</v>
      </c>
      <c r="K5" s="84" t="s">
        <v>122</v>
      </c>
      <c r="L5" s="84" t="s">
        <v>8</v>
      </c>
    </row>
    <row r="6" ht="15" customHeight="1" spans="1:12">
      <c r="A6" s="88" t="s">
        <v>197</v>
      </c>
      <c r="B6" s="88" t="s">
        <v>198</v>
      </c>
      <c r="C6" s="77">
        <v>0</v>
      </c>
      <c r="D6" s="88" t="s">
        <v>199</v>
      </c>
      <c r="E6" s="88" t="s">
        <v>200</v>
      </c>
      <c r="F6" s="77">
        <v>400100.25</v>
      </c>
      <c r="G6" s="88" t="s">
        <v>383</v>
      </c>
      <c r="H6" s="88" t="s">
        <v>384</v>
      </c>
      <c r="I6" s="77">
        <v>0</v>
      </c>
      <c r="J6" s="88" t="s">
        <v>385</v>
      </c>
      <c r="K6" s="88" t="s">
        <v>386</v>
      </c>
      <c r="L6" s="77">
        <v>0</v>
      </c>
    </row>
    <row r="7" ht="15" customHeight="1" spans="1:12">
      <c r="A7" s="88" t="s">
        <v>203</v>
      </c>
      <c r="B7" s="88" t="s">
        <v>204</v>
      </c>
      <c r="C7" s="77">
        <v>0</v>
      </c>
      <c r="D7" s="88" t="s">
        <v>205</v>
      </c>
      <c r="E7" s="88" t="s">
        <v>206</v>
      </c>
      <c r="F7" s="77">
        <v>58072.47</v>
      </c>
      <c r="G7" s="88" t="s">
        <v>387</v>
      </c>
      <c r="H7" s="88" t="s">
        <v>208</v>
      </c>
      <c r="I7" s="77">
        <v>0</v>
      </c>
      <c r="J7" s="88" t="s">
        <v>388</v>
      </c>
      <c r="K7" s="88" t="s">
        <v>389</v>
      </c>
      <c r="L7" s="77">
        <v>0</v>
      </c>
    </row>
    <row r="8" ht="15" customHeight="1" spans="1:12">
      <c r="A8" s="88" t="s">
        <v>209</v>
      </c>
      <c r="B8" s="88" t="s">
        <v>210</v>
      </c>
      <c r="C8" s="77">
        <v>0</v>
      </c>
      <c r="D8" s="88" t="s">
        <v>211</v>
      </c>
      <c r="E8" s="88" t="s">
        <v>212</v>
      </c>
      <c r="F8" s="77">
        <v>0</v>
      </c>
      <c r="G8" s="88" t="s">
        <v>390</v>
      </c>
      <c r="H8" s="88" t="s">
        <v>214</v>
      </c>
      <c r="I8" s="77">
        <v>0</v>
      </c>
      <c r="J8" s="88" t="s">
        <v>391</v>
      </c>
      <c r="K8" s="88" t="s">
        <v>340</v>
      </c>
      <c r="L8" s="77">
        <v>0</v>
      </c>
    </row>
    <row r="9" ht="15" customHeight="1" spans="1:12">
      <c r="A9" s="88" t="s">
        <v>215</v>
      </c>
      <c r="B9" s="88" t="s">
        <v>216</v>
      </c>
      <c r="C9" s="77">
        <v>0</v>
      </c>
      <c r="D9" s="88" t="s">
        <v>217</v>
      </c>
      <c r="E9" s="88" t="s">
        <v>218</v>
      </c>
      <c r="F9" s="77">
        <v>0</v>
      </c>
      <c r="G9" s="88" t="s">
        <v>392</v>
      </c>
      <c r="H9" s="88" t="s">
        <v>220</v>
      </c>
      <c r="I9" s="77">
        <v>0</v>
      </c>
      <c r="J9" s="88" t="s">
        <v>303</v>
      </c>
      <c r="K9" s="88" t="s">
        <v>304</v>
      </c>
      <c r="L9" s="77">
        <v>0</v>
      </c>
    </row>
    <row r="10" ht="15" customHeight="1" spans="1:12">
      <c r="A10" s="88" t="s">
        <v>221</v>
      </c>
      <c r="B10" s="88" t="s">
        <v>222</v>
      </c>
      <c r="C10" s="77">
        <v>0</v>
      </c>
      <c r="D10" s="88" t="s">
        <v>223</v>
      </c>
      <c r="E10" s="88" t="s">
        <v>224</v>
      </c>
      <c r="F10" s="77">
        <v>510</v>
      </c>
      <c r="G10" s="88" t="s">
        <v>393</v>
      </c>
      <c r="H10" s="88" t="s">
        <v>226</v>
      </c>
      <c r="I10" s="77">
        <v>0</v>
      </c>
      <c r="J10" s="88" t="s">
        <v>309</v>
      </c>
      <c r="K10" s="88" t="s">
        <v>310</v>
      </c>
      <c r="L10" s="77">
        <v>0</v>
      </c>
    </row>
    <row r="11" ht="15" customHeight="1" spans="1:12">
      <c r="A11" s="88" t="s">
        <v>227</v>
      </c>
      <c r="B11" s="88" t="s">
        <v>228</v>
      </c>
      <c r="C11" s="77">
        <v>0</v>
      </c>
      <c r="D11" s="88" t="s">
        <v>229</v>
      </c>
      <c r="E11" s="88" t="s">
        <v>230</v>
      </c>
      <c r="F11" s="77">
        <v>13383</v>
      </c>
      <c r="G11" s="88" t="s">
        <v>394</v>
      </c>
      <c r="H11" s="88" t="s">
        <v>232</v>
      </c>
      <c r="I11" s="77">
        <v>0</v>
      </c>
      <c r="J11" s="88" t="s">
        <v>315</v>
      </c>
      <c r="K11" s="88" t="s">
        <v>316</v>
      </c>
      <c r="L11" s="77">
        <v>0</v>
      </c>
    </row>
    <row r="12" ht="15" customHeight="1" spans="1:12">
      <c r="A12" s="88" t="s">
        <v>233</v>
      </c>
      <c r="B12" s="88" t="s">
        <v>234</v>
      </c>
      <c r="C12" s="77">
        <v>0</v>
      </c>
      <c r="D12" s="88" t="s">
        <v>235</v>
      </c>
      <c r="E12" s="88" t="s">
        <v>236</v>
      </c>
      <c r="F12" s="77">
        <v>28036.36</v>
      </c>
      <c r="G12" s="88" t="s">
        <v>395</v>
      </c>
      <c r="H12" s="88" t="s">
        <v>238</v>
      </c>
      <c r="I12" s="77">
        <v>0</v>
      </c>
      <c r="J12" s="88" t="s">
        <v>321</v>
      </c>
      <c r="K12" s="88" t="s">
        <v>322</v>
      </c>
      <c r="L12" s="77">
        <v>0</v>
      </c>
    </row>
    <row r="13" ht="15" customHeight="1" spans="1:12">
      <c r="A13" s="88" t="s">
        <v>239</v>
      </c>
      <c r="B13" s="88" t="s">
        <v>240</v>
      </c>
      <c r="C13" s="77">
        <v>0</v>
      </c>
      <c r="D13" s="88" t="s">
        <v>241</v>
      </c>
      <c r="E13" s="88" t="s">
        <v>242</v>
      </c>
      <c r="F13" s="77">
        <v>8388</v>
      </c>
      <c r="G13" s="88" t="s">
        <v>396</v>
      </c>
      <c r="H13" s="88" t="s">
        <v>244</v>
      </c>
      <c r="I13" s="77">
        <v>0</v>
      </c>
      <c r="J13" s="88" t="s">
        <v>327</v>
      </c>
      <c r="K13" s="88" t="s">
        <v>328</v>
      </c>
      <c r="L13" s="77">
        <v>0</v>
      </c>
    </row>
    <row r="14" ht="15" customHeight="1" spans="1:12">
      <c r="A14" s="88" t="s">
        <v>245</v>
      </c>
      <c r="B14" s="88" t="s">
        <v>246</v>
      </c>
      <c r="C14" s="77">
        <v>0</v>
      </c>
      <c r="D14" s="88" t="s">
        <v>247</v>
      </c>
      <c r="E14" s="88" t="s">
        <v>248</v>
      </c>
      <c r="F14" s="77">
        <v>0</v>
      </c>
      <c r="G14" s="88" t="s">
        <v>397</v>
      </c>
      <c r="H14" s="88" t="s">
        <v>274</v>
      </c>
      <c r="I14" s="77">
        <v>0</v>
      </c>
      <c r="J14" s="88" t="s">
        <v>333</v>
      </c>
      <c r="K14" s="88" t="s">
        <v>334</v>
      </c>
      <c r="L14" s="91">
        <v>0</v>
      </c>
    </row>
    <row r="15" ht="15" customHeight="1" spans="1:12">
      <c r="A15" s="88" t="s">
        <v>251</v>
      </c>
      <c r="B15" s="88" t="s">
        <v>252</v>
      </c>
      <c r="C15" s="77">
        <v>0</v>
      </c>
      <c r="D15" s="88" t="s">
        <v>253</v>
      </c>
      <c r="E15" s="88" t="s">
        <v>254</v>
      </c>
      <c r="F15" s="77">
        <v>86000</v>
      </c>
      <c r="G15" s="88" t="s">
        <v>398</v>
      </c>
      <c r="H15" s="88" t="s">
        <v>280</v>
      </c>
      <c r="I15" s="77">
        <v>0</v>
      </c>
      <c r="J15" s="88" t="s">
        <v>339</v>
      </c>
      <c r="K15" s="88" t="s">
        <v>340</v>
      </c>
      <c r="L15" s="77">
        <v>0</v>
      </c>
    </row>
    <row r="16" ht="15" customHeight="1" spans="1:12">
      <c r="A16" s="88" t="s">
        <v>257</v>
      </c>
      <c r="B16" s="88" t="s">
        <v>258</v>
      </c>
      <c r="C16" s="77">
        <v>0</v>
      </c>
      <c r="D16" s="88" t="s">
        <v>259</v>
      </c>
      <c r="E16" s="88" t="s">
        <v>260</v>
      </c>
      <c r="F16" s="77">
        <v>65000</v>
      </c>
      <c r="G16" s="88" t="s">
        <v>399</v>
      </c>
      <c r="H16" s="88" t="s">
        <v>286</v>
      </c>
      <c r="I16" s="77">
        <v>0</v>
      </c>
      <c r="J16" s="88" t="s">
        <v>400</v>
      </c>
      <c r="K16" s="88" t="s">
        <v>401</v>
      </c>
      <c r="L16" s="77">
        <v>0</v>
      </c>
    </row>
    <row r="17" ht="15" customHeight="1" spans="1:12">
      <c r="A17" s="88" t="s">
        <v>263</v>
      </c>
      <c r="B17" s="88" t="s">
        <v>264</v>
      </c>
      <c r="C17" s="77">
        <v>0</v>
      </c>
      <c r="D17" s="88" t="s">
        <v>265</v>
      </c>
      <c r="E17" s="88" t="s">
        <v>266</v>
      </c>
      <c r="F17" s="77">
        <v>0</v>
      </c>
      <c r="G17" s="88" t="s">
        <v>402</v>
      </c>
      <c r="H17" s="88" t="s">
        <v>292</v>
      </c>
      <c r="I17" s="77">
        <v>0</v>
      </c>
      <c r="J17" s="88" t="s">
        <v>403</v>
      </c>
      <c r="K17" s="88" t="s">
        <v>404</v>
      </c>
      <c r="L17" s="77">
        <v>0</v>
      </c>
    </row>
    <row r="18" ht="15" customHeight="1" spans="1:12">
      <c r="A18" s="88" t="s">
        <v>269</v>
      </c>
      <c r="B18" s="88" t="s">
        <v>270</v>
      </c>
      <c r="C18" s="77">
        <v>0</v>
      </c>
      <c r="D18" s="88" t="s">
        <v>271</v>
      </c>
      <c r="E18" s="88" t="s">
        <v>272</v>
      </c>
      <c r="F18" s="77">
        <v>43219</v>
      </c>
      <c r="G18" s="88" t="s">
        <v>405</v>
      </c>
      <c r="H18" s="88" t="s">
        <v>406</v>
      </c>
      <c r="I18" s="77">
        <v>0</v>
      </c>
      <c r="J18" s="88" t="s">
        <v>407</v>
      </c>
      <c r="K18" s="88" t="s">
        <v>408</v>
      </c>
      <c r="L18" s="77">
        <v>0</v>
      </c>
    </row>
    <row r="19" ht="15" customHeight="1" spans="1:12">
      <c r="A19" s="88" t="s">
        <v>275</v>
      </c>
      <c r="B19" s="88" t="s">
        <v>276</v>
      </c>
      <c r="C19" s="77">
        <v>0</v>
      </c>
      <c r="D19" s="88" t="s">
        <v>277</v>
      </c>
      <c r="E19" s="88" t="s">
        <v>278</v>
      </c>
      <c r="F19" s="77">
        <v>0</v>
      </c>
      <c r="G19" s="88" t="s">
        <v>201</v>
      </c>
      <c r="H19" s="88" t="s">
        <v>202</v>
      </c>
      <c r="I19" s="77">
        <v>181610</v>
      </c>
      <c r="J19" s="88" t="s">
        <v>409</v>
      </c>
      <c r="K19" s="88" t="s">
        <v>410</v>
      </c>
      <c r="L19" s="77">
        <v>0</v>
      </c>
    </row>
    <row r="20" ht="15" customHeight="1" spans="1:12">
      <c r="A20" s="88" t="s">
        <v>281</v>
      </c>
      <c r="B20" s="88" t="s">
        <v>282</v>
      </c>
      <c r="C20" s="77">
        <v>393000</v>
      </c>
      <c r="D20" s="88" t="s">
        <v>283</v>
      </c>
      <c r="E20" s="88" t="s">
        <v>284</v>
      </c>
      <c r="F20" s="77">
        <v>0</v>
      </c>
      <c r="G20" s="88" t="s">
        <v>207</v>
      </c>
      <c r="H20" s="88" t="s">
        <v>208</v>
      </c>
      <c r="I20" s="77">
        <v>0</v>
      </c>
      <c r="J20" s="88" t="s">
        <v>345</v>
      </c>
      <c r="K20" s="88" t="s">
        <v>346</v>
      </c>
      <c r="L20" s="77">
        <v>0</v>
      </c>
    </row>
    <row r="21" ht="15" customHeight="1" spans="1:12">
      <c r="A21" s="88" t="s">
        <v>287</v>
      </c>
      <c r="B21" s="88" t="s">
        <v>288</v>
      </c>
      <c r="C21" s="77">
        <v>0</v>
      </c>
      <c r="D21" s="88" t="s">
        <v>289</v>
      </c>
      <c r="E21" s="88" t="s">
        <v>290</v>
      </c>
      <c r="F21" s="77">
        <v>19370.77</v>
      </c>
      <c r="G21" s="88" t="s">
        <v>213</v>
      </c>
      <c r="H21" s="88" t="s">
        <v>214</v>
      </c>
      <c r="I21" s="77">
        <v>0</v>
      </c>
      <c r="J21" s="88" t="s">
        <v>351</v>
      </c>
      <c r="K21" s="88" t="s">
        <v>352</v>
      </c>
      <c r="L21" s="77">
        <v>0</v>
      </c>
    </row>
    <row r="22" ht="15" customHeight="1" spans="1:12">
      <c r="A22" s="88" t="s">
        <v>293</v>
      </c>
      <c r="B22" s="88" t="s">
        <v>294</v>
      </c>
      <c r="C22" s="77">
        <v>0</v>
      </c>
      <c r="D22" s="88" t="s">
        <v>295</v>
      </c>
      <c r="E22" s="88" t="s">
        <v>296</v>
      </c>
      <c r="F22" s="77">
        <v>0</v>
      </c>
      <c r="G22" s="88" t="s">
        <v>219</v>
      </c>
      <c r="H22" s="88" t="s">
        <v>220</v>
      </c>
      <c r="I22" s="77">
        <v>181610</v>
      </c>
      <c r="J22" s="88" t="s">
        <v>357</v>
      </c>
      <c r="K22" s="88" t="s">
        <v>358</v>
      </c>
      <c r="L22" s="77">
        <v>0</v>
      </c>
    </row>
    <row r="23" ht="15" customHeight="1" spans="1:12">
      <c r="A23" s="88" t="s">
        <v>299</v>
      </c>
      <c r="B23" s="88" t="s">
        <v>300</v>
      </c>
      <c r="C23" s="77">
        <v>0</v>
      </c>
      <c r="D23" s="88" t="s">
        <v>301</v>
      </c>
      <c r="E23" s="88" t="s">
        <v>302</v>
      </c>
      <c r="F23" s="77">
        <v>13000</v>
      </c>
      <c r="G23" s="88" t="s">
        <v>225</v>
      </c>
      <c r="H23" s="88" t="s">
        <v>226</v>
      </c>
      <c r="I23" s="77">
        <v>0</v>
      </c>
      <c r="J23" s="88" t="s">
        <v>361</v>
      </c>
      <c r="K23" s="88" t="s">
        <v>362</v>
      </c>
      <c r="L23" s="77">
        <v>0</v>
      </c>
    </row>
    <row r="24" ht="15" customHeight="1" spans="1:12">
      <c r="A24" s="88" t="s">
        <v>305</v>
      </c>
      <c r="B24" s="88" t="s">
        <v>306</v>
      </c>
      <c r="C24" s="77">
        <v>0</v>
      </c>
      <c r="D24" s="88" t="s">
        <v>307</v>
      </c>
      <c r="E24" s="88" t="s">
        <v>308</v>
      </c>
      <c r="F24" s="77">
        <v>0</v>
      </c>
      <c r="G24" s="88" t="s">
        <v>231</v>
      </c>
      <c r="H24" s="88" t="s">
        <v>232</v>
      </c>
      <c r="I24" s="77">
        <v>0</v>
      </c>
      <c r="J24" s="88" t="s">
        <v>365</v>
      </c>
      <c r="K24" s="88" t="s">
        <v>366</v>
      </c>
      <c r="L24" s="77">
        <v>0</v>
      </c>
    </row>
    <row r="25" ht="15" customHeight="1" spans="1:12">
      <c r="A25" s="88" t="s">
        <v>311</v>
      </c>
      <c r="B25" s="88" t="s">
        <v>312</v>
      </c>
      <c r="C25" s="77">
        <v>0</v>
      </c>
      <c r="D25" s="88" t="s">
        <v>313</v>
      </c>
      <c r="E25" s="88" t="s">
        <v>314</v>
      </c>
      <c r="F25" s="77">
        <v>0</v>
      </c>
      <c r="G25" s="88" t="s">
        <v>237</v>
      </c>
      <c r="H25" s="88" t="s">
        <v>238</v>
      </c>
      <c r="I25" s="77">
        <v>0</v>
      </c>
      <c r="J25" s="88" t="s">
        <v>369</v>
      </c>
      <c r="K25" s="88" t="s">
        <v>370</v>
      </c>
      <c r="L25" s="77">
        <v>0</v>
      </c>
    </row>
    <row r="26" ht="15" customHeight="1" spans="1:12">
      <c r="A26" s="88" t="s">
        <v>317</v>
      </c>
      <c r="B26" s="88" t="s">
        <v>318</v>
      </c>
      <c r="C26" s="77">
        <v>0</v>
      </c>
      <c r="D26" s="88" t="s">
        <v>319</v>
      </c>
      <c r="E26" s="88" t="s">
        <v>320</v>
      </c>
      <c r="F26" s="77">
        <v>0</v>
      </c>
      <c r="G26" s="88" t="s">
        <v>243</v>
      </c>
      <c r="H26" s="88" t="s">
        <v>244</v>
      </c>
      <c r="I26" s="77">
        <v>0</v>
      </c>
      <c r="J26" s="88"/>
      <c r="K26" s="88"/>
      <c r="L26" s="90"/>
    </row>
    <row r="27" ht="15" customHeight="1" spans="1:12">
      <c r="A27" s="88" t="s">
        <v>323</v>
      </c>
      <c r="B27" s="88" t="s">
        <v>324</v>
      </c>
      <c r="C27" s="77">
        <v>0</v>
      </c>
      <c r="D27" s="88" t="s">
        <v>325</v>
      </c>
      <c r="E27" s="88" t="s">
        <v>326</v>
      </c>
      <c r="F27" s="77">
        <v>0</v>
      </c>
      <c r="G27" s="88" t="s">
        <v>249</v>
      </c>
      <c r="H27" s="88" t="s">
        <v>250</v>
      </c>
      <c r="I27" s="77">
        <v>0</v>
      </c>
      <c r="J27" s="88"/>
      <c r="K27" s="88"/>
      <c r="L27" s="90"/>
    </row>
    <row r="28" ht="15" customHeight="1" spans="1:12">
      <c r="A28" s="88" t="s">
        <v>329</v>
      </c>
      <c r="B28" s="88" t="s">
        <v>330</v>
      </c>
      <c r="C28" s="77">
        <v>393000</v>
      </c>
      <c r="D28" s="88" t="s">
        <v>331</v>
      </c>
      <c r="E28" s="88" t="s">
        <v>332</v>
      </c>
      <c r="F28" s="77">
        <v>0</v>
      </c>
      <c r="G28" s="88" t="s">
        <v>255</v>
      </c>
      <c r="H28" s="88" t="s">
        <v>256</v>
      </c>
      <c r="I28" s="77">
        <v>0</v>
      </c>
      <c r="J28" s="88"/>
      <c r="K28" s="88"/>
      <c r="L28" s="90"/>
    </row>
    <row r="29" ht="15" customHeight="1" spans="1:12">
      <c r="A29" s="88" t="s">
        <v>335</v>
      </c>
      <c r="B29" s="88" t="s">
        <v>336</v>
      </c>
      <c r="C29" s="77">
        <v>0</v>
      </c>
      <c r="D29" s="88" t="s">
        <v>337</v>
      </c>
      <c r="E29" s="88" t="s">
        <v>338</v>
      </c>
      <c r="F29" s="77">
        <v>0</v>
      </c>
      <c r="G29" s="88" t="s">
        <v>261</v>
      </c>
      <c r="H29" s="88" t="s">
        <v>262</v>
      </c>
      <c r="I29" s="77">
        <v>0</v>
      </c>
      <c r="J29" s="88"/>
      <c r="K29" s="88"/>
      <c r="L29" s="90"/>
    </row>
    <row r="30" ht="15" customHeight="1" spans="1:12">
      <c r="A30" s="88" t="s">
        <v>341</v>
      </c>
      <c r="B30" s="88" t="s">
        <v>342</v>
      </c>
      <c r="C30" s="77">
        <v>0</v>
      </c>
      <c r="D30" s="88" t="s">
        <v>343</v>
      </c>
      <c r="E30" s="88" t="s">
        <v>344</v>
      </c>
      <c r="F30" s="77">
        <v>0</v>
      </c>
      <c r="G30" s="88" t="s">
        <v>267</v>
      </c>
      <c r="H30" s="88" t="s">
        <v>268</v>
      </c>
      <c r="I30" s="77">
        <v>0</v>
      </c>
      <c r="J30" s="88"/>
      <c r="K30" s="88"/>
      <c r="L30" s="90"/>
    </row>
    <row r="31" ht="15" customHeight="1" spans="1:12">
      <c r="A31" s="88" t="s">
        <v>347</v>
      </c>
      <c r="B31" s="88" t="s">
        <v>348</v>
      </c>
      <c r="C31" s="77">
        <v>0</v>
      </c>
      <c r="D31" s="88" t="s">
        <v>349</v>
      </c>
      <c r="E31" s="88" t="s">
        <v>350</v>
      </c>
      <c r="F31" s="77">
        <v>0</v>
      </c>
      <c r="G31" s="88" t="s">
        <v>273</v>
      </c>
      <c r="H31" s="88" t="s">
        <v>274</v>
      </c>
      <c r="I31" s="77">
        <v>0</v>
      </c>
      <c r="J31" s="88"/>
      <c r="K31" s="88"/>
      <c r="L31" s="90"/>
    </row>
    <row r="32" ht="15" customHeight="1" spans="1:12">
      <c r="A32" s="88" t="s">
        <v>353</v>
      </c>
      <c r="B32" s="88" t="s">
        <v>411</v>
      </c>
      <c r="C32" s="77">
        <v>0</v>
      </c>
      <c r="D32" s="88" t="s">
        <v>355</v>
      </c>
      <c r="E32" s="88" t="s">
        <v>356</v>
      </c>
      <c r="F32" s="77">
        <v>0</v>
      </c>
      <c r="G32" s="88" t="s">
        <v>279</v>
      </c>
      <c r="H32" s="88" t="s">
        <v>280</v>
      </c>
      <c r="I32" s="77">
        <v>0</v>
      </c>
      <c r="J32" s="88"/>
      <c r="K32" s="88"/>
      <c r="L32" s="90"/>
    </row>
    <row r="33" ht="15" customHeight="1" spans="1:12">
      <c r="A33" s="88"/>
      <c r="B33" s="88"/>
      <c r="C33" s="89"/>
      <c r="D33" s="88" t="s">
        <v>359</v>
      </c>
      <c r="E33" s="88" t="s">
        <v>360</v>
      </c>
      <c r="F33" s="77">
        <v>65120.65</v>
      </c>
      <c r="G33" s="88" t="s">
        <v>285</v>
      </c>
      <c r="H33" s="88" t="s">
        <v>286</v>
      </c>
      <c r="I33" s="77">
        <v>0</v>
      </c>
      <c r="J33" s="88"/>
      <c r="K33" s="88"/>
      <c r="L33" s="90"/>
    </row>
    <row r="34" ht="15" customHeight="1" spans="1:12">
      <c r="A34" s="88"/>
      <c r="B34" s="88"/>
      <c r="C34" s="90"/>
      <c r="D34" s="88" t="s">
        <v>363</v>
      </c>
      <c r="E34" s="88" t="s">
        <v>364</v>
      </c>
      <c r="F34" s="77">
        <v>0</v>
      </c>
      <c r="G34" s="88" t="s">
        <v>291</v>
      </c>
      <c r="H34" s="88" t="s">
        <v>292</v>
      </c>
      <c r="I34" s="77">
        <v>0</v>
      </c>
      <c r="J34" s="88"/>
      <c r="K34" s="88"/>
      <c r="L34" s="90"/>
    </row>
    <row r="35" ht="15" customHeight="1" spans="1:12">
      <c r="A35" s="88"/>
      <c r="B35" s="88"/>
      <c r="C35" s="90"/>
      <c r="D35" s="88" t="s">
        <v>367</v>
      </c>
      <c r="E35" s="88" t="s">
        <v>368</v>
      </c>
      <c r="F35" s="77">
        <v>0</v>
      </c>
      <c r="G35" s="88" t="s">
        <v>297</v>
      </c>
      <c r="H35" s="88" t="s">
        <v>298</v>
      </c>
      <c r="I35" s="77">
        <v>0</v>
      </c>
      <c r="J35" s="88"/>
      <c r="K35" s="88"/>
      <c r="L35" s="90"/>
    </row>
    <row r="36" ht="15" customHeight="1" spans="1:12">
      <c r="A36" s="88"/>
      <c r="B36" s="88"/>
      <c r="C36" s="90"/>
      <c r="D36" s="88" t="s">
        <v>371</v>
      </c>
      <c r="E36" s="88" t="s">
        <v>372</v>
      </c>
      <c r="F36" s="77">
        <v>0</v>
      </c>
      <c r="G36" s="88"/>
      <c r="H36" s="88"/>
      <c r="I36" s="89"/>
      <c r="J36" s="88"/>
      <c r="K36" s="88"/>
      <c r="L36" s="90"/>
    </row>
    <row r="37" ht="15" customHeight="1" spans="1:12">
      <c r="A37" s="88"/>
      <c r="B37" s="88"/>
      <c r="C37" s="90"/>
      <c r="D37" s="88" t="s">
        <v>373</v>
      </c>
      <c r="E37" s="88" t="s">
        <v>374</v>
      </c>
      <c r="F37" s="77">
        <v>0</v>
      </c>
      <c r="G37" s="88"/>
      <c r="H37" s="88"/>
      <c r="I37" s="90"/>
      <c r="J37" s="88"/>
      <c r="K37" s="88"/>
      <c r="L37" s="90"/>
    </row>
    <row r="38" ht="15" customHeight="1" spans="1:12">
      <c r="A38" s="88"/>
      <c r="B38" s="88"/>
      <c r="C38" s="90"/>
      <c r="D38" s="88" t="s">
        <v>375</v>
      </c>
      <c r="E38" s="88" t="s">
        <v>376</v>
      </c>
      <c r="F38" s="91">
        <v>0</v>
      </c>
      <c r="G38" s="88"/>
      <c r="H38" s="88"/>
      <c r="I38" s="90"/>
      <c r="J38" s="88"/>
      <c r="K38" s="88"/>
      <c r="L38" s="90"/>
    </row>
    <row r="39" ht="15" customHeight="1" spans="1:12">
      <c r="A39" s="76" t="s">
        <v>412</v>
      </c>
      <c r="B39" s="76"/>
      <c r="C39" s="76"/>
      <c r="D39" s="76"/>
      <c r="E39" s="76"/>
      <c r="F39" s="76"/>
      <c r="G39" s="76"/>
      <c r="H39" s="76"/>
      <c r="I39" s="76"/>
      <c r="J39" s="76"/>
      <c r="K39" s="76"/>
      <c r="L39" s="7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1" t="s">
        <v>413</v>
      </c>
    </row>
    <row r="2" ht="14.25" spans="20:20">
      <c r="T2" s="82" t="s">
        <v>414</v>
      </c>
    </row>
    <row r="3" ht="14.25" spans="1:20">
      <c r="A3" s="82" t="s">
        <v>2</v>
      </c>
      <c r="T3" s="82" t="s">
        <v>3</v>
      </c>
    </row>
    <row r="4" ht="19.5" customHeight="1" spans="1:20">
      <c r="A4" s="83" t="s">
        <v>6</v>
      </c>
      <c r="B4" s="83"/>
      <c r="C4" s="83"/>
      <c r="D4" s="83"/>
      <c r="E4" s="83" t="s">
        <v>105</v>
      </c>
      <c r="F4" s="83"/>
      <c r="G4" s="83"/>
      <c r="H4" s="83" t="s">
        <v>185</v>
      </c>
      <c r="I4" s="83"/>
      <c r="J4" s="83"/>
      <c r="K4" s="83" t="s">
        <v>186</v>
      </c>
      <c r="L4" s="83"/>
      <c r="M4" s="83"/>
      <c r="N4" s="83"/>
      <c r="O4" s="83"/>
      <c r="P4" s="83" t="s">
        <v>107</v>
      </c>
      <c r="Q4" s="83"/>
      <c r="R4" s="83"/>
      <c r="S4" s="83"/>
      <c r="T4" s="83"/>
    </row>
    <row r="5" ht="19.5" customHeight="1" spans="1:20">
      <c r="A5" s="83" t="s">
        <v>121</v>
      </c>
      <c r="B5" s="83"/>
      <c r="C5" s="83"/>
      <c r="D5" s="83" t="s">
        <v>122</v>
      </c>
      <c r="E5" s="83" t="s">
        <v>128</v>
      </c>
      <c r="F5" s="83" t="s">
        <v>187</v>
      </c>
      <c r="G5" s="83" t="s">
        <v>188</v>
      </c>
      <c r="H5" s="83" t="s">
        <v>128</v>
      </c>
      <c r="I5" s="83" t="s">
        <v>156</v>
      </c>
      <c r="J5" s="83" t="s">
        <v>157</v>
      </c>
      <c r="K5" s="83" t="s">
        <v>128</v>
      </c>
      <c r="L5" s="83" t="s">
        <v>156</v>
      </c>
      <c r="M5" s="83"/>
      <c r="N5" s="83" t="s">
        <v>156</v>
      </c>
      <c r="O5" s="83" t="s">
        <v>157</v>
      </c>
      <c r="P5" s="83" t="s">
        <v>128</v>
      </c>
      <c r="Q5" s="83" t="s">
        <v>187</v>
      </c>
      <c r="R5" s="83" t="s">
        <v>188</v>
      </c>
      <c r="S5" s="83" t="s">
        <v>188</v>
      </c>
      <c r="T5" s="83"/>
    </row>
    <row r="6" ht="19.5" customHeight="1" spans="1:20">
      <c r="A6" s="83"/>
      <c r="B6" s="83"/>
      <c r="C6" s="83"/>
      <c r="D6" s="83"/>
      <c r="E6" s="83"/>
      <c r="F6" s="83"/>
      <c r="G6" s="83" t="s">
        <v>123</v>
      </c>
      <c r="H6" s="83"/>
      <c r="I6" s="83"/>
      <c r="J6" s="83" t="s">
        <v>123</v>
      </c>
      <c r="K6" s="83"/>
      <c r="L6" s="83" t="s">
        <v>123</v>
      </c>
      <c r="M6" s="83" t="s">
        <v>190</v>
      </c>
      <c r="N6" s="83" t="s">
        <v>189</v>
      </c>
      <c r="O6" s="83" t="s">
        <v>123</v>
      </c>
      <c r="P6" s="83"/>
      <c r="Q6" s="83"/>
      <c r="R6" s="83" t="s">
        <v>123</v>
      </c>
      <c r="S6" s="83" t="s">
        <v>191</v>
      </c>
      <c r="T6" s="83" t="s">
        <v>192</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125</v>
      </c>
      <c r="B8" s="83" t="s">
        <v>126</v>
      </c>
      <c r="C8" s="83" t="s">
        <v>127</v>
      </c>
      <c r="D8" s="83" t="s">
        <v>10</v>
      </c>
      <c r="E8" s="84" t="s">
        <v>11</v>
      </c>
      <c r="F8" s="84" t="s">
        <v>12</v>
      </c>
      <c r="G8" s="84" t="s">
        <v>20</v>
      </c>
      <c r="H8" s="84" t="s">
        <v>24</v>
      </c>
      <c r="I8" s="84" t="s">
        <v>28</v>
      </c>
      <c r="J8" s="84" t="s">
        <v>32</v>
      </c>
      <c r="K8" s="84" t="s">
        <v>36</v>
      </c>
      <c r="L8" s="84" t="s">
        <v>40</v>
      </c>
      <c r="M8" s="84" t="s">
        <v>43</v>
      </c>
      <c r="N8" s="84" t="s">
        <v>46</v>
      </c>
      <c r="O8" s="84" t="s">
        <v>49</v>
      </c>
      <c r="P8" s="84" t="s">
        <v>52</v>
      </c>
      <c r="Q8" s="84" t="s">
        <v>55</v>
      </c>
      <c r="R8" s="84" t="s">
        <v>58</v>
      </c>
      <c r="S8" s="84" t="s">
        <v>61</v>
      </c>
      <c r="T8" s="84" t="s">
        <v>64</v>
      </c>
    </row>
    <row r="9" ht="19.5" customHeight="1" spans="1:20">
      <c r="A9" s="83"/>
      <c r="B9" s="83"/>
      <c r="C9" s="83"/>
      <c r="D9" s="83" t="s">
        <v>128</v>
      </c>
      <c r="E9" s="77">
        <v>0</v>
      </c>
      <c r="F9" s="77">
        <v>0</v>
      </c>
      <c r="G9" s="77">
        <v>0</v>
      </c>
      <c r="H9" s="77">
        <v>0</v>
      </c>
      <c r="I9" s="77">
        <v>0</v>
      </c>
      <c r="J9" s="77">
        <v>0</v>
      </c>
      <c r="K9" s="77">
        <v>0</v>
      </c>
      <c r="L9" s="77">
        <v>0</v>
      </c>
      <c r="M9" s="77">
        <v>0</v>
      </c>
      <c r="N9" s="77">
        <v>0</v>
      </c>
      <c r="O9" s="77">
        <v>0</v>
      </c>
      <c r="P9" s="77">
        <v>0</v>
      </c>
      <c r="Q9" s="77">
        <v>0</v>
      </c>
      <c r="R9" s="77">
        <v>0</v>
      </c>
      <c r="S9" s="77">
        <v>0</v>
      </c>
      <c r="T9" s="77">
        <v>0</v>
      </c>
    </row>
    <row r="10" ht="19.5" customHeight="1" spans="1:20">
      <c r="A10" s="76"/>
      <c r="B10" s="76"/>
      <c r="C10" s="76"/>
      <c r="D10" s="76"/>
      <c r="E10" s="77"/>
      <c r="F10" s="77"/>
      <c r="G10" s="77"/>
      <c r="H10" s="77"/>
      <c r="I10" s="77"/>
      <c r="J10" s="77"/>
      <c r="K10" s="77"/>
      <c r="L10" s="77"/>
      <c r="M10" s="77"/>
      <c r="N10" s="77"/>
      <c r="O10" s="77"/>
      <c r="P10" s="77"/>
      <c r="Q10" s="77"/>
      <c r="R10" s="77"/>
      <c r="S10" s="77"/>
      <c r="T10" s="77"/>
    </row>
    <row r="11" ht="43" customHeight="1" spans="1:20">
      <c r="A11" s="85" t="s">
        <v>415</v>
      </c>
      <c r="B11" s="86"/>
      <c r="C11" s="86"/>
      <c r="D11" s="86"/>
      <c r="E11" s="86"/>
      <c r="F11" s="86"/>
      <c r="G11" s="86"/>
      <c r="H11" s="86"/>
      <c r="I11" s="86"/>
      <c r="J11" s="86"/>
      <c r="K11" s="86"/>
      <c r="L11" s="86"/>
      <c r="M11" s="86"/>
      <c r="N11" s="86"/>
      <c r="O11" s="86"/>
      <c r="P11" s="86"/>
      <c r="Q11" s="86"/>
      <c r="R11" s="86"/>
      <c r="S11" s="86"/>
      <c r="T11" s="8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18" sqref="F1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1" t="s">
        <v>416</v>
      </c>
    </row>
    <row r="2" ht="14.25" spans="12:12">
      <c r="L2" s="82" t="s">
        <v>417</v>
      </c>
    </row>
    <row r="3" ht="14.25" spans="1:12">
      <c r="A3" s="82" t="s">
        <v>2</v>
      </c>
      <c r="L3" s="82" t="s">
        <v>3</v>
      </c>
    </row>
    <row r="4" ht="19.5" customHeight="1" spans="1:12">
      <c r="A4" s="83" t="s">
        <v>6</v>
      </c>
      <c r="B4" s="83"/>
      <c r="C4" s="83"/>
      <c r="D4" s="83"/>
      <c r="E4" s="83" t="s">
        <v>105</v>
      </c>
      <c r="F4" s="83"/>
      <c r="G4" s="83"/>
      <c r="H4" s="83" t="s">
        <v>185</v>
      </c>
      <c r="I4" s="83" t="s">
        <v>186</v>
      </c>
      <c r="J4" s="83" t="s">
        <v>107</v>
      </c>
      <c r="K4" s="83"/>
      <c r="L4" s="83"/>
    </row>
    <row r="5" ht="19.5" customHeight="1" spans="1:12">
      <c r="A5" s="83" t="s">
        <v>121</v>
      </c>
      <c r="B5" s="83"/>
      <c r="C5" s="83"/>
      <c r="D5" s="83" t="s">
        <v>122</v>
      </c>
      <c r="E5" s="83" t="s">
        <v>128</v>
      </c>
      <c r="F5" s="83" t="s">
        <v>418</v>
      </c>
      <c r="G5" s="83" t="s">
        <v>419</v>
      </c>
      <c r="H5" s="83"/>
      <c r="I5" s="83"/>
      <c r="J5" s="83" t="s">
        <v>128</v>
      </c>
      <c r="K5" s="83" t="s">
        <v>418</v>
      </c>
      <c r="L5" s="84" t="s">
        <v>419</v>
      </c>
    </row>
    <row r="6" ht="19.5" customHeight="1" spans="1:12">
      <c r="A6" s="83"/>
      <c r="B6" s="83"/>
      <c r="C6" s="83"/>
      <c r="D6" s="83"/>
      <c r="E6" s="83"/>
      <c r="F6" s="83"/>
      <c r="G6" s="83"/>
      <c r="H6" s="83"/>
      <c r="I6" s="83"/>
      <c r="J6" s="83"/>
      <c r="K6" s="83"/>
      <c r="L6" s="84" t="s">
        <v>191</v>
      </c>
    </row>
    <row r="7" ht="19.5" customHeight="1" spans="1:12">
      <c r="A7" s="83"/>
      <c r="B7" s="83"/>
      <c r="C7" s="83"/>
      <c r="D7" s="83"/>
      <c r="E7" s="83"/>
      <c r="F7" s="83"/>
      <c r="G7" s="83"/>
      <c r="H7" s="83"/>
      <c r="I7" s="83"/>
      <c r="J7" s="83"/>
      <c r="K7" s="83"/>
      <c r="L7" s="84"/>
    </row>
    <row r="8" ht="19.5" customHeight="1" spans="1:12">
      <c r="A8" s="83" t="s">
        <v>125</v>
      </c>
      <c r="B8" s="83" t="s">
        <v>126</v>
      </c>
      <c r="C8" s="83" t="s">
        <v>127</v>
      </c>
      <c r="D8" s="83" t="s">
        <v>10</v>
      </c>
      <c r="E8" s="84" t="s">
        <v>11</v>
      </c>
      <c r="F8" s="84" t="s">
        <v>12</v>
      </c>
      <c r="G8" s="84" t="s">
        <v>20</v>
      </c>
      <c r="H8" s="84" t="s">
        <v>24</v>
      </c>
      <c r="I8" s="84" t="s">
        <v>28</v>
      </c>
      <c r="J8" s="84" t="s">
        <v>32</v>
      </c>
      <c r="K8" s="84" t="s">
        <v>36</v>
      </c>
      <c r="L8" s="84" t="s">
        <v>40</v>
      </c>
    </row>
    <row r="9" ht="19.5" customHeight="1" spans="1:12">
      <c r="A9" s="83"/>
      <c r="B9" s="83"/>
      <c r="C9" s="83"/>
      <c r="D9" s="83" t="s">
        <v>128</v>
      </c>
      <c r="E9" s="77">
        <v>0</v>
      </c>
      <c r="F9" s="77">
        <v>0</v>
      </c>
      <c r="G9" s="77">
        <v>0</v>
      </c>
      <c r="H9" s="77">
        <v>0</v>
      </c>
      <c r="I9" s="77">
        <v>0</v>
      </c>
      <c r="J9" s="77">
        <v>0</v>
      </c>
      <c r="K9" s="77">
        <v>0</v>
      </c>
      <c r="L9" s="77">
        <v>0</v>
      </c>
    </row>
    <row r="10" ht="19.5" customHeight="1" spans="1:12">
      <c r="A10" s="76"/>
      <c r="B10" s="76"/>
      <c r="C10" s="76"/>
      <c r="D10" s="76"/>
      <c r="E10" s="77"/>
      <c r="F10" s="77"/>
      <c r="G10" s="77"/>
      <c r="H10" s="77"/>
      <c r="I10" s="77"/>
      <c r="J10" s="77"/>
      <c r="K10" s="77"/>
      <c r="L10" s="77"/>
    </row>
    <row r="11" ht="37" customHeight="1" spans="1:12">
      <c r="A11" s="79" t="s">
        <v>420</v>
      </c>
      <c r="B11" s="76"/>
      <c r="C11" s="76"/>
      <c r="D11" s="76"/>
      <c r="E11" s="76"/>
      <c r="F11" s="76"/>
      <c r="G11" s="76"/>
      <c r="H11" s="76"/>
      <c r="I11" s="76"/>
      <c r="J11" s="76"/>
      <c r="K11" s="76"/>
      <c r="L11" s="7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2"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3" t="s">
        <v>421</v>
      </c>
    </row>
    <row r="2" spans="5:5">
      <c r="E2" s="74" t="s">
        <v>422</v>
      </c>
    </row>
    <row r="3" spans="1:5">
      <c r="A3" s="74" t="s">
        <v>2</v>
      </c>
      <c r="E3" s="74" t="s">
        <v>3</v>
      </c>
    </row>
    <row r="4" ht="15" customHeight="1" spans="1:5">
      <c r="A4" s="75" t="s">
        <v>423</v>
      </c>
      <c r="B4" s="75" t="s">
        <v>7</v>
      </c>
      <c r="C4" s="75" t="s">
        <v>424</v>
      </c>
      <c r="D4" s="75" t="s">
        <v>425</v>
      </c>
      <c r="E4" s="75" t="s">
        <v>426</v>
      </c>
    </row>
    <row r="5" ht="15" customHeight="1" spans="1:5">
      <c r="A5" s="75" t="s">
        <v>427</v>
      </c>
      <c r="B5" s="75"/>
      <c r="C5" s="75" t="s">
        <v>11</v>
      </c>
      <c r="D5" s="75" t="s">
        <v>12</v>
      </c>
      <c r="E5" s="75" t="s">
        <v>20</v>
      </c>
    </row>
    <row r="6" ht="15" customHeight="1" spans="1:5">
      <c r="A6" s="76" t="s">
        <v>428</v>
      </c>
      <c r="B6" s="75" t="s">
        <v>11</v>
      </c>
      <c r="C6" s="75" t="s">
        <v>429</v>
      </c>
      <c r="D6" s="75" t="s">
        <v>429</v>
      </c>
      <c r="E6" s="75" t="s">
        <v>429</v>
      </c>
    </row>
    <row r="7" ht="15" customHeight="1" spans="1:5">
      <c r="A7" s="76" t="s">
        <v>430</v>
      </c>
      <c r="B7" s="75" t="s">
        <v>12</v>
      </c>
      <c r="C7" s="77">
        <v>1800</v>
      </c>
      <c r="D7" s="77">
        <v>0</v>
      </c>
      <c r="E7" s="77">
        <v>0</v>
      </c>
    </row>
    <row r="8" ht="15" customHeight="1" spans="1:5">
      <c r="A8" s="76" t="s">
        <v>431</v>
      </c>
      <c r="B8" s="75" t="s">
        <v>20</v>
      </c>
      <c r="C8" s="77">
        <v>0</v>
      </c>
      <c r="D8" s="77">
        <v>0</v>
      </c>
      <c r="E8" s="77">
        <v>0</v>
      </c>
    </row>
    <row r="9" ht="15" customHeight="1" spans="1:5">
      <c r="A9" s="76" t="s">
        <v>432</v>
      </c>
      <c r="B9" s="75" t="s">
        <v>24</v>
      </c>
      <c r="C9" s="77">
        <v>0</v>
      </c>
      <c r="D9" s="77">
        <v>0</v>
      </c>
      <c r="E9" s="77">
        <v>0</v>
      </c>
    </row>
    <row r="10" ht="15" customHeight="1" spans="1:5">
      <c r="A10" s="76" t="s">
        <v>433</v>
      </c>
      <c r="B10" s="75" t="s">
        <v>28</v>
      </c>
      <c r="C10" s="77">
        <v>0</v>
      </c>
      <c r="D10" s="77">
        <v>0</v>
      </c>
      <c r="E10" s="77">
        <v>0</v>
      </c>
    </row>
    <row r="11" ht="15" customHeight="1" spans="1:5">
      <c r="A11" s="76" t="s">
        <v>434</v>
      </c>
      <c r="B11" s="75" t="s">
        <v>32</v>
      </c>
      <c r="C11" s="77">
        <v>0</v>
      </c>
      <c r="D11" s="77">
        <v>0</v>
      </c>
      <c r="E11" s="77">
        <v>0</v>
      </c>
    </row>
    <row r="12" ht="15" customHeight="1" spans="1:5">
      <c r="A12" s="76" t="s">
        <v>435</v>
      </c>
      <c r="B12" s="75" t="s">
        <v>36</v>
      </c>
      <c r="C12" s="77">
        <v>1800</v>
      </c>
      <c r="D12" s="77">
        <v>0</v>
      </c>
      <c r="E12" s="77">
        <v>0</v>
      </c>
    </row>
    <row r="13" ht="15" customHeight="1" spans="1:5">
      <c r="A13" s="76" t="s">
        <v>436</v>
      </c>
      <c r="B13" s="75" t="s">
        <v>40</v>
      </c>
      <c r="C13" s="75" t="s">
        <v>429</v>
      </c>
      <c r="D13" s="75" t="s">
        <v>429</v>
      </c>
      <c r="E13" s="77">
        <v>0</v>
      </c>
    </row>
    <row r="14" ht="15" customHeight="1" spans="1:5">
      <c r="A14" s="76" t="s">
        <v>437</v>
      </c>
      <c r="B14" s="75" t="s">
        <v>43</v>
      </c>
      <c r="C14" s="75" t="s">
        <v>429</v>
      </c>
      <c r="D14" s="75" t="s">
        <v>429</v>
      </c>
      <c r="E14" s="77">
        <v>0</v>
      </c>
    </row>
    <row r="15" ht="15" customHeight="1" spans="1:5">
      <c r="A15" s="76" t="s">
        <v>438</v>
      </c>
      <c r="B15" s="75" t="s">
        <v>46</v>
      </c>
      <c r="C15" s="75" t="s">
        <v>429</v>
      </c>
      <c r="D15" s="75" t="s">
        <v>429</v>
      </c>
      <c r="E15" s="77">
        <v>0</v>
      </c>
    </row>
    <row r="16" ht="15" customHeight="1" spans="1:5">
      <c r="A16" s="76" t="s">
        <v>439</v>
      </c>
      <c r="B16" s="75" t="s">
        <v>49</v>
      </c>
      <c r="C16" s="75" t="s">
        <v>429</v>
      </c>
      <c r="D16" s="75" t="s">
        <v>429</v>
      </c>
      <c r="E16" s="75" t="s">
        <v>429</v>
      </c>
    </row>
    <row r="17" ht="15" customHeight="1" spans="1:5">
      <c r="A17" s="76" t="s">
        <v>440</v>
      </c>
      <c r="B17" s="75" t="s">
        <v>52</v>
      </c>
      <c r="C17" s="75" t="s">
        <v>429</v>
      </c>
      <c r="D17" s="75" t="s">
        <v>429</v>
      </c>
      <c r="E17" s="78">
        <v>0</v>
      </c>
    </row>
    <row r="18" ht="15" customHeight="1" spans="1:5">
      <c r="A18" s="76" t="s">
        <v>441</v>
      </c>
      <c r="B18" s="75" t="s">
        <v>55</v>
      </c>
      <c r="C18" s="75" t="s">
        <v>429</v>
      </c>
      <c r="D18" s="75" t="s">
        <v>429</v>
      </c>
      <c r="E18" s="78">
        <v>0</v>
      </c>
    </row>
    <row r="19" ht="15" customHeight="1" spans="1:5">
      <c r="A19" s="76" t="s">
        <v>442</v>
      </c>
      <c r="B19" s="75" t="s">
        <v>58</v>
      </c>
      <c r="C19" s="75" t="s">
        <v>429</v>
      </c>
      <c r="D19" s="75" t="s">
        <v>429</v>
      </c>
      <c r="E19" s="78">
        <v>0</v>
      </c>
    </row>
    <row r="20" ht="15" customHeight="1" spans="1:5">
      <c r="A20" s="76" t="s">
        <v>443</v>
      </c>
      <c r="B20" s="75" t="s">
        <v>61</v>
      </c>
      <c r="C20" s="75" t="s">
        <v>429</v>
      </c>
      <c r="D20" s="75" t="s">
        <v>429</v>
      </c>
      <c r="E20" s="78">
        <v>0</v>
      </c>
    </row>
    <row r="21" ht="15" customHeight="1" spans="1:5">
      <c r="A21" s="76" t="s">
        <v>444</v>
      </c>
      <c r="B21" s="75" t="s">
        <v>64</v>
      </c>
      <c r="C21" s="75" t="s">
        <v>429</v>
      </c>
      <c r="D21" s="75" t="s">
        <v>429</v>
      </c>
      <c r="E21" s="78">
        <v>0</v>
      </c>
    </row>
    <row r="22" ht="15" customHeight="1" spans="1:5">
      <c r="A22" s="76" t="s">
        <v>445</v>
      </c>
      <c r="B22" s="75" t="s">
        <v>67</v>
      </c>
      <c r="C22" s="75" t="s">
        <v>429</v>
      </c>
      <c r="D22" s="75" t="s">
        <v>429</v>
      </c>
      <c r="E22" s="78">
        <v>0</v>
      </c>
    </row>
    <row r="23" ht="15" customHeight="1" spans="1:5">
      <c r="A23" s="76" t="s">
        <v>446</v>
      </c>
      <c r="B23" s="75" t="s">
        <v>70</v>
      </c>
      <c r="C23" s="75" t="s">
        <v>429</v>
      </c>
      <c r="D23" s="75" t="s">
        <v>429</v>
      </c>
      <c r="E23" s="78">
        <v>0</v>
      </c>
    </row>
    <row r="24" ht="15" customHeight="1" spans="1:5">
      <c r="A24" s="76" t="s">
        <v>447</v>
      </c>
      <c r="B24" s="75" t="s">
        <v>73</v>
      </c>
      <c r="C24" s="75" t="s">
        <v>429</v>
      </c>
      <c r="D24" s="75" t="s">
        <v>429</v>
      </c>
      <c r="E24" s="78">
        <v>0</v>
      </c>
    </row>
    <row r="25" ht="15" customHeight="1" spans="1:5">
      <c r="A25" s="76" t="s">
        <v>448</v>
      </c>
      <c r="B25" s="75" t="s">
        <v>76</v>
      </c>
      <c r="C25" s="75" t="s">
        <v>429</v>
      </c>
      <c r="D25" s="75" t="s">
        <v>429</v>
      </c>
      <c r="E25" s="78">
        <v>0</v>
      </c>
    </row>
    <row r="26" ht="15" customHeight="1" spans="1:5">
      <c r="A26" s="76" t="s">
        <v>449</v>
      </c>
      <c r="B26" s="75" t="s">
        <v>79</v>
      </c>
      <c r="C26" s="75" t="s">
        <v>429</v>
      </c>
      <c r="D26" s="75" t="s">
        <v>429</v>
      </c>
      <c r="E26" s="78">
        <v>0</v>
      </c>
    </row>
    <row r="27" ht="15" customHeight="1" spans="1:5">
      <c r="A27" s="76" t="s">
        <v>450</v>
      </c>
      <c r="B27" s="75" t="s">
        <v>82</v>
      </c>
      <c r="C27" s="75" t="s">
        <v>429</v>
      </c>
      <c r="D27" s="75" t="s">
        <v>429</v>
      </c>
      <c r="E27" s="77">
        <v>0</v>
      </c>
    </row>
    <row r="28" ht="15" customHeight="1" spans="1:5">
      <c r="A28" s="76" t="s">
        <v>451</v>
      </c>
      <c r="B28" s="75" t="s">
        <v>85</v>
      </c>
      <c r="C28" s="75" t="s">
        <v>429</v>
      </c>
      <c r="D28" s="75" t="s">
        <v>429</v>
      </c>
      <c r="E28" s="77">
        <v>0</v>
      </c>
    </row>
    <row r="29" ht="15" customHeight="1" spans="1:5">
      <c r="A29" s="76" t="s">
        <v>452</v>
      </c>
      <c r="B29" s="75" t="s">
        <v>88</v>
      </c>
      <c r="C29" s="75" t="s">
        <v>429</v>
      </c>
      <c r="D29" s="75" t="s">
        <v>429</v>
      </c>
      <c r="E29" s="77">
        <v>0</v>
      </c>
    </row>
    <row r="30" ht="41.25" customHeight="1" spans="1:5">
      <c r="A30" s="79" t="s">
        <v>453</v>
      </c>
      <c r="B30" s="79"/>
      <c r="C30" s="79"/>
      <c r="D30" s="79"/>
      <c r="E30" s="79"/>
    </row>
    <row r="31" ht="15" customHeight="1" spans="1:5">
      <c r="A31" s="76" t="s">
        <v>454</v>
      </c>
      <c r="B31" s="76"/>
      <c r="C31" s="76"/>
      <c r="D31" s="76"/>
      <c r="E31" s="76"/>
    </row>
    <row r="33" spans="3:3">
      <c r="C33" s="80" t="s">
        <v>455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083333333333" customWidth="1"/>
    <col min="4" max="4" width="23.75" customWidth="1"/>
    <col min="5" max="5" width="22.5083333333333" customWidth="1"/>
  </cols>
  <sheetData>
    <row r="1" ht="25.5" spans="3:3">
      <c r="C1" s="73" t="s">
        <v>456</v>
      </c>
    </row>
    <row r="2" spans="5:5">
      <c r="E2" s="74" t="s">
        <v>457</v>
      </c>
    </row>
    <row r="3" spans="1:5">
      <c r="A3" s="74" t="s">
        <v>2</v>
      </c>
      <c r="E3" s="74" t="s">
        <v>3</v>
      </c>
    </row>
    <row r="4" ht="15" customHeight="1" spans="1:5">
      <c r="A4" s="75" t="s">
        <v>423</v>
      </c>
      <c r="B4" s="75" t="s">
        <v>7</v>
      </c>
      <c r="C4" s="75" t="s">
        <v>424</v>
      </c>
      <c r="D4" s="75" t="s">
        <v>425</v>
      </c>
      <c r="E4" s="75" t="s">
        <v>426</v>
      </c>
    </row>
    <row r="5" ht="15" customHeight="1" spans="1:5">
      <c r="A5" s="75" t="s">
        <v>427</v>
      </c>
      <c r="B5" s="75"/>
      <c r="C5" s="75" t="s">
        <v>11</v>
      </c>
      <c r="D5" s="75" t="s">
        <v>12</v>
      </c>
      <c r="E5" s="75" t="s">
        <v>20</v>
      </c>
    </row>
    <row r="6" ht="15" customHeight="1" spans="1:5">
      <c r="A6" s="76" t="s">
        <v>458</v>
      </c>
      <c r="B6" s="75" t="s">
        <v>11</v>
      </c>
      <c r="C6" s="75" t="s">
        <v>429</v>
      </c>
      <c r="D6" s="75" t="s">
        <v>429</v>
      </c>
      <c r="E6" s="75" t="s">
        <v>429</v>
      </c>
    </row>
    <row r="7" ht="15" customHeight="1" spans="1:5">
      <c r="A7" s="76" t="s">
        <v>430</v>
      </c>
      <c r="B7" s="75" t="s">
        <v>12</v>
      </c>
      <c r="C7" s="77">
        <v>1800</v>
      </c>
      <c r="D7" s="77">
        <v>0</v>
      </c>
      <c r="E7" s="77">
        <v>0</v>
      </c>
    </row>
    <row r="8" ht="15" customHeight="1" spans="1:5">
      <c r="A8" s="76" t="s">
        <v>431</v>
      </c>
      <c r="B8" s="75" t="s">
        <v>20</v>
      </c>
      <c r="C8" s="77">
        <v>0</v>
      </c>
      <c r="D8" s="77">
        <v>0</v>
      </c>
      <c r="E8" s="77">
        <v>0</v>
      </c>
    </row>
    <row r="9" ht="15" customHeight="1" spans="1:5">
      <c r="A9" s="76" t="s">
        <v>432</v>
      </c>
      <c r="B9" s="75" t="s">
        <v>24</v>
      </c>
      <c r="C9" s="77">
        <v>0</v>
      </c>
      <c r="D9" s="77">
        <v>0</v>
      </c>
      <c r="E9" s="77">
        <v>0</v>
      </c>
    </row>
    <row r="10" ht="15" customHeight="1" spans="1:5">
      <c r="A10" s="76" t="s">
        <v>433</v>
      </c>
      <c r="B10" s="75" t="s">
        <v>28</v>
      </c>
      <c r="C10" s="77">
        <v>0</v>
      </c>
      <c r="D10" s="77">
        <v>0</v>
      </c>
      <c r="E10" s="77">
        <v>0</v>
      </c>
    </row>
    <row r="11" ht="15" customHeight="1" spans="1:5">
      <c r="A11" s="76" t="s">
        <v>434</v>
      </c>
      <c r="B11" s="75" t="s">
        <v>32</v>
      </c>
      <c r="C11" s="77">
        <v>0</v>
      </c>
      <c r="D11" s="77">
        <v>0</v>
      </c>
      <c r="E11" s="77">
        <v>0</v>
      </c>
    </row>
    <row r="12" ht="15" customHeight="1" spans="1:5">
      <c r="A12" s="76" t="s">
        <v>435</v>
      </c>
      <c r="B12" s="75" t="s">
        <v>36</v>
      </c>
      <c r="C12" s="77">
        <v>1800</v>
      </c>
      <c r="D12" s="77">
        <v>0</v>
      </c>
      <c r="E12" s="77">
        <v>0</v>
      </c>
    </row>
    <row r="13" ht="15" customHeight="1" spans="1:5">
      <c r="A13" s="76" t="s">
        <v>436</v>
      </c>
      <c r="B13" s="75" t="s">
        <v>40</v>
      </c>
      <c r="C13" s="75" t="s">
        <v>429</v>
      </c>
      <c r="D13" s="75" t="s">
        <v>429</v>
      </c>
      <c r="E13" s="77">
        <v>0</v>
      </c>
    </row>
    <row r="14" ht="15" customHeight="1" spans="1:5">
      <c r="A14" s="76" t="s">
        <v>437</v>
      </c>
      <c r="B14" s="75" t="s">
        <v>43</v>
      </c>
      <c r="C14" s="75" t="s">
        <v>429</v>
      </c>
      <c r="D14" s="75" t="s">
        <v>429</v>
      </c>
      <c r="E14" s="77">
        <v>0</v>
      </c>
    </row>
    <row r="15" ht="15" customHeight="1" spans="1:5">
      <c r="A15" s="76" t="s">
        <v>438</v>
      </c>
      <c r="B15" s="75" t="s">
        <v>46</v>
      </c>
      <c r="C15" s="75" t="s">
        <v>429</v>
      </c>
      <c r="D15" s="75" t="s">
        <v>429</v>
      </c>
      <c r="E15" s="77">
        <v>0</v>
      </c>
    </row>
    <row r="16" ht="15" customHeight="1" spans="1:5">
      <c r="A16" s="76" t="s">
        <v>439</v>
      </c>
      <c r="B16" s="75" t="s">
        <v>49</v>
      </c>
      <c r="C16" s="75" t="s">
        <v>429</v>
      </c>
      <c r="D16" s="75" t="s">
        <v>429</v>
      </c>
      <c r="E16" s="75" t="s">
        <v>429</v>
      </c>
    </row>
    <row r="17" ht="15" customHeight="1" spans="1:5">
      <c r="A17" s="76" t="s">
        <v>440</v>
      </c>
      <c r="B17" s="75" t="s">
        <v>52</v>
      </c>
      <c r="C17" s="75" t="s">
        <v>429</v>
      </c>
      <c r="D17" s="75" t="s">
        <v>429</v>
      </c>
      <c r="E17" s="78">
        <v>0</v>
      </c>
    </row>
    <row r="18" ht="15" customHeight="1" spans="1:5">
      <c r="A18" s="76" t="s">
        <v>441</v>
      </c>
      <c r="B18" s="75" t="s">
        <v>55</v>
      </c>
      <c r="C18" s="75" t="s">
        <v>429</v>
      </c>
      <c r="D18" s="75" t="s">
        <v>429</v>
      </c>
      <c r="E18" s="78">
        <v>0</v>
      </c>
    </row>
    <row r="19" ht="15" customHeight="1" spans="1:5">
      <c r="A19" s="76" t="s">
        <v>442</v>
      </c>
      <c r="B19" s="75" t="s">
        <v>58</v>
      </c>
      <c r="C19" s="75" t="s">
        <v>429</v>
      </c>
      <c r="D19" s="75" t="s">
        <v>429</v>
      </c>
      <c r="E19" s="78">
        <v>0</v>
      </c>
    </row>
    <row r="20" ht="15" customHeight="1" spans="1:5">
      <c r="A20" s="76" t="s">
        <v>443</v>
      </c>
      <c r="B20" s="75" t="s">
        <v>61</v>
      </c>
      <c r="C20" s="75" t="s">
        <v>429</v>
      </c>
      <c r="D20" s="75" t="s">
        <v>429</v>
      </c>
      <c r="E20" s="78">
        <v>0</v>
      </c>
    </row>
    <row r="21" ht="15" customHeight="1" spans="1:5">
      <c r="A21" s="76" t="s">
        <v>444</v>
      </c>
      <c r="B21" s="75" t="s">
        <v>64</v>
      </c>
      <c r="C21" s="75" t="s">
        <v>429</v>
      </c>
      <c r="D21" s="75" t="s">
        <v>429</v>
      </c>
      <c r="E21" s="78">
        <v>0</v>
      </c>
    </row>
    <row r="22" ht="15" customHeight="1" spans="1:5">
      <c r="A22" s="76" t="s">
        <v>445</v>
      </c>
      <c r="B22" s="75" t="s">
        <v>67</v>
      </c>
      <c r="C22" s="75" t="s">
        <v>429</v>
      </c>
      <c r="D22" s="75" t="s">
        <v>429</v>
      </c>
      <c r="E22" s="78">
        <v>0</v>
      </c>
    </row>
    <row r="23" ht="15" customHeight="1" spans="1:5">
      <c r="A23" s="76" t="s">
        <v>446</v>
      </c>
      <c r="B23" s="75" t="s">
        <v>70</v>
      </c>
      <c r="C23" s="75" t="s">
        <v>429</v>
      </c>
      <c r="D23" s="75" t="s">
        <v>429</v>
      </c>
      <c r="E23" s="78">
        <v>0</v>
      </c>
    </row>
    <row r="24" ht="15" customHeight="1" spans="1:5">
      <c r="A24" s="76" t="s">
        <v>447</v>
      </c>
      <c r="B24" s="75" t="s">
        <v>73</v>
      </c>
      <c r="C24" s="75" t="s">
        <v>429</v>
      </c>
      <c r="D24" s="75" t="s">
        <v>429</v>
      </c>
      <c r="E24" s="78">
        <v>0</v>
      </c>
    </row>
    <row r="25" ht="15" customHeight="1" spans="1:5">
      <c r="A25" s="76" t="s">
        <v>448</v>
      </c>
      <c r="B25" s="75" t="s">
        <v>76</v>
      </c>
      <c r="C25" s="75" t="s">
        <v>429</v>
      </c>
      <c r="D25" s="75" t="s">
        <v>429</v>
      </c>
      <c r="E25" s="78">
        <v>0</v>
      </c>
    </row>
    <row r="26" ht="15" customHeight="1" spans="1:5">
      <c r="A26" s="76" t="s">
        <v>449</v>
      </c>
      <c r="B26" s="75" t="s">
        <v>79</v>
      </c>
      <c r="C26" s="75" t="s">
        <v>429</v>
      </c>
      <c r="D26" s="75" t="s">
        <v>429</v>
      </c>
      <c r="E26" s="78">
        <v>0</v>
      </c>
    </row>
    <row r="27" ht="41.25" customHeight="1" spans="1:5">
      <c r="A27" s="79" t="s">
        <v>459</v>
      </c>
      <c r="B27" s="79"/>
      <c r="C27" s="79"/>
      <c r="D27" s="79"/>
      <c r="E27" s="79"/>
    </row>
    <row r="29" spans="3:3">
      <c r="C29" s="80" t="s">
        <v>455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C1" workbookViewId="0">
      <selection activeCell="U10" sqref="U10"/>
    </sheetView>
  </sheetViews>
  <sheetFormatPr defaultColWidth="9" defaultRowHeight="14.25"/>
  <cols>
    <col min="1" max="1" width="6.91666666666667" style="39" customWidth="1"/>
    <col min="2" max="2" width="16.5666666666667" style="39" customWidth="1"/>
    <col min="3" max="4" width="12.4916666666667" style="39" customWidth="1"/>
    <col min="5" max="5" width="9.9" style="39" customWidth="1"/>
    <col min="6" max="6" width="12.4916666666667" style="39" customWidth="1"/>
    <col min="7" max="7" width="11.4333333333333" style="39" customWidth="1"/>
    <col min="8" max="8" width="12.4916666666667" style="39" customWidth="1"/>
    <col min="9" max="9" width="11.4333333333333" style="39" customWidth="1"/>
    <col min="10" max="13" width="5.39166666666667" style="39" customWidth="1"/>
    <col min="14" max="14" width="9.9" style="40" customWidth="1"/>
    <col min="15" max="15" width="9.9" style="39" customWidth="1"/>
    <col min="16" max="16" width="17.0583333333333" style="39" customWidth="1"/>
    <col min="17" max="17" width="11.4333333333333" style="39" customWidth="1"/>
    <col min="18" max="20" width="5.39166666666667" style="39" customWidth="1"/>
    <col min="21" max="21" width="12.575" style="39" customWidth="1"/>
    <col min="22" max="16384" width="9" style="39"/>
  </cols>
  <sheetData>
    <row r="1" s="37" customFormat="1" ht="36" customHeight="1" spans="1:21">
      <c r="A1" s="41" t="s">
        <v>460</v>
      </c>
      <c r="B1" s="41"/>
      <c r="C1" s="41"/>
      <c r="D1" s="41"/>
      <c r="E1" s="41"/>
      <c r="F1" s="41"/>
      <c r="G1" s="41"/>
      <c r="H1" s="41"/>
      <c r="I1" s="41"/>
      <c r="J1" s="41"/>
      <c r="K1" s="41"/>
      <c r="L1" s="41"/>
      <c r="M1" s="41"/>
      <c r="N1" s="58"/>
      <c r="O1" s="41"/>
      <c r="P1" s="41"/>
      <c r="Q1" s="41"/>
      <c r="R1" s="41"/>
      <c r="S1" s="41"/>
      <c r="T1" s="41"/>
      <c r="U1" s="41"/>
    </row>
    <row r="2" s="37" customFormat="1" ht="18" customHeight="1" spans="1:21">
      <c r="A2" s="42"/>
      <c r="B2" s="42"/>
      <c r="C2" s="42"/>
      <c r="D2" s="42"/>
      <c r="E2" s="42"/>
      <c r="F2" s="42"/>
      <c r="G2" s="42"/>
      <c r="H2" s="42"/>
      <c r="I2" s="42"/>
      <c r="J2" s="42"/>
      <c r="K2" s="42"/>
      <c r="L2" s="42"/>
      <c r="M2" s="42"/>
      <c r="N2" s="59"/>
      <c r="U2" s="67" t="s">
        <v>461</v>
      </c>
    </row>
    <row r="3" s="37" customFormat="1" ht="18" customHeight="1" spans="1:21">
      <c r="A3" s="43" t="s">
        <v>462</v>
      </c>
      <c r="B3" s="44" t="s">
        <v>463</v>
      </c>
      <c r="C3" s="42"/>
      <c r="D3" s="42"/>
      <c r="E3" s="45"/>
      <c r="F3" s="45"/>
      <c r="G3" s="42"/>
      <c r="H3" s="42"/>
      <c r="I3" s="42"/>
      <c r="J3" s="42"/>
      <c r="K3" s="42"/>
      <c r="L3" s="42"/>
      <c r="M3" s="42"/>
      <c r="N3" s="59"/>
      <c r="U3" s="67" t="s">
        <v>3</v>
      </c>
    </row>
    <row r="4" s="37" customFormat="1" ht="24" customHeight="1" spans="1:21">
      <c r="A4" s="46" t="s">
        <v>6</v>
      </c>
      <c r="B4" s="46" t="s">
        <v>7</v>
      </c>
      <c r="C4" s="47" t="s">
        <v>464</v>
      </c>
      <c r="D4" s="48" t="s">
        <v>465</v>
      </c>
      <c r="E4" s="46" t="s">
        <v>466</v>
      </c>
      <c r="F4" s="49" t="s">
        <v>467</v>
      </c>
      <c r="G4" s="50"/>
      <c r="H4" s="50"/>
      <c r="I4" s="50"/>
      <c r="J4" s="50"/>
      <c r="K4" s="50"/>
      <c r="L4" s="50"/>
      <c r="M4" s="50"/>
      <c r="N4" s="60"/>
      <c r="O4" s="61"/>
      <c r="P4" s="62" t="s">
        <v>468</v>
      </c>
      <c r="Q4" s="46" t="s">
        <v>469</v>
      </c>
      <c r="R4" s="47" t="s">
        <v>470</v>
      </c>
      <c r="S4" s="68"/>
      <c r="T4" s="69" t="s">
        <v>471</v>
      </c>
      <c r="U4" s="68"/>
    </row>
    <row r="5" s="37" customFormat="1" ht="36" customHeight="1" spans="1:21">
      <c r="A5" s="46"/>
      <c r="B5" s="46"/>
      <c r="C5" s="51"/>
      <c r="D5" s="48"/>
      <c r="E5" s="46"/>
      <c r="F5" s="52" t="s">
        <v>123</v>
      </c>
      <c r="G5" s="52"/>
      <c r="H5" s="52" t="s">
        <v>472</v>
      </c>
      <c r="I5" s="52"/>
      <c r="J5" s="63" t="s">
        <v>473</v>
      </c>
      <c r="K5" s="64"/>
      <c r="L5" s="65" t="s">
        <v>474</v>
      </c>
      <c r="M5" s="65"/>
      <c r="N5" s="66" t="s">
        <v>475</v>
      </c>
      <c r="O5" s="66"/>
      <c r="P5" s="62"/>
      <c r="Q5" s="46"/>
      <c r="R5" s="53"/>
      <c r="S5" s="70"/>
      <c r="T5" s="71"/>
      <c r="U5" s="70"/>
    </row>
    <row r="6" s="37" customFormat="1" ht="24" customHeight="1" spans="1:21">
      <c r="A6" s="46"/>
      <c r="B6" s="46"/>
      <c r="C6" s="53"/>
      <c r="D6" s="48"/>
      <c r="E6" s="46"/>
      <c r="F6" s="52" t="s">
        <v>476</v>
      </c>
      <c r="G6" s="54" t="s">
        <v>477</v>
      </c>
      <c r="H6" s="52" t="s">
        <v>476</v>
      </c>
      <c r="I6" s="54" t="s">
        <v>477</v>
      </c>
      <c r="J6" s="52" t="s">
        <v>476</v>
      </c>
      <c r="K6" s="54" t="s">
        <v>477</v>
      </c>
      <c r="L6" s="52" t="s">
        <v>476</v>
      </c>
      <c r="M6" s="54" t="s">
        <v>477</v>
      </c>
      <c r="N6" s="52" t="s">
        <v>476</v>
      </c>
      <c r="O6" s="54" t="s">
        <v>477</v>
      </c>
      <c r="P6" s="62"/>
      <c r="Q6" s="46"/>
      <c r="R6" s="52" t="s">
        <v>476</v>
      </c>
      <c r="S6" s="72" t="s">
        <v>477</v>
      </c>
      <c r="T6" s="52" t="s">
        <v>476</v>
      </c>
      <c r="U6" s="54" t="s">
        <v>477</v>
      </c>
    </row>
    <row r="7" s="38"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7" customFormat="1" ht="24" customHeight="1" spans="1:21">
      <c r="A8" s="55" t="s">
        <v>128</v>
      </c>
      <c r="B8" s="46">
        <v>1</v>
      </c>
      <c r="C8" s="56">
        <f>E8+G8+P8+Q8+S8+U8</f>
        <v>17487219.37</v>
      </c>
      <c r="D8" s="56">
        <f>E8+F8+P8+Q8+R8+T8</f>
        <v>21936928.13</v>
      </c>
      <c r="E8" s="56">
        <v>609365.01</v>
      </c>
      <c r="F8" s="56">
        <f>H8+J8+L8+N8</f>
        <v>13054855.91</v>
      </c>
      <c r="G8" s="56">
        <f>I8+K8+M8+O8</f>
        <v>8605147.15</v>
      </c>
      <c r="H8" s="56">
        <v>12597615.15</v>
      </c>
      <c r="I8" s="56">
        <v>8186955.03</v>
      </c>
      <c r="J8" s="56">
        <v>0</v>
      </c>
      <c r="K8" s="56">
        <v>0</v>
      </c>
      <c r="L8" s="56">
        <v>0</v>
      </c>
      <c r="M8" s="56">
        <v>0</v>
      </c>
      <c r="N8" s="56">
        <v>457240.76</v>
      </c>
      <c r="O8" s="56">
        <v>418192.12</v>
      </c>
      <c r="P8" s="56">
        <v>0</v>
      </c>
      <c r="Q8" s="56">
        <v>8272706.21</v>
      </c>
      <c r="R8" s="56">
        <v>1</v>
      </c>
      <c r="S8" s="56">
        <v>1</v>
      </c>
      <c r="T8" s="56">
        <v>0</v>
      </c>
      <c r="U8" s="56">
        <v>0</v>
      </c>
    </row>
    <row r="9" s="37" customFormat="1" ht="49" customHeight="1" spans="1:21">
      <c r="A9" s="57" t="s">
        <v>478</v>
      </c>
      <c r="B9" s="57"/>
      <c r="C9" s="57"/>
      <c r="D9" s="57"/>
      <c r="E9" s="57"/>
      <c r="F9" s="57"/>
      <c r="G9" s="57"/>
      <c r="H9" s="57"/>
      <c r="I9" s="57"/>
      <c r="J9" s="57"/>
      <c r="K9" s="57"/>
      <c r="L9" s="57"/>
      <c r="M9" s="57"/>
      <c r="N9" s="57"/>
      <c r="O9" s="57"/>
      <c r="P9" s="57"/>
      <c r="Q9" s="57"/>
      <c r="R9" s="57"/>
      <c r="S9" s="57"/>
      <c r="T9" s="57"/>
      <c r="U9" s="57"/>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26.25" customHeight="1" spans="14:14">
      <c r="N146" s="40"/>
    </row>
    <row r="147" s="39" customFormat="1" ht="26.25" customHeight="1" spans="14:14">
      <c r="N147" s="40"/>
    </row>
    <row r="148" s="39" customFormat="1" ht="26.25" customHeight="1" spans="14:14">
      <c r="N148" s="40"/>
    </row>
    <row r="149" s="39" customFormat="1" ht="26.25" customHeight="1" spans="14:14">
      <c r="N149" s="40"/>
    </row>
    <row r="150" s="39" customFormat="1" ht="26.25" customHeight="1" spans="14:14">
      <c r="N150" s="40"/>
    </row>
    <row r="151" s="39" customFormat="1" ht="26.25" customHeight="1" spans="14:14">
      <c r="N151" s="40"/>
    </row>
    <row r="152" s="39" customFormat="1" ht="19.9" customHeight="1" spans="14:14">
      <c r="N152" s="40"/>
    </row>
    <row r="153" s="39" customFormat="1" ht="19.9" customHeight="1" spans="14:14">
      <c r="N153" s="40"/>
    </row>
    <row r="154" s="39" customFormat="1" ht="19.9" customHeight="1" spans="14:14">
      <c r="N154" s="40"/>
    </row>
    <row r="155" s="39" customFormat="1" ht="19.9" customHeight="1" spans="14:14">
      <c r="N155"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topLeftCell="C1" workbookViewId="0">
      <selection activeCell="I13" sqref="I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483</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3.61</v>
      </c>
      <c r="E7" s="15"/>
      <c r="F7" s="15">
        <v>0.26</v>
      </c>
      <c r="G7" s="15"/>
      <c r="H7" s="15">
        <v>0.26</v>
      </c>
      <c r="I7" s="29">
        <v>20</v>
      </c>
      <c r="J7" s="29">
        <v>100</v>
      </c>
      <c r="K7" s="30">
        <v>20</v>
      </c>
      <c r="L7" s="31" t="s">
        <v>495</v>
      </c>
    </row>
    <row r="8" s="3" customFormat="1" ht="30" customHeight="1" spans="1:12">
      <c r="A8" s="13"/>
      <c r="B8" s="13"/>
      <c r="C8" s="14" t="s">
        <v>496</v>
      </c>
      <c r="D8" s="15">
        <v>0</v>
      </c>
      <c r="E8" s="15"/>
      <c r="F8" s="15">
        <v>0</v>
      </c>
      <c r="G8" s="15"/>
      <c r="H8" s="15">
        <v>0</v>
      </c>
      <c r="I8" s="13"/>
      <c r="J8" s="29">
        <v>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3.61</v>
      </c>
      <c r="E10" s="15"/>
      <c r="F10" s="15">
        <v>0.26</v>
      </c>
      <c r="G10" s="15"/>
      <c r="H10" s="15">
        <v>0.26</v>
      </c>
      <c r="I10" s="13"/>
      <c r="J10" s="29">
        <v>100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502</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518</v>
      </c>
      <c r="E18" s="23" t="s">
        <v>519</v>
      </c>
      <c r="F18" s="23" t="s">
        <v>520</v>
      </c>
      <c r="G18" s="23" t="s">
        <v>521</v>
      </c>
      <c r="H18" s="23" t="s">
        <v>522</v>
      </c>
      <c r="I18" s="35">
        <v>15</v>
      </c>
      <c r="J18" s="35">
        <v>15</v>
      </c>
      <c r="K18" s="36" t="s">
        <v>495</v>
      </c>
      <c r="L18" s="24"/>
    </row>
    <row r="19" s="1" customFormat="1" ht="38" customHeight="1" spans="1:12">
      <c r="A19" s="23" t="s">
        <v>516</v>
      </c>
      <c r="B19" s="24"/>
      <c r="C19" s="23" t="s">
        <v>523</v>
      </c>
      <c r="D19" s="23" t="s">
        <v>524</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528</v>
      </c>
      <c r="E20" s="23" t="s">
        <v>519</v>
      </c>
      <c r="F20" s="23" t="s">
        <v>529</v>
      </c>
      <c r="G20" s="23" t="s">
        <v>530</v>
      </c>
      <c r="H20" s="23" t="s">
        <v>522</v>
      </c>
      <c r="I20" s="35">
        <v>10</v>
      </c>
      <c r="J20" s="35">
        <v>10</v>
      </c>
      <c r="K20" s="36" t="s">
        <v>495</v>
      </c>
      <c r="L20" s="24"/>
    </row>
    <row r="21" s="1" customFormat="1" ht="38" customHeight="1" spans="1:12">
      <c r="A21" s="23" t="s">
        <v>531</v>
      </c>
      <c r="B21" s="24"/>
      <c r="C21" s="23" t="s">
        <v>532</v>
      </c>
      <c r="D21" s="23" t="s">
        <v>533</v>
      </c>
      <c r="E21" s="23" t="s">
        <v>519</v>
      </c>
      <c r="F21" s="23" t="s">
        <v>534</v>
      </c>
      <c r="G21" s="23" t="s">
        <v>535</v>
      </c>
      <c r="H21" s="23" t="s">
        <v>536</v>
      </c>
      <c r="I21" s="35">
        <v>15</v>
      </c>
      <c r="J21" s="35">
        <v>15</v>
      </c>
      <c r="K21" s="36" t="s">
        <v>495</v>
      </c>
      <c r="L21" s="24"/>
    </row>
    <row r="22" s="1" customFormat="1" ht="38" customHeight="1" spans="1:12">
      <c r="A22" s="23" t="s">
        <v>531</v>
      </c>
      <c r="B22" s="24"/>
      <c r="C22" s="23" t="s">
        <v>537</v>
      </c>
      <c r="D22" s="23" t="s">
        <v>538</v>
      </c>
      <c r="E22" s="23" t="s">
        <v>519</v>
      </c>
      <c r="F22" s="23" t="s">
        <v>539</v>
      </c>
      <c r="G22" s="23" t="s">
        <v>535</v>
      </c>
      <c r="H22" s="23" t="s">
        <v>536</v>
      </c>
      <c r="I22" s="35">
        <v>15</v>
      </c>
      <c r="J22" s="35">
        <v>15</v>
      </c>
      <c r="K22" s="36" t="s">
        <v>495</v>
      </c>
      <c r="L22" s="24"/>
    </row>
    <row r="23" s="1" customFormat="1" ht="38" customHeight="1" spans="1:12">
      <c r="A23" s="23" t="s">
        <v>540</v>
      </c>
      <c r="B23" s="24"/>
      <c r="C23" s="23" t="s">
        <v>541</v>
      </c>
      <c r="D23" s="23" t="s">
        <v>542</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pageSetup paperSize="9" scale="4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workbookViewId="0">
      <selection activeCell="A1" sqref="A1:L1"/>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552</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7.68</v>
      </c>
      <c r="E7" s="15"/>
      <c r="F7" s="15">
        <v>7.68</v>
      </c>
      <c r="G7" s="15"/>
      <c r="H7" s="15">
        <v>7.68</v>
      </c>
      <c r="I7" s="29">
        <v>20</v>
      </c>
      <c r="J7" s="29">
        <v>100</v>
      </c>
      <c r="K7" s="30">
        <v>20</v>
      </c>
      <c r="L7" s="31" t="s">
        <v>495</v>
      </c>
    </row>
    <row r="8" s="3" customFormat="1" ht="30" customHeight="1" spans="1:12">
      <c r="A8" s="13"/>
      <c r="B8" s="13"/>
      <c r="C8" s="14" t="s">
        <v>496</v>
      </c>
      <c r="D8" s="15">
        <v>7.68</v>
      </c>
      <c r="E8" s="15"/>
      <c r="F8" s="15">
        <v>7.68</v>
      </c>
      <c r="G8" s="15"/>
      <c r="H8" s="15">
        <v>7.68</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553</v>
      </c>
      <c r="C12" s="17"/>
      <c r="D12" s="17"/>
      <c r="E12" s="17"/>
      <c r="F12" s="17"/>
      <c r="G12" s="17"/>
      <c r="H12" s="17" t="s">
        <v>495</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554</v>
      </c>
      <c r="E18" s="23" t="s">
        <v>519</v>
      </c>
      <c r="F18" s="23" t="s">
        <v>520</v>
      </c>
      <c r="G18" s="23" t="s">
        <v>521</v>
      </c>
      <c r="H18" s="23" t="s">
        <v>522</v>
      </c>
      <c r="I18" s="35">
        <v>15</v>
      </c>
      <c r="J18" s="35">
        <v>15</v>
      </c>
      <c r="K18" s="36" t="s">
        <v>495</v>
      </c>
      <c r="L18" s="24"/>
    </row>
    <row r="19" s="1" customFormat="1" ht="38" customHeight="1" spans="1:12">
      <c r="A19" s="23" t="s">
        <v>516</v>
      </c>
      <c r="B19" s="24"/>
      <c r="C19" s="23" t="s">
        <v>523</v>
      </c>
      <c r="D19" s="23" t="s">
        <v>555</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556</v>
      </c>
      <c r="E20" s="23" t="s">
        <v>519</v>
      </c>
      <c r="F20" s="23" t="s">
        <v>28</v>
      </c>
      <c r="G20" s="23" t="s">
        <v>557</v>
      </c>
      <c r="H20" s="23" t="s">
        <v>522</v>
      </c>
      <c r="I20" s="35">
        <v>10</v>
      </c>
      <c r="J20" s="35">
        <v>10</v>
      </c>
      <c r="K20" s="36" t="s">
        <v>495</v>
      </c>
      <c r="L20" s="24"/>
    </row>
    <row r="21" s="1" customFormat="1" ht="38" customHeight="1" spans="1:12">
      <c r="A21" s="23" t="s">
        <v>531</v>
      </c>
      <c r="B21" s="24"/>
      <c r="C21" s="23" t="s">
        <v>532</v>
      </c>
      <c r="D21" s="23" t="s">
        <v>558</v>
      </c>
      <c r="E21" s="23" t="s">
        <v>519</v>
      </c>
      <c r="F21" s="23" t="s">
        <v>525</v>
      </c>
      <c r="G21" s="23" t="s">
        <v>526</v>
      </c>
      <c r="H21" s="23" t="s">
        <v>525</v>
      </c>
      <c r="I21" s="35">
        <v>15</v>
      </c>
      <c r="J21" s="35">
        <v>15</v>
      </c>
      <c r="K21" s="36" t="s">
        <v>495</v>
      </c>
      <c r="L21" s="24"/>
    </row>
    <row r="22" s="1" customFormat="1" ht="38" customHeight="1" spans="1:12">
      <c r="A22" s="23" t="s">
        <v>531</v>
      </c>
      <c r="B22" s="24"/>
      <c r="C22" s="23" t="s">
        <v>537</v>
      </c>
      <c r="D22" s="23" t="s">
        <v>559</v>
      </c>
      <c r="E22" s="23" t="s">
        <v>519</v>
      </c>
      <c r="F22" s="23" t="s">
        <v>43</v>
      </c>
      <c r="G22" s="23" t="s">
        <v>560</v>
      </c>
      <c r="H22" s="23" t="s">
        <v>522</v>
      </c>
      <c r="I22" s="35">
        <v>15</v>
      </c>
      <c r="J22" s="35">
        <v>15</v>
      </c>
      <c r="K22" s="36" t="s">
        <v>495</v>
      </c>
      <c r="L22" s="24"/>
    </row>
    <row r="23" s="1" customFormat="1" ht="38" customHeight="1" spans="1:12">
      <c r="A23" s="23" t="s">
        <v>540</v>
      </c>
      <c r="B23" s="24"/>
      <c r="C23" s="23" t="s">
        <v>541</v>
      </c>
      <c r="D23" s="23" t="s">
        <v>561</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pageSetup paperSize="9" scale="36"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E1" workbookViewId="0">
      <selection activeCell="M12" sqref="M12"/>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562</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0.09</v>
      </c>
      <c r="G7" s="15"/>
      <c r="H7" s="15">
        <v>0.09</v>
      </c>
      <c r="I7" s="29">
        <v>20</v>
      </c>
      <c r="J7" s="29">
        <v>100</v>
      </c>
      <c r="K7" s="30">
        <v>20</v>
      </c>
      <c r="L7" s="31" t="s">
        <v>495</v>
      </c>
    </row>
    <row r="8" s="3" customFormat="1" ht="30" customHeight="1" spans="1:12">
      <c r="A8" s="13"/>
      <c r="B8" s="13"/>
      <c r="C8" s="14" t="s">
        <v>496</v>
      </c>
      <c r="D8" s="15">
        <v>0</v>
      </c>
      <c r="E8" s="15"/>
      <c r="F8" s="15">
        <v>0.09</v>
      </c>
      <c r="G8" s="15"/>
      <c r="H8" s="15">
        <v>0.09</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563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564</v>
      </c>
      <c r="E18" s="23" t="s">
        <v>519</v>
      </c>
      <c r="F18" s="23" t="s">
        <v>565</v>
      </c>
      <c r="G18" s="23" t="s">
        <v>521</v>
      </c>
      <c r="H18" s="23" t="s">
        <v>565</v>
      </c>
      <c r="I18" s="35">
        <v>15</v>
      </c>
      <c r="J18" s="35">
        <v>15</v>
      </c>
      <c r="K18" s="36" t="s">
        <v>495</v>
      </c>
      <c r="L18" s="24"/>
    </row>
    <row r="19" s="1" customFormat="1" ht="38" customHeight="1" spans="1:12">
      <c r="A19" s="23" t="s">
        <v>516</v>
      </c>
      <c r="B19" s="24"/>
      <c r="C19" s="23" t="s">
        <v>566</v>
      </c>
      <c r="D19" s="23" t="s">
        <v>567</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568</v>
      </c>
      <c r="E20" s="23" t="s">
        <v>519</v>
      </c>
      <c r="F20" s="23" t="s">
        <v>569</v>
      </c>
      <c r="G20" s="23" t="s">
        <v>570</v>
      </c>
      <c r="H20" s="23" t="s">
        <v>569</v>
      </c>
      <c r="I20" s="35">
        <v>10</v>
      </c>
      <c r="J20" s="35">
        <v>10</v>
      </c>
      <c r="K20" s="36" t="s">
        <v>495</v>
      </c>
      <c r="L20" s="24"/>
    </row>
    <row r="21" s="1" customFormat="1" ht="38" customHeight="1" spans="1:12">
      <c r="A21" s="23" t="s">
        <v>531</v>
      </c>
      <c r="B21" s="24"/>
      <c r="C21" s="23" t="s">
        <v>532</v>
      </c>
      <c r="D21" s="23" t="s">
        <v>558</v>
      </c>
      <c r="E21" s="23" t="s">
        <v>543</v>
      </c>
      <c r="F21" s="23" t="s">
        <v>544</v>
      </c>
      <c r="G21" s="23" t="s">
        <v>526</v>
      </c>
      <c r="H21" s="23" t="s">
        <v>544</v>
      </c>
      <c r="I21" s="35">
        <v>15</v>
      </c>
      <c r="J21" s="35">
        <v>15</v>
      </c>
      <c r="K21" s="36" t="s">
        <v>495</v>
      </c>
      <c r="L21" s="24"/>
    </row>
    <row r="22" s="1" customFormat="1" ht="38" customHeight="1" spans="1:12">
      <c r="A22" s="23" t="s">
        <v>531</v>
      </c>
      <c r="B22" s="24"/>
      <c r="C22" s="23" t="s">
        <v>537</v>
      </c>
      <c r="D22" s="23" t="s">
        <v>571</v>
      </c>
      <c r="E22" s="23" t="s">
        <v>519</v>
      </c>
      <c r="F22" s="23" t="s">
        <v>43</v>
      </c>
      <c r="G22" s="23" t="s">
        <v>560</v>
      </c>
      <c r="H22" s="23" t="s">
        <v>522</v>
      </c>
      <c r="I22" s="35">
        <v>15</v>
      </c>
      <c r="J22" s="35">
        <v>15</v>
      </c>
      <c r="K22" s="36" t="s">
        <v>495</v>
      </c>
      <c r="L22" s="24"/>
    </row>
    <row r="23" s="1" customFormat="1" ht="38" customHeight="1" spans="1:12">
      <c r="A23" s="23" t="s">
        <v>540</v>
      </c>
      <c r="B23" s="24"/>
      <c r="C23" s="23" t="s">
        <v>541</v>
      </c>
      <c r="D23" s="23" t="s">
        <v>572</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E1" workbookViewId="0">
      <selection activeCell="H12" sqref="H12:L12"/>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573</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0.13</v>
      </c>
      <c r="G7" s="15"/>
      <c r="H7" s="15">
        <v>0.13</v>
      </c>
      <c r="I7" s="29">
        <v>20</v>
      </c>
      <c r="J7" s="29">
        <v>100</v>
      </c>
      <c r="K7" s="30">
        <v>20</v>
      </c>
      <c r="L7" s="31" t="s">
        <v>495</v>
      </c>
    </row>
    <row r="8" s="3" customFormat="1" ht="30" customHeight="1" spans="1:12">
      <c r="A8" s="13"/>
      <c r="B8" s="13"/>
      <c r="C8" s="14" t="s">
        <v>496</v>
      </c>
      <c r="D8" s="15">
        <v>0</v>
      </c>
      <c r="E8" s="15"/>
      <c r="F8" s="15">
        <v>0.13</v>
      </c>
      <c r="G8" s="15"/>
      <c r="H8" s="15">
        <v>0.13</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574</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575</v>
      </c>
      <c r="E18" s="23" t="s">
        <v>519</v>
      </c>
      <c r="F18" s="23" t="s">
        <v>525</v>
      </c>
      <c r="G18" s="23" t="s">
        <v>526</v>
      </c>
      <c r="H18" s="23" t="s">
        <v>525</v>
      </c>
      <c r="I18" s="35">
        <v>8</v>
      </c>
      <c r="J18" s="35">
        <v>8</v>
      </c>
      <c r="K18" s="36" t="s">
        <v>495</v>
      </c>
      <c r="L18" s="24"/>
    </row>
    <row r="19" s="1" customFormat="1" ht="38" customHeight="1" spans="1:12">
      <c r="A19" s="23" t="s">
        <v>516</v>
      </c>
      <c r="B19" s="24"/>
      <c r="C19" s="23" t="s">
        <v>517</v>
      </c>
      <c r="D19" s="23" t="s">
        <v>576</v>
      </c>
      <c r="E19" s="23" t="s">
        <v>543</v>
      </c>
      <c r="F19" s="23" t="s">
        <v>520</v>
      </c>
      <c r="G19" s="23" t="s">
        <v>521</v>
      </c>
      <c r="H19" s="23" t="s">
        <v>520</v>
      </c>
      <c r="I19" s="35">
        <v>8</v>
      </c>
      <c r="J19" s="35">
        <v>8</v>
      </c>
      <c r="K19" s="36" t="s">
        <v>495</v>
      </c>
      <c r="L19" s="24"/>
    </row>
    <row r="20" s="1" customFormat="1" ht="38" customHeight="1" spans="1:12">
      <c r="A20" s="23" t="s">
        <v>516</v>
      </c>
      <c r="B20" s="24"/>
      <c r="C20" s="23" t="s">
        <v>517</v>
      </c>
      <c r="D20" s="23" t="s">
        <v>577</v>
      </c>
      <c r="E20" s="23" t="s">
        <v>543</v>
      </c>
      <c r="F20" s="23" t="s">
        <v>578</v>
      </c>
      <c r="G20" s="23" t="s">
        <v>521</v>
      </c>
      <c r="H20" s="23" t="s">
        <v>578</v>
      </c>
      <c r="I20" s="35">
        <v>8</v>
      </c>
      <c r="J20" s="35">
        <v>8</v>
      </c>
      <c r="K20" s="36" t="s">
        <v>495</v>
      </c>
      <c r="L20" s="24"/>
    </row>
    <row r="21" s="1" customFormat="1" ht="38" customHeight="1" spans="1:12">
      <c r="A21" s="23" t="s">
        <v>516</v>
      </c>
      <c r="B21" s="24"/>
      <c r="C21" s="23" t="s">
        <v>566</v>
      </c>
      <c r="D21" s="23" t="s">
        <v>579</v>
      </c>
      <c r="E21" s="23" t="s">
        <v>519</v>
      </c>
      <c r="F21" s="23" t="s">
        <v>525</v>
      </c>
      <c r="G21" s="23" t="s">
        <v>526</v>
      </c>
      <c r="H21" s="23" t="s">
        <v>525</v>
      </c>
      <c r="I21" s="35">
        <v>8</v>
      </c>
      <c r="J21" s="35">
        <v>8</v>
      </c>
      <c r="K21" s="36" t="s">
        <v>495</v>
      </c>
      <c r="L21" s="24"/>
    </row>
    <row r="22" s="1" customFormat="1" ht="38" customHeight="1" spans="1:12">
      <c r="A22" s="23" t="s">
        <v>516</v>
      </c>
      <c r="B22" s="24"/>
      <c r="C22" s="23" t="s">
        <v>523</v>
      </c>
      <c r="D22" s="23" t="s">
        <v>580</v>
      </c>
      <c r="E22" s="23" t="s">
        <v>519</v>
      </c>
      <c r="F22" s="23" t="s">
        <v>525</v>
      </c>
      <c r="G22" s="23" t="s">
        <v>526</v>
      </c>
      <c r="H22" s="23" t="s">
        <v>525</v>
      </c>
      <c r="I22" s="35">
        <v>8</v>
      </c>
      <c r="J22" s="35">
        <v>8</v>
      </c>
      <c r="K22" s="36" t="s">
        <v>495</v>
      </c>
      <c r="L22" s="24"/>
    </row>
    <row r="23" s="1" customFormat="1" ht="38" customHeight="1" spans="1:12">
      <c r="A23" s="23" t="s">
        <v>531</v>
      </c>
      <c r="B23" s="24"/>
      <c r="C23" s="23" t="s">
        <v>532</v>
      </c>
      <c r="D23" s="23" t="s">
        <v>581</v>
      </c>
      <c r="E23" s="23" t="s">
        <v>543</v>
      </c>
      <c r="F23" s="23" t="s">
        <v>28</v>
      </c>
      <c r="G23" s="23" t="s">
        <v>526</v>
      </c>
      <c r="H23" s="23" t="s">
        <v>28</v>
      </c>
      <c r="I23" s="35">
        <v>30</v>
      </c>
      <c r="J23" s="35">
        <v>30</v>
      </c>
      <c r="K23" s="36" t="s">
        <v>495</v>
      </c>
      <c r="L23" s="24"/>
    </row>
    <row r="24" s="1" customFormat="1" ht="38" customHeight="1" spans="1:12">
      <c r="A24" s="23" t="s">
        <v>540</v>
      </c>
      <c r="B24" s="24"/>
      <c r="C24" s="23" t="s">
        <v>541</v>
      </c>
      <c r="D24" s="23" t="s">
        <v>582</v>
      </c>
      <c r="E24" s="23" t="s">
        <v>543</v>
      </c>
      <c r="F24" s="23" t="s">
        <v>544</v>
      </c>
      <c r="G24" s="23" t="s">
        <v>526</v>
      </c>
      <c r="H24" s="23" t="s">
        <v>544</v>
      </c>
      <c r="I24" s="35">
        <v>5</v>
      </c>
      <c r="J24" s="35">
        <v>5</v>
      </c>
      <c r="K24" s="36" t="s">
        <v>495</v>
      </c>
      <c r="L24" s="24"/>
    </row>
    <row r="25" s="1" customFormat="1" ht="38" customHeight="1" spans="1:12">
      <c r="A25" s="23" t="s">
        <v>540</v>
      </c>
      <c r="B25" s="24"/>
      <c r="C25" s="23" t="s">
        <v>541</v>
      </c>
      <c r="D25" s="23" t="s">
        <v>583</v>
      </c>
      <c r="E25" s="23" t="s">
        <v>543</v>
      </c>
      <c r="F25" s="23" t="s">
        <v>544</v>
      </c>
      <c r="G25" s="23" t="s">
        <v>526</v>
      </c>
      <c r="H25" s="23" t="s">
        <v>544</v>
      </c>
      <c r="I25" s="35">
        <v>5</v>
      </c>
      <c r="J25" s="35">
        <v>5</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D1" workbookViewId="0">
      <selection activeCell="G13" sqref="G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584</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0.2</v>
      </c>
      <c r="G7" s="15"/>
      <c r="H7" s="15">
        <v>0.2</v>
      </c>
      <c r="I7" s="29">
        <v>20</v>
      </c>
      <c r="J7" s="29">
        <v>100</v>
      </c>
      <c r="K7" s="30">
        <v>20</v>
      </c>
      <c r="L7" s="31" t="s">
        <v>495</v>
      </c>
    </row>
    <row r="8" s="3" customFormat="1" ht="30" customHeight="1" spans="1:12">
      <c r="A8" s="13"/>
      <c r="B8" s="13"/>
      <c r="C8" s="14" t="s">
        <v>496</v>
      </c>
      <c r="D8" s="15">
        <v>0</v>
      </c>
      <c r="E8" s="15"/>
      <c r="F8" s="15">
        <v>0.2</v>
      </c>
      <c r="G8" s="15"/>
      <c r="H8" s="15">
        <v>0.2</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585</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586</v>
      </c>
      <c r="E18" s="23" t="s">
        <v>519</v>
      </c>
      <c r="F18" s="23" t="s">
        <v>587</v>
      </c>
      <c r="G18" s="23" t="s">
        <v>521</v>
      </c>
      <c r="H18" s="23" t="s">
        <v>522</v>
      </c>
      <c r="I18" s="35">
        <v>6</v>
      </c>
      <c r="J18" s="35">
        <v>6</v>
      </c>
      <c r="K18" s="36" t="s">
        <v>495</v>
      </c>
      <c r="L18" s="24"/>
    </row>
    <row r="19" s="1" customFormat="1" ht="38" customHeight="1" spans="1:12">
      <c r="A19" s="23" t="s">
        <v>516</v>
      </c>
      <c r="B19" s="24"/>
      <c r="C19" s="23" t="s">
        <v>517</v>
      </c>
      <c r="D19" s="23" t="s">
        <v>588</v>
      </c>
      <c r="E19" s="23" t="s">
        <v>519</v>
      </c>
      <c r="F19" s="23" t="s">
        <v>28</v>
      </c>
      <c r="G19" s="23" t="s">
        <v>521</v>
      </c>
      <c r="H19" s="23" t="s">
        <v>28</v>
      </c>
      <c r="I19" s="35">
        <v>6</v>
      </c>
      <c r="J19" s="35">
        <v>6</v>
      </c>
      <c r="K19" s="36" t="s">
        <v>495</v>
      </c>
      <c r="L19" s="24"/>
    </row>
    <row r="20" s="1" customFormat="1" ht="38" customHeight="1" spans="1:12">
      <c r="A20" s="23" t="s">
        <v>516</v>
      </c>
      <c r="B20" s="24"/>
      <c r="C20" s="23" t="s">
        <v>566</v>
      </c>
      <c r="D20" s="23" t="s">
        <v>589</v>
      </c>
      <c r="E20" s="23" t="s">
        <v>519</v>
      </c>
      <c r="F20" s="23" t="s">
        <v>525</v>
      </c>
      <c r="G20" s="23" t="s">
        <v>526</v>
      </c>
      <c r="H20" s="23" t="s">
        <v>525</v>
      </c>
      <c r="I20" s="35">
        <v>6</v>
      </c>
      <c r="J20" s="35">
        <v>6</v>
      </c>
      <c r="K20" s="36" t="s">
        <v>495</v>
      </c>
      <c r="L20" s="24"/>
    </row>
    <row r="21" s="1" customFormat="1" ht="38" customHeight="1" spans="1:12">
      <c r="A21" s="23" t="s">
        <v>516</v>
      </c>
      <c r="B21" s="24"/>
      <c r="C21" s="23" t="s">
        <v>523</v>
      </c>
      <c r="D21" s="23" t="s">
        <v>590</v>
      </c>
      <c r="E21" s="23" t="s">
        <v>519</v>
      </c>
      <c r="F21" s="23" t="s">
        <v>525</v>
      </c>
      <c r="G21" s="23" t="s">
        <v>526</v>
      </c>
      <c r="H21" s="23" t="s">
        <v>525</v>
      </c>
      <c r="I21" s="35">
        <v>6</v>
      </c>
      <c r="J21" s="35">
        <v>6</v>
      </c>
      <c r="K21" s="36" t="s">
        <v>495</v>
      </c>
      <c r="L21" s="24"/>
    </row>
    <row r="22" s="1" customFormat="1" ht="38" customHeight="1" spans="1:12">
      <c r="A22" s="23" t="s">
        <v>516</v>
      </c>
      <c r="B22" s="24"/>
      <c r="C22" s="23" t="s">
        <v>527</v>
      </c>
      <c r="D22" s="23" t="s">
        <v>591</v>
      </c>
      <c r="E22" s="23" t="s">
        <v>519</v>
      </c>
      <c r="F22" s="23" t="s">
        <v>592</v>
      </c>
      <c r="G22" s="23" t="s">
        <v>593</v>
      </c>
      <c r="H22" s="23" t="s">
        <v>522</v>
      </c>
      <c r="I22" s="35">
        <v>6</v>
      </c>
      <c r="J22" s="35">
        <v>6</v>
      </c>
      <c r="K22" s="36" t="s">
        <v>495</v>
      </c>
      <c r="L22" s="24"/>
    </row>
    <row r="23" s="1" customFormat="1" ht="38" customHeight="1" spans="1:12">
      <c r="A23" s="23" t="s">
        <v>516</v>
      </c>
      <c r="B23" s="24"/>
      <c r="C23" s="23" t="s">
        <v>527</v>
      </c>
      <c r="D23" s="23" t="s">
        <v>594</v>
      </c>
      <c r="E23" s="23" t="s">
        <v>519</v>
      </c>
      <c r="F23" s="23" t="s">
        <v>595</v>
      </c>
      <c r="G23" s="23" t="s">
        <v>593</v>
      </c>
      <c r="H23" s="23" t="s">
        <v>522</v>
      </c>
      <c r="I23" s="35">
        <v>10</v>
      </c>
      <c r="J23" s="35">
        <v>10</v>
      </c>
      <c r="K23" s="36" t="s">
        <v>495</v>
      </c>
      <c r="L23" s="24"/>
    </row>
    <row r="24" s="1" customFormat="1" ht="38" customHeight="1" spans="1:12">
      <c r="A24" s="23" t="s">
        <v>531</v>
      </c>
      <c r="B24" s="24"/>
      <c r="C24" s="23" t="s">
        <v>537</v>
      </c>
      <c r="D24" s="23" t="s">
        <v>596</v>
      </c>
      <c r="E24" s="23" t="s">
        <v>519</v>
      </c>
      <c r="F24" s="23" t="s">
        <v>539</v>
      </c>
      <c r="G24" s="23" t="s">
        <v>535</v>
      </c>
      <c r="H24" s="23" t="s">
        <v>536</v>
      </c>
      <c r="I24" s="35">
        <v>30</v>
      </c>
      <c r="J24" s="35">
        <v>30</v>
      </c>
      <c r="K24" s="36" t="s">
        <v>495</v>
      </c>
      <c r="L24" s="24"/>
    </row>
    <row r="25" s="1" customFormat="1" ht="38" customHeight="1" spans="1:12">
      <c r="A25" s="23" t="s">
        <v>540</v>
      </c>
      <c r="B25" s="24"/>
      <c r="C25" s="23" t="s">
        <v>541</v>
      </c>
      <c r="D25" s="23" t="s">
        <v>597</v>
      </c>
      <c r="E25" s="23" t="s">
        <v>543</v>
      </c>
      <c r="F25" s="23" t="s">
        <v>544</v>
      </c>
      <c r="G25" s="23" t="s">
        <v>526</v>
      </c>
      <c r="H25" s="23" t="s">
        <v>544</v>
      </c>
      <c r="I25" s="35">
        <v>10</v>
      </c>
      <c r="J25" s="35">
        <v>10</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B1"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598</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0.06</v>
      </c>
      <c r="E7" s="15"/>
      <c r="F7" s="15">
        <v>0.05</v>
      </c>
      <c r="G7" s="15"/>
      <c r="H7" s="15">
        <v>0.05</v>
      </c>
      <c r="I7" s="29">
        <v>20</v>
      </c>
      <c r="J7" s="29">
        <v>100</v>
      </c>
      <c r="K7" s="30">
        <v>20</v>
      </c>
      <c r="L7" s="31" t="s">
        <v>495</v>
      </c>
    </row>
    <row r="8" s="3" customFormat="1" ht="30" customHeight="1" spans="1:12">
      <c r="A8" s="13"/>
      <c r="B8" s="13"/>
      <c r="C8" s="14" t="s">
        <v>496</v>
      </c>
      <c r="D8" s="15">
        <v>0</v>
      </c>
      <c r="E8" s="15"/>
      <c r="F8" s="15">
        <v>0</v>
      </c>
      <c r="G8" s="15"/>
      <c r="H8" s="15">
        <v>0</v>
      </c>
      <c r="I8" s="13"/>
      <c r="J8" s="29">
        <v>0</v>
      </c>
      <c r="K8" s="10"/>
      <c r="L8" s="31"/>
    </row>
    <row r="9" s="3" customFormat="1" ht="30" customHeight="1" spans="1:12">
      <c r="A9" s="13"/>
      <c r="B9" s="13"/>
      <c r="C9" s="14" t="s">
        <v>497</v>
      </c>
      <c r="D9" s="15">
        <v>0.06</v>
      </c>
      <c r="E9" s="15"/>
      <c r="F9" s="15">
        <v>0.05</v>
      </c>
      <c r="G9" s="15"/>
      <c r="H9" s="15">
        <v>0.05</v>
      </c>
      <c r="I9" s="13"/>
      <c r="J9" s="29">
        <v>100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599</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600</v>
      </c>
      <c r="E18" s="23" t="s">
        <v>519</v>
      </c>
      <c r="F18" s="23" t="s">
        <v>601</v>
      </c>
      <c r="G18" s="23" t="s">
        <v>602</v>
      </c>
      <c r="H18" s="23" t="s">
        <v>522</v>
      </c>
      <c r="I18" s="35">
        <v>15</v>
      </c>
      <c r="J18" s="35">
        <v>15</v>
      </c>
      <c r="K18" s="36" t="s">
        <v>495</v>
      </c>
      <c r="L18" s="24"/>
    </row>
    <row r="19" s="1" customFormat="1" ht="38" customHeight="1" spans="1:12">
      <c r="A19" s="23" t="s">
        <v>516</v>
      </c>
      <c r="B19" s="24"/>
      <c r="C19" s="23" t="s">
        <v>566</v>
      </c>
      <c r="D19" s="23" t="s">
        <v>603</v>
      </c>
      <c r="E19" s="23" t="s">
        <v>519</v>
      </c>
      <c r="F19" s="23" t="s">
        <v>525</v>
      </c>
      <c r="G19" s="23" t="s">
        <v>526</v>
      </c>
      <c r="H19" s="23" t="s">
        <v>525</v>
      </c>
      <c r="I19" s="35">
        <v>10</v>
      </c>
      <c r="J19" s="35">
        <v>10</v>
      </c>
      <c r="K19" s="36" t="s">
        <v>495</v>
      </c>
      <c r="L19" s="24"/>
    </row>
    <row r="20" s="1" customFormat="1" ht="38" customHeight="1" spans="1:12">
      <c r="A20" s="23" t="s">
        <v>516</v>
      </c>
      <c r="B20" s="24"/>
      <c r="C20" s="23" t="s">
        <v>523</v>
      </c>
      <c r="D20" s="23" t="s">
        <v>604</v>
      </c>
      <c r="E20" s="23" t="s">
        <v>519</v>
      </c>
      <c r="F20" s="23" t="s">
        <v>525</v>
      </c>
      <c r="G20" s="23" t="s">
        <v>526</v>
      </c>
      <c r="H20" s="23" t="s">
        <v>525</v>
      </c>
      <c r="I20" s="35">
        <v>15</v>
      </c>
      <c r="J20" s="35">
        <v>15</v>
      </c>
      <c r="K20" s="36" t="s">
        <v>495</v>
      </c>
      <c r="L20" s="24"/>
    </row>
    <row r="21" s="1" customFormat="1" ht="38" customHeight="1" spans="1:12">
      <c r="A21" s="23" t="s">
        <v>531</v>
      </c>
      <c r="B21" s="24"/>
      <c r="C21" s="23" t="s">
        <v>532</v>
      </c>
      <c r="D21" s="23" t="s">
        <v>605</v>
      </c>
      <c r="E21" s="23" t="s">
        <v>606</v>
      </c>
      <c r="F21" s="23" t="s">
        <v>607</v>
      </c>
      <c r="G21" s="23" t="s">
        <v>526</v>
      </c>
      <c r="H21" s="23" t="s">
        <v>607</v>
      </c>
      <c r="I21" s="35">
        <v>15</v>
      </c>
      <c r="J21" s="35">
        <v>15</v>
      </c>
      <c r="K21" s="36" t="s">
        <v>495</v>
      </c>
      <c r="L21" s="24"/>
    </row>
    <row r="22" s="1" customFormat="1" ht="38" customHeight="1" spans="1:12">
      <c r="A22" s="23" t="s">
        <v>531</v>
      </c>
      <c r="B22" s="24"/>
      <c r="C22" s="23" t="s">
        <v>537</v>
      </c>
      <c r="D22" s="23" t="s">
        <v>608</v>
      </c>
      <c r="E22" s="23" t="s">
        <v>519</v>
      </c>
      <c r="F22" s="23" t="s">
        <v>536</v>
      </c>
      <c r="G22" s="23" t="s">
        <v>535</v>
      </c>
      <c r="H22" s="23" t="s">
        <v>536</v>
      </c>
      <c r="I22" s="35">
        <v>15</v>
      </c>
      <c r="J22" s="35">
        <v>15</v>
      </c>
      <c r="K22" s="36" t="s">
        <v>495</v>
      </c>
      <c r="L22" s="24"/>
    </row>
    <row r="23" s="1" customFormat="1" ht="38" customHeight="1" spans="1:12">
      <c r="A23" s="23" t="s">
        <v>540</v>
      </c>
      <c r="B23" s="24"/>
      <c r="C23" s="23" t="s">
        <v>541</v>
      </c>
      <c r="D23" s="23" t="s">
        <v>609</v>
      </c>
      <c r="E23" s="23" t="s">
        <v>519</v>
      </c>
      <c r="F23" s="23" t="s">
        <v>607</v>
      </c>
      <c r="G23" s="23" t="s">
        <v>526</v>
      </c>
      <c r="H23" s="23" t="s">
        <v>607</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E13" sqref="E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610</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0.9</v>
      </c>
      <c r="E7" s="15"/>
      <c r="F7" s="15">
        <v>0.36</v>
      </c>
      <c r="G7" s="15"/>
      <c r="H7" s="15">
        <v>0.36</v>
      </c>
      <c r="I7" s="29">
        <v>20</v>
      </c>
      <c r="J7" s="29">
        <v>100</v>
      </c>
      <c r="K7" s="30">
        <v>20</v>
      </c>
      <c r="L7" s="31" t="s">
        <v>495</v>
      </c>
    </row>
    <row r="8" s="3" customFormat="1" ht="30" customHeight="1" spans="1:12">
      <c r="A8" s="13"/>
      <c r="B8" s="13"/>
      <c r="C8" s="14" t="s">
        <v>496</v>
      </c>
      <c r="D8" s="15">
        <v>0</v>
      </c>
      <c r="E8" s="15"/>
      <c r="F8" s="15">
        <v>0</v>
      </c>
      <c r="G8" s="15"/>
      <c r="H8" s="15">
        <v>0</v>
      </c>
      <c r="I8" s="13"/>
      <c r="J8" s="29">
        <v>0</v>
      </c>
      <c r="K8" s="10"/>
      <c r="L8" s="31"/>
    </row>
    <row r="9" s="3" customFormat="1" ht="30" customHeight="1" spans="1:12">
      <c r="A9" s="13"/>
      <c r="B9" s="13"/>
      <c r="C9" s="14" t="s">
        <v>497</v>
      </c>
      <c r="D9" s="15">
        <v>0.9</v>
      </c>
      <c r="E9" s="15"/>
      <c r="F9" s="15">
        <v>0.36</v>
      </c>
      <c r="G9" s="15"/>
      <c r="H9" s="15">
        <v>0.36</v>
      </c>
      <c r="I9" s="13"/>
      <c r="J9" s="29">
        <v>100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611</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612</v>
      </c>
      <c r="E18" s="23" t="s">
        <v>519</v>
      </c>
      <c r="F18" s="23" t="s">
        <v>565</v>
      </c>
      <c r="G18" s="23" t="s">
        <v>521</v>
      </c>
      <c r="H18" s="23" t="s">
        <v>522</v>
      </c>
      <c r="I18" s="35">
        <v>8</v>
      </c>
      <c r="J18" s="35">
        <v>8</v>
      </c>
      <c r="K18" s="36" t="s">
        <v>495</v>
      </c>
      <c r="L18" s="24"/>
    </row>
    <row r="19" s="1" customFormat="1" ht="38" customHeight="1" spans="1:12">
      <c r="A19" s="23" t="s">
        <v>516</v>
      </c>
      <c r="B19" s="24"/>
      <c r="C19" s="23" t="s">
        <v>517</v>
      </c>
      <c r="D19" s="23" t="s">
        <v>613</v>
      </c>
      <c r="E19" s="23" t="s">
        <v>519</v>
      </c>
      <c r="F19" s="23" t="s">
        <v>614</v>
      </c>
      <c r="G19" s="23" t="s">
        <v>521</v>
      </c>
      <c r="H19" s="23" t="s">
        <v>522</v>
      </c>
      <c r="I19" s="35">
        <v>8</v>
      </c>
      <c r="J19" s="35">
        <v>8</v>
      </c>
      <c r="K19" s="36" t="s">
        <v>495</v>
      </c>
      <c r="L19" s="24"/>
    </row>
    <row r="20" s="1" customFormat="1" ht="38" customHeight="1" spans="1:12">
      <c r="A20" s="23" t="s">
        <v>516</v>
      </c>
      <c r="B20" s="24"/>
      <c r="C20" s="23" t="s">
        <v>523</v>
      </c>
      <c r="D20" s="23" t="s">
        <v>615</v>
      </c>
      <c r="E20" s="23" t="s">
        <v>519</v>
      </c>
      <c r="F20" s="23" t="s">
        <v>525</v>
      </c>
      <c r="G20" s="23" t="s">
        <v>526</v>
      </c>
      <c r="H20" s="23" t="s">
        <v>525</v>
      </c>
      <c r="I20" s="35">
        <v>8</v>
      </c>
      <c r="J20" s="35">
        <v>8</v>
      </c>
      <c r="K20" s="36" t="s">
        <v>495</v>
      </c>
      <c r="L20" s="24"/>
    </row>
    <row r="21" s="1" customFormat="1" ht="38" customHeight="1" spans="1:12">
      <c r="A21" s="23" t="s">
        <v>516</v>
      </c>
      <c r="B21" s="24"/>
      <c r="C21" s="23" t="s">
        <v>527</v>
      </c>
      <c r="D21" s="23" t="s">
        <v>616</v>
      </c>
      <c r="E21" s="23" t="s">
        <v>519</v>
      </c>
      <c r="F21" s="23" t="s">
        <v>569</v>
      </c>
      <c r="G21" s="23" t="s">
        <v>617</v>
      </c>
      <c r="H21" s="23" t="s">
        <v>522</v>
      </c>
      <c r="I21" s="35">
        <v>8</v>
      </c>
      <c r="J21" s="35">
        <v>8</v>
      </c>
      <c r="K21" s="36" t="s">
        <v>495</v>
      </c>
      <c r="L21" s="24"/>
    </row>
    <row r="22" s="1" customFormat="1" ht="38" customHeight="1" spans="1:12">
      <c r="A22" s="23" t="s">
        <v>516</v>
      </c>
      <c r="B22" s="24"/>
      <c r="C22" s="23" t="s">
        <v>527</v>
      </c>
      <c r="D22" s="23" t="s">
        <v>618</v>
      </c>
      <c r="E22" s="23" t="s">
        <v>519</v>
      </c>
      <c r="F22" s="23" t="s">
        <v>619</v>
      </c>
      <c r="G22" s="23" t="s">
        <v>617</v>
      </c>
      <c r="H22" s="23" t="s">
        <v>522</v>
      </c>
      <c r="I22" s="35">
        <v>8</v>
      </c>
      <c r="J22" s="35">
        <v>8</v>
      </c>
      <c r="K22" s="36" t="s">
        <v>495</v>
      </c>
      <c r="L22" s="24"/>
    </row>
    <row r="23" s="1" customFormat="1" ht="38" customHeight="1" spans="1:12">
      <c r="A23" s="23" t="s">
        <v>531</v>
      </c>
      <c r="B23" s="24"/>
      <c r="C23" s="23" t="s">
        <v>532</v>
      </c>
      <c r="D23" s="23" t="s">
        <v>620</v>
      </c>
      <c r="E23" s="23" t="s">
        <v>519</v>
      </c>
      <c r="F23" s="23" t="s">
        <v>621</v>
      </c>
      <c r="G23" s="23" t="s">
        <v>535</v>
      </c>
      <c r="H23" s="23" t="s">
        <v>536</v>
      </c>
      <c r="I23" s="35">
        <v>15</v>
      </c>
      <c r="J23" s="35">
        <v>15</v>
      </c>
      <c r="K23" s="36" t="s">
        <v>495</v>
      </c>
      <c r="L23" s="24"/>
    </row>
    <row r="24" s="1" customFormat="1" ht="38" customHeight="1" spans="1:12">
      <c r="A24" s="23" t="s">
        <v>531</v>
      </c>
      <c r="B24" s="24"/>
      <c r="C24" s="23" t="s">
        <v>532</v>
      </c>
      <c r="D24" s="23" t="s">
        <v>571</v>
      </c>
      <c r="E24" s="23" t="s">
        <v>543</v>
      </c>
      <c r="F24" s="23" t="s">
        <v>607</v>
      </c>
      <c r="G24" s="23" t="s">
        <v>526</v>
      </c>
      <c r="H24" s="23" t="s">
        <v>607</v>
      </c>
      <c r="I24" s="35">
        <v>15</v>
      </c>
      <c r="J24" s="35">
        <v>15</v>
      </c>
      <c r="K24" s="36" t="s">
        <v>495</v>
      </c>
      <c r="L24" s="24"/>
    </row>
    <row r="25" s="1" customFormat="1" ht="38" customHeight="1" spans="1:12">
      <c r="A25" s="23" t="s">
        <v>540</v>
      </c>
      <c r="B25" s="24"/>
      <c r="C25" s="23" t="s">
        <v>541</v>
      </c>
      <c r="D25" s="23" t="s">
        <v>622</v>
      </c>
      <c r="E25" s="23" t="s">
        <v>543</v>
      </c>
      <c r="F25" s="23" t="s">
        <v>544</v>
      </c>
      <c r="G25" s="23" t="s">
        <v>526</v>
      </c>
      <c r="H25" s="23" t="s">
        <v>544</v>
      </c>
      <c r="I25" s="35">
        <v>3</v>
      </c>
      <c r="J25" s="35">
        <v>3</v>
      </c>
      <c r="K25" s="36" t="s">
        <v>495</v>
      </c>
      <c r="L25" s="24"/>
    </row>
    <row r="26" s="1" customFormat="1" ht="38" customHeight="1" spans="1:12">
      <c r="A26" s="23" t="s">
        <v>540</v>
      </c>
      <c r="B26" s="24"/>
      <c r="C26" s="23" t="s">
        <v>541</v>
      </c>
      <c r="D26" s="23" t="s">
        <v>623</v>
      </c>
      <c r="E26" s="23" t="s">
        <v>543</v>
      </c>
      <c r="F26" s="23" t="s">
        <v>544</v>
      </c>
      <c r="G26" s="23" t="s">
        <v>526</v>
      </c>
      <c r="H26" s="23" t="s">
        <v>544</v>
      </c>
      <c r="I26" s="35">
        <v>3</v>
      </c>
      <c r="J26" s="35">
        <v>3</v>
      </c>
      <c r="K26" s="36" t="s">
        <v>495</v>
      </c>
      <c r="L26" s="24"/>
    </row>
    <row r="27" s="1" customFormat="1" ht="38" customHeight="1" spans="1:12">
      <c r="A27" s="23" t="s">
        <v>540</v>
      </c>
      <c r="B27" s="24"/>
      <c r="C27" s="23" t="s">
        <v>541</v>
      </c>
      <c r="D27" s="23" t="s">
        <v>624</v>
      </c>
      <c r="E27" s="23" t="s">
        <v>543</v>
      </c>
      <c r="F27" s="23" t="s">
        <v>544</v>
      </c>
      <c r="G27" s="23" t="s">
        <v>526</v>
      </c>
      <c r="H27" s="23" t="s">
        <v>544</v>
      </c>
      <c r="I27" s="35">
        <v>4</v>
      </c>
      <c r="J27" s="35">
        <v>4</v>
      </c>
      <c r="K27" s="36" t="s">
        <v>495</v>
      </c>
      <c r="L27" s="24"/>
    </row>
    <row r="28" s="4" customFormat="1" ht="67" customHeight="1" spans="1:12">
      <c r="A28" s="16" t="s">
        <v>545</v>
      </c>
      <c r="B28" s="16"/>
      <c r="C28" s="16"/>
      <c r="D28" s="17" t="s">
        <v>495</v>
      </c>
      <c r="E28" s="17"/>
      <c r="F28" s="17"/>
      <c r="G28" s="17"/>
      <c r="H28" s="17"/>
      <c r="I28" s="17"/>
      <c r="J28" s="17"/>
      <c r="K28" s="17"/>
      <c r="L28" s="17"/>
    </row>
    <row r="29" s="4" customFormat="1" ht="30" customHeight="1" spans="1:12">
      <c r="A29" s="10" t="s">
        <v>546</v>
      </c>
      <c r="B29" s="10"/>
      <c r="C29" s="10"/>
      <c r="D29" s="10"/>
      <c r="E29" s="10"/>
      <c r="F29" s="10"/>
      <c r="G29" s="10"/>
      <c r="H29" s="10"/>
      <c r="I29" s="16" t="s">
        <v>547</v>
      </c>
      <c r="J29" s="16" t="s">
        <v>548</v>
      </c>
      <c r="K29" s="16" t="s">
        <v>549</v>
      </c>
      <c r="L29" s="16"/>
    </row>
    <row r="30" s="3" customFormat="1" ht="35" customHeight="1" spans="1:12">
      <c r="A30" s="10"/>
      <c r="B30" s="10"/>
      <c r="C30" s="10"/>
      <c r="D30" s="10"/>
      <c r="E30" s="10"/>
      <c r="F30" s="10"/>
      <c r="G30" s="10"/>
      <c r="H30" s="10"/>
      <c r="I30" s="29">
        <v>100</v>
      </c>
      <c r="J30" s="29">
        <v>100</v>
      </c>
      <c r="K30" s="16" t="s">
        <v>550</v>
      </c>
      <c r="L30" s="16"/>
    </row>
    <row r="31" s="3" customFormat="1" ht="94" customHeight="1" spans="1:12">
      <c r="A31" s="25" t="s">
        <v>551</v>
      </c>
      <c r="B31" s="25"/>
      <c r="C31" s="25"/>
      <c r="D31" s="25"/>
      <c r="E31" s="25"/>
      <c r="F31" s="25"/>
      <c r="G31" s="25"/>
      <c r="H31" s="25"/>
      <c r="I31" s="25"/>
      <c r="J31" s="25"/>
      <c r="K31" s="25"/>
      <c r="L31" s="25"/>
    </row>
  </sheetData>
  <mergeCells count="63">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H15:H16"/>
    <mergeCell ref="I8:I10"/>
    <mergeCell ref="I15:I16"/>
    <mergeCell ref="J15:J16"/>
    <mergeCell ref="K8:K10"/>
    <mergeCell ref="L7:L10"/>
    <mergeCell ref="A6:B10"/>
    <mergeCell ref="K15:L16"/>
    <mergeCell ref="A29:H30"/>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13" sqref="D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625</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0.22</v>
      </c>
      <c r="E7" s="15"/>
      <c r="F7" s="15">
        <v>0.22</v>
      </c>
      <c r="G7" s="15"/>
      <c r="H7" s="15">
        <v>0.22</v>
      </c>
      <c r="I7" s="29">
        <v>20</v>
      </c>
      <c r="J7" s="29">
        <v>100</v>
      </c>
      <c r="K7" s="30">
        <v>20</v>
      </c>
      <c r="L7" s="31" t="s">
        <v>495</v>
      </c>
    </row>
    <row r="8" s="3" customFormat="1" ht="30" customHeight="1" spans="1:12">
      <c r="A8" s="13"/>
      <c r="B8" s="13"/>
      <c r="C8" s="14" t="s">
        <v>496</v>
      </c>
      <c r="D8" s="15">
        <v>0</v>
      </c>
      <c r="E8" s="15"/>
      <c r="F8" s="15">
        <v>0</v>
      </c>
      <c r="G8" s="15"/>
      <c r="H8" s="15">
        <v>0</v>
      </c>
      <c r="I8" s="13"/>
      <c r="J8" s="29">
        <v>0</v>
      </c>
      <c r="K8" s="10"/>
      <c r="L8" s="31"/>
    </row>
    <row r="9" s="3" customFormat="1" ht="30" customHeight="1" spans="1:12">
      <c r="A9" s="13"/>
      <c r="B9" s="13"/>
      <c r="C9" s="14" t="s">
        <v>497</v>
      </c>
      <c r="D9" s="15">
        <v>0.22</v>
      </c>
      <c r="E9" s="15"/>
      <c r="F9" s="15">
        <v>0.22</v>
      </c>
      <c r="G9" s="15"/>
      <c r="H9" s="15">
        <v>0.22</v>
      </c>
      <c r="I9" s="13"/>
      <c r="J9" s="29">
        <v>100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626</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627</v>
      </c>
      <c r="E18" s="23" t="s">
        <v>519</v>
      </c>
      <c r="F18" s="23" t="s">
        <v>12</v>
      </c>
      <c r="G18" s="23" t="s">
        <v>521</v>
      </c>
      <c r="H18" s="23" t="s">
        <v>522</v>
      </c>
      <c r="I18" s="35">
        <v>15</v>
      </c>
      <c r="J18" s="35">
        <v>15</v>
      </c>
      <c r="K18" s="36" t="s">
        <v>495</v>
      </c>
      <c r="L18" s="24"/>
    </row>
    <row r="19" s="1" customFormat="1" ht="38" customHeight="1" spans="1:12">
      <c r="A19" s="23" t="s">
        <v>516</v>
      </c>
      <c r="B19" s="24"/>
      <c r="C19" s="23" t="s">
        <v>523</v>
      </c>
      <c r="D19" s="23" t="s">
        <v>615</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628</v>
      </c>
      <c r="E20" s="23" t="s">
        <v>519</v>
      </c>
      <c r="F20" s="23" t="s">
        <v>629</v>
      </c>
      <c r="G20" s="23" t="s">
        <v>617</v>
      </c>
      <c r="H20" s="23" t="s">
        <v>522</v>
      </c>
      <c r="I20" s="35">
        <v>10</v>
      </c>
      <c r="J20" s="35">
        <v>10</v>
      </c>
      <c r="K20" s="36" t="s">
        <v>495</v>
      </c>
      <c r="L20" s="24"/>
    </row>
    <row r="21" s="1" customFormat="1" ht="38" customHeight="1" spans="1:12">
      <c r="A21" s="23" t="s">
        <v>531</v>
      </c>
      <c r="B21" s="24"/>
      <c r="C21" s="23" t="s">
        <v>532</v>
      </c>
      <c r="D21" s="23" t="s">
        <v>620</v>
      </c>
      <c r="E21" s="23" t="s">
        <v>519</v>
      </c>
      <c r="F21" s="23" t="s">
        <v>621</v>
      </c>
      <c r="G21" s="23" t="s">
        <v>535</v>
      </c>
      <c r="H21" s="23" t="s">
        <v>536</v>
      </c>
      <c r="I21" s="35">
        <v>15</v>
      </c>
      <c r="J21" s="35">
        <v>15</v>
      </c>
      <c r="K21" s="36" t="s">
        <v>495</v>
      </c>
      <c r="L21" s="24"/>
    </row>
    <row r="22" s="1" customFormat="1" ht="38" customHeight="1" spans="1:12">
      <c r="A22" s="23" t="s">
        <v>531</v>
      </c>
      <c r="B22" s="24"/>
      <c r="C22" s="23" t="s">
        <v>532</v>
      </c>
      <c r="D22" s="23" t="s">
        <v>571</v>
      </c>
      <c r="E22" s="23" t="s">
        <v>543</v>
      </c>
      <c r="F22" s="23" t="s">
        <v>607</v>
      </c>
      <c r="G22" s="23" t="s">
        <v>526</v>
      </c>
      <c r="H22" s="23" t="s">
        <v>607</v>
      </c>
      <c r="I22" s="35">
        <v>15</v>
      </c>
      <c r="J22" s="35">
        <v>15</v>
      </c>
      <c r="K22" s="36" t="s">
        <v>495</v>
      </c>
      <c r="L22" s="24"/>
    </row>
    <row r="23" s="1" customFormat="1" ht="38" customHeight="1" spans="1:12">
      <c r="A23" s="23" t="s">
        <v>540</v>
      </c>
      <c r="B23" s="24"/>
      <c r="C23" s="23" t="s">
        <v>541</v>
      </c>
      <c r="D23" s="23" t="s">
        <v>622</v>
      </c>
      <c r="E23" s="23" t="s">
        <v>543</v>
      </c>
      <c r="F23" s="23" t="s">
        <v>544</v>
      </c>
      <c r="G23" s="23" t="s">
        <v>526</v>
      </c>
      <c r="H23" s="23" t="s">
        <v>544</v>
      </c>
      <c r="I23" s="35">
        <v>3</v>
      </c>
      <c r="J23" s="35">
        <v>3</v>
      </c>
      <c r="K23" s="36" t="s">
        <v>495</v>
      </c>
      <c r="L23" s="24"/>
    </row>
    <row r="24" s="1" customFormat="1" ht="38" customHeight="1" spans="1:12">
      <c r="A24" s="23" t="s">
        <v>540</v>
      </c>
      <c r="B24" s="24"/>
      <c r="C24" s="23" t="s">
        <v>541</v>
      </c>
      <c r="D24" s="23" t="s">
        <v>623</v>
      </c>
      <c r="E24" s="23" t="s">
        <v>543</v>
      </c>
      <c r="F24" s="23" t="s">
        <v>544</v>
      </c>
      <c r="G24" s="23" t="s">
        <v>526</v>
      </c>
      <c r="H24" s="23" t="s">
        <v>544</v>
      </c>
      <c r="I24" s="35">
        <v>3</v>
      </c>
      <c r="J24" s="35">
        <v>3</v>
      </c>
      <c r="K24" s="36" t="s">
        <v>495</v>
      </c>
      <c r="L24" s="24"/>
    </row>
    <row r="25" s="1" customFormat="1" ht="38" customHeight="1" spans="1:12">
      <c r="A25" s="23" t="s">
        <v>540</v>
      </c>
      <c r="B25" s="24"/>
      <c r="C25" s="23" t="s">
        <v>541</v>
      </c>
      <c r="D25" s="23" t="s">
        <v>624</v>
      </c>
      <c r="E25" s="23" t="s">
        <v>543</v>
      </c>
      <c r="F25" s="23" t="s">
        <v>544</v>
      </c>
      <c r="G25" s="23" t="s">
        <v>526</v>
      </c>
      <c r="H25" s="23" t="s">
        <v>544</v>
      </c>
      <c r="I25" s="35">
        <v>4</v>
      </c>
      <c r="J25" s="35">
        <v>4</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630</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4.7</v>
      </c>
      <c r="G7" s="15"/>
      <c r="H7" s="15">
        <v>4.7</v>
      </c>
      <c r="I7" s="29">
        <v>20</v>
      </c>
      <c r="J7" s="29">
        <v>100</v>
      </c>
      <c r="K7" s="30">
        <v>20</v>
      </c>
      <c r="L7" s="31" t="s">
        <v>495</v>
      </c>
    </row>
    <row r="8" s="3" customFormat="1" ht="30" customHeight="1" spans="1:12">
      <c r="A8" s="13"/>
      <c r="B8" s="13"/>
      <c r="C8" s="14" t="s">
        <v>496</v>
      </c>
      <c r="D8" s="15">
        <v>0</v>
      </c>
      <c r="E8" s="15"/>
      <c r="F8" s="15">
        <v>4.7</v>
      </c>
      <c r="G8" s="15"/>
      <c r="H8" s="15">
        <v>4.7</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631</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632</v>
      </c>
      <c r="E18" s="23" t="s">
        <v>519</v>
      </c>
      <c r="F18" s="23" t="s">
        <v>633</v>
      </c>
      <c r="G18" s="23" t="s">
        <v>521</v>
      </c>
      <c r="H18" s="23" t="s">
        <v>522</v>
      </c>
      <c r="I18" s="35">
        <v>6</v>
      </c>
      <c r="J18" s="35">
        <v>6</v>
      </c>
      <c r="K18" s="36" t="s">
        <v>495</v>
      </c>
      <c r="L18" s="24"/>
    </row>
    <row r="19" s="1" customFormat="1" ht="38" customHeight="1" spans="1:12">
      <c r="A19" s="23" t="s">
        <v>516</v>
      </c>
      <c r="B19" s="24"/>
      <c r="C19" s="23" t="s">
        <v>517</v>
      </c>
      <c r="D19" s="23" t="s">
        <v>634</v>
      </c>
      <c r="E19" s="23" t="s">
        <v>519</v>
      </c>
      <c r="F19" s="23" t="s">
        <v>635</v>
      </c>
      <c r="G19" s="23" t="s">
        <v>521</v>
      </c>
      <c r="H19" s="23" t="s">
        <v>522</v>
      </c>
      <c r="I19" s="35">
        <v>10</v>
      </c>
      <c r="J19" s="35">
        <v>10</v>
      </c>
      <c r="K19" s="36" t="s">
        <v>495</v>
      </c>
      <c r="L19" s="24"/>
    </row>
    <row r="20" s="1" customFormat="1" ht="38" customHeight="1" spans="1:12">
      <c r="A20" s="23" t="s">
        <v>516</v>
      </c>
      <c r="B20" s="24"/>
      <c r="C20" s="23" t="s">
        <v>566</v>
      </c>
      <c r="D20" s="23" t="s">
        <v>603</v>
      </c>
      <c r="E20" s="23" t="s">
        <v>519</v>
      </c>
      <c r="F20" s="23" t="s">
        <v>525</v>
      </c>
      <c r="G20" s="23" t="s">
        <v>526</v>
      </c>
      <c r="H20" s="23" t="s">
        <v>525</v>
      </c>
      <c r="I20" s="35">
        <v>6</v>
      </c>
      <c r="J20" s="35">
        <v>6</v>
      </c>
      <c r="K20" s="36" t="s">
        <v>495</v>
      </c>
      <c r="L20" s="24"/>
    </row>
    <row r="21" s="1" customFormat="1" ht="38" customHeight="1" spans="1:12">
      <c r="A21" s="23" t="s">
        <v>516</v>
      </c>
      <c r="B21" s="24"/>
      <c r="C21" s="23" t="s">
        <v>523</v>
      </c>
      <c r="D21" s="23" t="s">
        <v>604</v>
      </c>
      <c r="E21" s="23" t="s">
        <v>519</v>
      </c>
      <c r="F21" s="23" t="s">
        <v>525</v>
      </c>
      <c r="G21" s="23" t="s">
        <v>526</v>
      </c>
      <c r="H21" s="23" t="s">
        <v>525</v>
      </c>
      <c r="I21" s="35">
        <v>6</v>
      </c>
      <c r="J21" s="35">
        <v>6</v>
      </c>
      <c r="K21" s="36" t="s">
        <v>495</v>
      </c>
      <c r="L21" s="24"/>
    </row>
    <row r="22" s="1" customFormat="1" ht="38" customHeight="1" spans="1:12">
      <c r="A22" s="23" t="s">
        <v>516</v>
      </c>
      <c r="B22" s="24"/>
      <c r="C22" s="23" t="s">
        <v>527</v>
      </c>
      <c r="D22" s="23" t="s">
        <v>636</v>
      </c>
      <c r="E22" s="23" t="s">
        <v>519</v>
      </c>
      <c r="F22" s="23" t="s">
        <v>592</v>
      </c>
      <c r="G22" s="23" t="s">
        <v>617</v>
      </c>
      <c r="H22" s="23" t="s">
        <v>522</v>
      </c>
      <c r="I22" s="35">
        <v>6</v>
      </c>
      <c r="J22" s="35">
        <v>6</v>
      </c>
      <c r="K22" s="36" t="s">
        <v>495</v>
      </c>
      <c r="L22" s="24"/>
    </row>
    <row r="23" s="1" customFormat="1" ht="38" customHeight="1" spans="1:12">
      <c r="A23" s="23" t="s">
        <v>516</v>
      </c>
      <c r="B23" s="24"/>
      <c r="C23" s="23" t="s">
        <v>527</v>
      </c>
      <c r="D23" s="23" t="s">
        <v>637</v>
      </c>
      <c r="E23" s="23" t="s">
        <v>519</v>
      </c>
      <c r="F23" s="23" t="s">
        <v>595</v>
      </c>
      <c r="G23" s="23" t="s">
        <v>617</v>
      </c>
      <c r="H23" s="23" t="s">
        <v>522</v>
      </c>
      <c r="I23" s="35">
        <v>6</v>
      </c>
      <c r="J23" s="35">
        <v>6</v>
      </c>
      <c r="K23" s="36" t="s">
        <v>495</v>
      </c>
      <c r="L23" s="24"/>
    </row>
    <row r="24" s="1" customFormat="1" ht="38" customHeight="1" spans="1:12">
      <c r="A24" s="23" t="s">
        <v>531</v>
      </c>
      <c r="B24" s="24"/>
      <c r="C24" s="23" t="s">
        <v>532</v>
      </c>
      <c r="D24" s="23" t="s">
        <v>605</v>
      </c>
      <c r="E24" s="23" t="s">
        <v>543</v>
      </c>
      <c r="F24" s="23" t="s">
        <v>544</v>
      </c>
      <c r="G24" s="23" t="s">
        <v>526</v>
      </c>
      <c r="H24" s="23" t="s">
        <v>544</v>
      </c>
      <c r="I24" s="35">
        <v>30</v>
      </c>
      <c r="J24" s="35">
        <v>30</v>
      </c>
      <c r="K24" s="36" t="s">
        <v>495</v>
      </c>
      <c r="L24" s="24"/>
    </row>
    <row r="25" s="1" customFormat="1" ht="38" customHeight="1" spans="1:12">
      <c r="A25" s="23" t="s">
        <v>540</v>
      </c>
      <c r="B25" s="24"/>
      <c r="C25" s="23" t="s">
        <v>541</v>
      </c>
      <c r="D25" s="23" t="s">
        <v>638</v>
      </c>
      <c r="E25" s="23" t="s">
        <v>543</v>
      </c>
      <c r="F25" s="23" t="s">
        <v>544</v>
      </c>
      <c r="G25" s="23" t="s">
        <v>526</v>
      </c>
      <c r="H25" s="23" t="s">
        <v>544</v>
      </c>
      <c r="I25" s="35">
        <v>10</v>
      </c>
      <c r="J25" s="35">
        <v>10</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639</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4.88</v>
      </c>
      <c r="G7" s="15"/>
      <c r="H7" s="15">
        <v>4.88</v>
      </c>
      <c r="I7" s="29">
        <v>20</v>
      </c>
      <c r="J7" s="29">
        <v>100</v>
      </c>
      <c r="K7" s="30">
        <v>20</v>
      </c>
      <c r="L7" s="31" t="s">
        <v>495</v>
      </c>
    </row>
    <row r="8" s="3" customFormat="1" ht="30" customHeight="1" spans="1:12">
      <c r="A8" s="13"/>
      <c r="B8" s="13"/>
      <c r="C8" s="14" t="s">
        <v>496</v>
      </c>
      <c r="D8" s="15">
        <v>0</v>
      </c>
      <c r="E8" s="15"/>
      <c r="F8" s="15">
        <v>4.88</v>
      </c>
      <c r="G8" s="15"/>
      <c r="H8" s="15">
        <v>4.88</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640</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641</v>
      </c>
      <c r="E18" s="23" t="s">
        <v>519</v>
      </c>
      <c r="F18" s="23" t="s">
        <v>642</v>
      </c>
      <c r="G18" s="23" t="s">
        <v>602</v>
      </c>
      <c r="H18" s="23" t="s">
        <v>522</v>
      </c>
      <c r="I18" s="35">
        <v>8</v>
      </c>
      <c r="J18" s="35">
        <v>8</v>
      </c>
      <c r="K18" s="36" t="s">
        <v>495</v>
      </c>
      <c r="L18" s="24"/>
    </row>
    <row r="19" s="1" customFormat="1" ht="38" customHeight="1" spans="1:12">
      <c r="A19" s="23" t="s">
        <v>516</v>
      </c>
      <c r="B19" s="24"/>
      <c r="C19" s="23" t="s">
        <v>517</v>
      </c>
      <c r="D19" s="23" t="s">
        <v>643</v>
      </c>
      <c r="E19" s="23" t="s">
        <v>519</v>
      </c>
      <c r="F19" s="23" t="s">
        <v>520</v>
      </c>
      <c r="G19" s="23" t="s">
        <v>602</v>
      </c>
      <c r="H19" s="23" t="s">
        <v>522</v>
      </c>
      <c r="I19" s="35">
        <v>8</v>
      </c>
      <c r="J19" s="35">
        <v>8</v>
      </c>
      <c r="K19" s="36" t="s">
        <v>495</v>
      </c>
      <c r="L19" s="24"/>
    </row>
    <row r="20" s="1" customFormat="1" ht="38" customHeight="1" spans="1:12">
      <c r="A20" s="23" t="s">
        <v>516</v>
      </c>
      <c r="B20" s="24"/>
      <c r="C20" s="23" t="s">
        <v>566</v>
      </c>
      <c r="D20" s="23" t="s">
        <v>644</v>
      </c>
      <c r="E20" s="23" t="s">
        <v>519</v>
      </c>
      <c r="F20" s="23" t="s">
        <v>525</v>
      </c>
      <c r="G20" s="23" t="s">
        <v>526</v>
      </c>
      <c r="H20" s="23" t="s">
        <v>525</v>
      </c>
      <c r="I20" s="35">
        <v>8</v>
      </c>
      <c r="J20" s="35">
        <v>8</v>
      </c>
      <c r="K20" s="36" t="s">
        <v>495</v>
      </c>
      <c r="L20" s="24"/>
    </row>
    <row r="21" s="1" customFormat="1" ht="38" customHeight="1" spans="1:12">
      <c r="A21" s="23" t="s">
        <v>516</v>
      </c>
      <c r="B21" s="24"/>
      <c r="C21" s="23" t="s">
        <v>523</v>
      </c>
      <c r="D21" s="23" t="s">
        <v>645</v>
      </c>
      <c r="E21" s="23" t="s">
        <v>519</v>
      </c>
      <c r="F21" s="23" t="s">
        <v>525</v>
      </c>
      <c r="G21" s="23" t="s">
        <v>526</v>
      </c>
      <c r="H21" s="23" t="s">
        <v>525</v>
      </c>
      <c r="I21" s="35">
        <v>8</v>
      </c>
      <c r="J21" s="35">
        <v>8</v>
      </c>
      <c r="K21" s="36" t="s">
        <v>495</v>
      </c>
      <c r="L21" s="24"/>
    </row>
    <row r="22" s="1" customFormat="1" ht="38" customHeight="1" spans="1:12">
      <c r="A22" s="23" t="s">
        <v>516</v>
      </c>
      <c r="B22" s="24"/>
      <c r="C22" s="23" t="s">
        <v>527</v>
      </c>
      <c r="D22" s="23" t="s">
        <v>646</v>
      </c>
      <c r="E22" s="23" t="s">
        <v>519</v>
      </c>
      <c r="F22" s="23" t="s">
        <v>647</v>
      </c>
      <c r="G22" s="23" t="s">
        <v>648</v>
      </c>
      <c r="H22" s="23" t="s">
        <v>522</v>
      </c>
      <c r="I22" s="35">
        <v>8</v>
      </c>
      <c r="J22" s="35">
        <v>8</v>
      </c>
      <c r="K22" s="36" t="s">
        <v>495</v>
      </c>
      <c r="L22" s="24"/>
    </row>
    <row r="23" s="1" customFormat="1" ht="38" customHeight="1" spans="1:12">
      <c r="A23" s="23" t="s">
        <v>531</v>
      </c>
      <c r="B23" s="24"/>
      <c r="C23" s="23" t="s">
        <v>532</v>
      </c>
      <c r="D23" s="23" t="s">
        <v>649</v>
      </c>
      <c r="E23" s="23" t="s">
        <v>543</v>
      </c>
      <c r="F23" s="23" t="s">
        <v>650</v>
      </c>
      <c r="G23" s="23" t="s">
        <v>526</v>
      </c>
      <c r="H23" s="23" t="s">
        <v>650</v>
      </c>
      <c r="I23" s="35">
        <v>10</v>
      </c>
      <c r="J23" s="35">
        <v>10</v>
      </c>
      <c r="K23" s="36" t="s">
        <v>495</v>
      </c>
      <c r="L23" s="24"/>
    </row>
    <row r="24" s="1" customFormat="1" ht="38" customHeight="1" spans="1:12">
      <c r="A24" s="23" t="s">
        <v>531</v>
      </c>
      <c r="B24" s="24"/>
      <c r="C24" s="23" t="s">
        <v>532</v>
      </c>
      <c r="D24" s="23" t="s">
        <v>571</v>
      </c>
      <c r="E24" s="23" t="s">
        <v>543</v>
      </c>
      <c r="F24" s="23" t="s">
        <v>544</v>
      </c>
      <c r="G24" s="23" t="s">
        <v>526</v>
      </c>
      <c r="H24" s="23" t="s">
        <v>544</v>
      </c>
      <c r="I24" s="35">
        <v>10</v>
      </c>
      <c r="J24" s="35">
        <v>10</v>
      </c>
      <c r="K24" s="36" t="s">
        <v>495</v>
      </c>
      <c r="L24" s="24"/>
    </row>
    <row r="25" s="1" customFormat="1" ht="38" customHeight="1" spans="1:12">
      <c r="A25" s="23" t="s">
        <v>531</v>
      </c>
      <c r="B25" s="24"/>
      <c r="C25" s="23" t="s">
        <v>537</v>
      </c>
      <c r="D25" s="23" t="s">
        <v>651</v>
      </c>
      <c r="E25" s="23" t="s">
        <v>519</v>
      </c>
      <c r="F25" s="23" t="s">
        <v>536</v>
      </c>
      <c r="G25" s="23" t="s">
        <v>535</v>
      </c>
      <c r="H25" s="23" t="s">
        <v>536</v>
      </c>
      <c r="I25" s="35">
        <v>10</v>
      </c>
      <c r="J25" s="35">
        <v>10</v>
      </c>
      <c r="K25" s="36" t="s">
        <v>495</v>
      </c>
      <c r="L25" s="24"/>
    </row>
    <row r="26" s="1" customFormat="1" ht="38" customHeight="1" spans="1:12">
      <c r="A26" s="23" t="s">
        <v>540</v>
      </c>
      <c r="B26" s="24"/>
      <c r="C26" s="23" t="s">
        <v>541</v>
      </c>
      <c r="D26" s="23" t="s">
        <v>652</v>
      </c>
      <c r="E26" s="23" t="s">
        <v>543</v>
      </c>
      <c r="F26" s="23" t="s">
        <v>544</v>
      </c>
      <c r="G26" s="23" t="s">
        <v>526</v>
      </c>
      <c r="H26" s="23" t="s">
        <v>544</v>
      </c>
      <c r="I26" s="35">
        <v>10</v>
      </c>
      <c r="J26" s="35">
        <v>10</v>
      </c>
      <c r="K26" s="36" t="s">
        <v>495</v>
      </c>
      <c r="L26" s="24"/>
    </row>
    <row r="27" s="4" customFormat="1" ht="67" customHeight="1" spans="1:12">
      <c r="A27" s="16" t="s">
        <v>545</v>
      </c>
      <c r="B27" s="16"/>
      <c r="C27" s="16"/>
      <c r="D27" s="17" t="s">
        <v>495</v>
      </c>
      <c r="E27" s="17"/>
      <c r="F27" s="17"/>
      <c r="G27" s="17"/>
      <c r="H27" s="17"/>
      <c r="I27" s="17"/>
      <c r="J27" s="17"/>
      <c r="K27" s="17"/>
      <c r="L27" s="17"/>
    </row>
    <row r="28" s="4" customFormat="1" ht="30" customHeight="1" spans="1:12">
      <c r="A28" s="10" t="s">
        <v>546</v>
      </c>
      <c r="B28" s="10"/>
      <c r="C28" s="10"/>
      <c r="D28" s="10"/>
      <c r="E28" s="10"/>
      <c r="F28" s="10"/>
      <c r="G28" s="10"/>
      <c r="H28" s="10"/>
      <c r="I28" s="16" t="s">
        <v>547</v>
      </c>
      <c r="J28" s="16" t="s">
        <v>548</v>
      </c>
      <c r="K28" s="16" t="s">
        <v>549</v>
      </c>
      <c r="L28" s="16"/>
    </row>
    <row r="29" s="3" customFormat="1" ht="35" customHeight="1" spans="1:12">
      <c r="A29" s="10"/>
      <c r="B29" s="10"/>
      <c r="C29" s="10"/>
      <c r="D29" s="10"/>
      <c r="E29" s="10"/>
      <c r="F29" s="10"/>
      <c r="G29" s="10"/>
      <c r="H29" s="10"/>
      <c r="I29" s="29">
        <v>100</v>
      </c>
      <c r="J29" s="29">
        <v>100</v>
      </c>
      <c r="K29" s="16" t="s">
        <v>550</v>
      </c>
      <c r="L29" s="16"/>
    </row>
    <row r="30" s="3" customFormat="1" ht="94" customHeight="1" spans="1:12">
      <c r="A30" s="25" t="s">
        <v>551</v>
      </c>
      <c r="B30" s="25"/>
      <c r="C30" s="25"/>
      <c r="D30" s="25"/>
      <c r="E30" s="25"/>
      <c r="F30" s="25"/>
      <c r="G30" s="25"/>
      <c r="H30" s="25"/>
      <c r="I30" s="25"/>
      <c r="J30" s="25"/>
      <c r="K30" s="25"/>
      <c r="L30" s="25"/>
    </row>
  </sheetData>
  <mergeCells count="61">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13" sqref="D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653</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0.61</v>
      </c>
      <c r="E7" s="15"/>
      <c r="F7" s="15">
        <v>0.51</v>
      </c>
      <c r="G7" s="15"/>
      <c r="H7" s="15">
        <v>0.51</v>
      </c>
      <c r="I7" s="29">
        <v>20</v>
      </c>
      <c r="J7" s="29">
        <v>100</v>
      </c>
      <c r="K7" s="30">
        <v>20</v>
      </c>
      <c r="L7" s="31" t="s">
        <v>495</v>
      </c>
    </row>
    <row r="8" s="3" customFormat="1" ht="30" customHeight="1" spans="1:12">
      <c r="A8" s="13"/>
      <c r="B8" s="13"/>
      <c r="C8" s="14" t="s">
        <v>496</v>
      </c>
      <c r="D8" s="15">
        <v>0</v>
      </c>
      <c r="E8" s="15"/>
      <c r="F8" s="15">
        <v>0</v>
      </c>
      <c r="G8" s="15"/>
      <c r="H8" s="15">
        <v>0</v>
      </c>
      <c r="I8" s="13"/>
      <c r="J8" s="29">
        <v>0</v>
      </c>
      <c r="K8" s="10"/>
      <c r="L8" s="31"/>
    </row>
    <row r="9" s="3" customFormat="1" ht="30" customHeight="1" spans="1:12">
      <c r="A9" s="13"/>
      <c r="B9" s="13"/>
      <c r="C9" s="14" t="s">
        <v>497</v>
      </c>
      <c r="D9" s="15">
        <v>0.61</v>
      </c>
      <c r="E9" s="15"/>
      <c r="F9" s="15">
        <v>0.51</v>
      </c>
      <c r="G9" s="15"/>
      <c r="H9" s="15">
        <v>0.51</v>
      </c>
      <c r="I9" s="13"/>
      <c r="J9" s="29">
        <v>100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563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654</v>
      </c>
      <c r="E18" s="23" t="s">
        <v>519</v>
      </c>
      <c r="F18" s="23" t="s">
        <v>565</v>
      </c>
      <c r="G18" s="23" t="s">
        <v>521</v>
      </c>
      <c r="H18" s="23" t="s">
        <v>522</v>
      </c>
      <c r="I18" s="35">
        <v>15</v>
      </c>
      <c r="J18" s="35">
        <v>15</v>
      </c>
      <c r="K18" s="36" t="s">
        <v>495</v>
      </c>
      <c r="L18" s="24"/>
    </row>
    <row r="19" s="1" customFormat="1" ht="38" customHeight="1" spans="1:12">
      <c r="A19" s="23" t="s">
        <v>516</v>
      </c>
      <c r="B19" s="24"/>
      <c r="C19" s="23" t="s">
        <v>566</v>
      </c>
      <c r="D19" s="23" t="s">
        <v>567</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568</v>
      </c>
      <c r="E20" s="23" t="s">
        <v>519</v>
      </c>
      <c r="F20" s="23" t="s">
        <v>569</v>
      </c>
      <c r="G20" s="23" t="s">
        <v>655</v>
      </c>
      <c r="H20" s="23" t="s">
        <v>522</v>
      </c>
      <c r="I20" s="35">
        <v>10</v>
      </c>
      <c r="J20" s="35">
        <v>10</v>
      </c>
      <c r="K20" s="36" t="s">
        <v>495</v>
      </c>
      <c r="L20" s="24"/>
    </row>
    <row r="21" s="1" customFormat="1" ht="38" customHeight="1" spans="1:12">
      <c r="A21" s="23" t="s">
        <v>531</v>
      </c>
      <c r="B21" s="24"/>
      <c r="C21" s="23" t="s">
        <v>532</v>
      </c>
      <c r="D21" s="23" t="s">
        <v>620</v>
      </c>
      <c r="E21" s="23" t="s">
        <v>519</v>
      </c>
      <c r="F21" s="23" t="s">
        <v>621</v>
      </c>
      <c r="G21" s="23" t="s">
        <v>535</v>
      </c>
      <c r="H21" s="23" t="s">
        <v>536</v>
      </c>
      <c r="I21" s="35">
        <v>15</v>
      </c>
      <c r="J21" s="35">
        <v>15</v>
      </c>
      <c r="K21" s="36" t="s">
        <v>495</v>
      </c>
      <c r="L21" s="24"/>
    </row>
    <row r="22" s="1" customFormat="1" ht="38" customHeight="1" spans="1:12">
      <c r="A22" s="23" t="s">
        <v>531</v>
      </c>
      <c r="B22" s="24"/>
      <c r="C22" s="23" t="s">
        <v>537</v>
      </c>
      <c r="D22" s="23" t="s">
        <v>571</v>
      </c>
      <c r="E22" s="23" t="s">
        <v>519</v>
      </c>
      <c r="F22" s="23" t="s">
        <v>43</v>
      </c>
      <c r="G22" s="23" t="s">
        <v>560</v>
      </c>
      <c r="H22" s="23" t="s">
        <v>522</v>
      </c>
      <c r="I22" s="35">
        <v>15</v>
      </c>
      <c r="J22" s="35">
        <v>15</v>
      </c>
      <c r="K22" s="36" t="s">
        <v>495</v>
      </c>
      <c r="L22" s="24"/>
    </row>
    <row r="23" s="1" customFormat="1" ht="38" customHeight="1" spans="1:12">
      <c r="A23" s="23" t="s">
        <v>540</v>
      </c>
      <c r="B23" s="24"/>
      <c r="C23" s="23" t="s">
        <v>541</v>
      </c>
      <c r="D23" s="23" t="s">
        <v>622</v>
      </c>
      <c r="E23" s="23" t="s">
        <v>543</v>
      </c>
      <c r="F23" s="23" t="s">
        <v>544</v>
      </c>
      <c r="G23" s="23" t="s">
        <v>526</v>
      </c>
      <c r="H23" s="23" t="s">
        <v>544</v>
      </c>
      <c r="I23" s="35">
        <v>5</v>
      </c>
      <c r="J23" s="35">
        <v>5</v>
      </c>
      <c r="K23" s="36" t="s">
        <v>495</v>
      </c>
      <c r="L23" s="24"/>
    </row>
    <row r="24" s="1" customFormat="1" ht="38" customHeight="1" spans="1:12">
      <c r="A24" s="23" t="s">
        <v>540</v>
      </c>
      <c r="B24" s="24"/>
      <c r="C24" s="23" t="s">
        <v>541</v>
      </c>
      <c r="D24" s="23" t="s">
        <v>623</v>
      </c>
      <c r="E24" s="23" t="s">
        <v>543</v>
      </c>
      <c r="F24" s="23" t="s">
        <v>544</v>
      </c>
      <c r="G24" s="23" t="s">
        <v>526</v>
      </c>
      <c r="H24" s="23" t="s">
        <v>544</v>
      </c>
      <c r="I24" s="35">
        <v>5</v>
      </c>
      <c r="J24" s="35">
        <v>5</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9" sqref="D9:E9"/>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656</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0.04</v>
      </c>
      <c r="E7" s="15"/>
      <c r="F7" s="15">
        <v>0.04</v>
      </c>
      <c r="G7" s="15"/>
      <c r="H7" s="15">
        <v>0.04</v>
      </c>
      <c r="I7" s="29">
        <v>20</v>
      </c>
      <c r="J7" s="29">
        <v>100</v>
      </c>
      <c r="K7" s="30">
        <v>20</v>
      </c>
      <c r="L7" s="31" t="s">
        <v>495</v>
      </c>
    </row>
    <row r="8" s="3" customFormat="1" ht="30" customHeight="1" spans="1:12">
      <c r="A8" s="13"/>
      <c r="B8" s="13"/>
      <c r="C8" s="14" t="s">
        <v>496</v>
      </c>
      <c r="D8" s="15">
        <v>0</v>
      </c>
      <c r="E8" s="15"/>
      <c r="F8" s="15">
        <v>0</v>
      </c>
      <c r="G8" s="15"/>
      <c r="H8" s="15">
        <v>0</v>
      </c>
      <c r="I8" s="13"/>
      <c r="J8" s="29">
        <v>0</v>
      </c>
      <c r="K8" s="10"/>
      <c r="L8" s="31"/>
    </row>
    <row r="9" s="3" customFormat="1" ht="30" customHeight="1" spans="1:12">
      <c r="A9" s="13"/>
      <c r="B9" s="13"/>
      <c r="C9" s="14" t="s">
        <v>497</v>
      </c>
      <c r="D9" s="15">
        <v>0.04</v>
      </c>
      <c r="E9" s="15"/>
      <c r="F9" s="15">
        <v>0.04</v>
      </c>
      <c r="G9" s="15"/>
      <c r="H9" s="15">
        <v>0.04</v>
      </c>
      <c r="I9" s="13"/>
      <c r="J9" s="29">
        <v>100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563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657</v>
      </c>
      <c r="E18" s="23" t="s">
        <v>519</v>
      </c>
      <c r="F18" s="23" t="s">
        <v>12</v>
      </c>
      <c r="G18" s="23" t="s">
        <v>521</v>
      </c>
      <c r="H18" s="23" t="s">
        <v>522</v>
      </c>
      <c r="I18" s="35">
        <v>10</v>
      </c>
      <c r="J18" s="35">
        <v>10</v>
      </c>
      <c r="K18" s="36" t="s">
        <v>495</v>
      </c>
      <c r="L18" s="24"/>
    </row>
    <row r="19" s="1" customFormat="1" ht="38" customHeight="1" spans="1:12">
      <c r="A19" s="23" t="s">
        <v>516</v>
      </c>
      <c r="B19" s="24"/>
      <c r="C19" s="23" t="s">
        <v>566</v>
      </c>
      <c r="D19" s="23" t="s">
        <v>567</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658</v>
      </c>
      <c r="E20" s="23" t="s">
        <v>519</v>
      </c>
      <c r="F20" s="23" t="s">
        <v>629</v>
      </c>
      <c r="G20" s="23" t="s">
        <v>659</v>
      </c>
      <c r="H20" s="23" t="s">
        <v>522</v>
      </c>
      <c r="I20" s="35">
        <v>15</v>
      </c>
      <c r="J20" s="35">
        <v>15</v>
      </c>
      <c r="K20" s="36" t="s">
        <v>495</v>
      </c>
      <c r="L20" s="24"/>
    </row>
    <row r="21" s="1" customFormat="1" ht="38" customHeight="1" spans="1:12">
      <c r="A21" s="23" t="s">
        <v>531</v>
      </c>
      <c r="B21" s="24"/>
      <c r="C21" s="23" t="s">
        <v>532</v>
      </c>
      <c r="D21" s="23" t="s">
        <v>558</v>
      </c>
      <c r="E21" s="23" t="s">
        <v>519</v>
      </c>
      <c r="F21" s="23" t="s">
        <v>525</v>
      </c>
      <c r="G21" s="23" t="s">
        <v>526</v>
      </c>
      <c r="H21" s="23" t="s">
        <v>525</v>
      </c>
      <c r="I21" s="35">
        <v>15</v>
      </c>
      <c r="J21" s="35">
        <v>15</v>
      </c>
      <c r="K21" s="36" t="s">
        <v>495</v>
      </c>
      <c r="L21" s="24"/>
    </row>
    <row r="22" s="1" customFormat="1" ht="38" customHeight="1" spans="1:12">
      <c r="A22" s="23" t="s">
        <v>531</v>
      </c>
      <c r="B22" s="24"/>
      <c r="C22" s="23" t="s">
        <v>537</v>
      </c>
      <c r="D22" s="23" t="s">
        <v>596</v>
      </c>
      <c r="E22" s="23" t="s">
        <v>519</v>
      </c>
      <c r="F22" s="23" t="s">
        <v>539</v>
      </c>
      <c r="G22" s="23" t="s">
        <v>535</v>
      </c>
      <c r="H22" s="23" t="s">
        <v>536</v>
      </c>
      <c r="I22" s="35">
        <v>15</v>
      </c>
      <c r="J22" s="35">
        <v>15</v>
      </c>
      <c r="K22" s="36" t="s">
        <v>495</v>
      </c>
      <c r="L22" s="24"/>
    </row>
    <row r="23" s="1" customFormat="1" ht="38" customHeight="1" spans="1:12">
      <c r="A23" s="23" t="s">
        <v>540</v>
      </c>
      <c r="B23" s="24"/>
      <c r="C23" s="23" t="s">
        <v>541</v>
      </c>
      <c r="D23" s="23" t="s">
        <v>622</v>
      </c>
      <c r="E23" s="23" t="s">
        <v>519</v>
      </c>
      <c r="F23" s="23" t="s">
        <v>544</v>
      </c>
      <c r="G23" s="23" t="s">
        <v>526</v>
      </c>
      <c r="H23" s="23" t="s">
        <v>544</v>
      </c>
      <c r="I23" s="35">
        <v>5</v>
      </c>
      <c r="J23" s="35">
        <v>5</v>
      </c>
      <c r="K23" s="36" t="s">
        <v>495</v>
      </c>
      <c r="L23" s="24"/>
    </row>
    <row r="24" s="1" customFormat="1" ht="38" customHeight="1" spans="1:12">
      <c r="A24" s="23" t="s">
        <v>540</v>
      </c>
      <c r="B24" s="24"/>
      <c r="C24" s="23" t="s">
        <v>541</v>
      </c>
      <c r="D24" s="23" t="s">
        <v>623</v>
      </c>
      <c r="E24" s="23" t="s">
        <v>519</v>
      </c>
      <c r="F24" s="23" t="s">
        <v>544</v>
      </c>
      <c r="G24" s="23" t="s">
        <v>526</v>
      </c>
      <c r="H24" s="23" t="s">
        <v>544</v>
      </c>
      <c r="I24" s="35">
        <v>5</v>
      </c>
      <c r="J24" s="35">
        <v>5</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660</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3.07</v>
      </c>
      <c r="G7" s="15"/>
      <c r="H7" s="15">
        <v>3.07</v>
      </c>
      <c r="I7" s="29">
        <v>20</v>
      </c>
      <c r="J7" s="29">
        <v>100</v>
      </c>
      <c r="K7" s="30">
        <v>20</v>
      </c>
      <c r="L7" s="31" t="s">
        <v>495</v>
      </c>
    </row>
    <row r="8" s="3" customFormat="1" ht="30" customHeight="1" spans="1:12">
      <c r="A8" s="13"/>
      <c r="B8" s="13"/>
      <c r="C8" s="14" t="s">
        <v>496</v>
      </c>
      <c r="D8" s="15">
        <v>0</v>
      </c>
      <c r="E8" s="15"/>
      <c r="F8" s="15">
        <v>3.07</v>
      </c>
      <c r="G8" s="15"/>
      <c r="H8" s="15">
        <v>3.07</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553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661</v>
      </c>
      <c r="E18" s="23" t="s">
        <v>519</v>
      </c>
      <c r="F18" s="23" t="s">
        <v>520</v>
      </c>
      <c r="G18" s="23" t="s">
        <v>521</v>
      </c>
      <c r="H18" s="23" t="s">
        <v>522</v>
      </c>
      <c r="I18" s="35">
        <v>10</v>
      </c>
      <c r="J18" s="35">
        <v>10</v>
      </c>
      <c r="K18" s="36" t="s">
        <v>495</v>
      </c>
      <c r="L18" s="24"/>
    </row>
    <row r="19" s="1" customFormat="1" ht="38" customHeight="1" spans="1:12">
      <c r="A19" s="23" t="s">
        <v>516</v>
      </c>
      <c r="B19" s="24"/>
      <c r="C19" s="23" t="s">
        <v>566</v>
      </c>
      <c r="D19" s="23" t="s">
        <v>662</v>
      </c>
      <c r="E19" s="23" t="s">
        <v>519</v>
      </c>
      <c r="F19" s="23" t="s">
        <v>525</v>
      </c>
      <c r="G19" s="23" t="s">
        <v>526</v>
      </c>
      <c r="H19" s="23" t="s">
        <v>525</v>
      </c>
      <c r="I19" s="35">
        <v>10</v>
      </c>
      <c r="J19" s="35">
        <v>10</v>
      </c>
      <c r="K19" s="36" t="s">
        <v>495</v>
      </c>
      <c r="L19" s="24"/>
    </row>
    <row r="20" s="1" customFormat="1" ht="38" customHeight="1" spans="1:12">
      <c r="A20" s="23" t="s">
        <v>516</v>
      </c>
      <c r="B20" s="24"/>
      <c r="C20" s="23" t="s">
        <v>523</v>
      </c>
      <c r="D20" s="23" t="s">
        <v>645</v>
      </c>
      <c r="E20" s="23" t="s">
        <v>519</v>
      </c>
      <c r="F20" s="23" t="s">
        <v>525</v>
      </c>
      <c r="G20" s="23" t="s">
        <v>526</v>
      </c>
      <c r="H20" s="23" t="s">
        <v>525</v>
      </c>
      <c r="I20" s="35">
        <v>10</v>
      </c>
      <c r="J20" s="35">
        <v>10</v>
      </c>
      <c r="K20" s="36" t="s">
        <v>495</v>
      </c>
      <c r="L20" s="24"/>
    </row>
    <row r="21" s="1" customFormat="1" ht="38" customHeight="1" spans="1:12">
      <c r="A21" s="23" t="s">
        <v>516</v>
      </c>
      <c r="B21" s="24"/>
      <c r="C21" s="23" t="s">
        <v>527</v>
      </c>
      <c r="D21" s="23" t="s">
        <v>646</v>
      </c>
      <c r="E21" s="23" t="s">
        <v>519</v>
      </c>
      <c r="F21" s="23" t="s">
        <v>647</v>
      </c>
      <c r="G21" s="23" t="s">
        <v>663</v>
      </c>
      <c r="H21" s="23" t="s">
        <v>522</v>
      </c>
      <c r="I21" s="35">
        <v>10</v>
      </c>
      <c r="J21" s="35">
        <v>10</v>
      </c>
      <c r="K21" s="36" t="s">
        <v>495</v>
      </c>
      <c r="L21" s="24"/>
    </row>
    <row r="22" s="1" customFormat="1" ht="38" customHeight="1" spans="1:12">
      <c r="A22" s="23" t="s">
        <v>531</v>
      </c>
      <c r="B22" s="24"/>
      <c r="C22" s="23" t="s">
        <v>532</v>
      </c>
      <c r="D22" s="23" t="s">
        <v>571</v>
      </c>
      <c r="E22" s="23" t="s">
        <v>543</v>
      </c>
      <c r="F22" s="23" t="s">
        <v>664</v>
      </c>
      <c r="G22" s="23" t="s">
        <v>526</v>
      </c>
      <c r="H22" s="23" t="s">
        <v>664</v>
      </c>
      <c r="I22" s="35">
        <v>15</v>
      </c>
      <c r="J22" s="35">
        <v>15</v>
      </c>
      <c r="K22" s="36" t="s">
        <v>495</v>
      </c>
      <c r="L22" s="24"/>
    </row>
    <row r="23" s="1" customFormat="1" ht="38" customHeight="1" spans="1:12">
      <c r="A23" s="23" t="s">
        <v>531</v>
      </c>
      <c r="B23" s="24"/>
      <c r="C23" s="23" t="s">
        <v>537</v>
      </c>
      <c r="D23" s="23" t="s">
        <v>651</v>
      </c>
      <c r="E23" s="23" t="s">
        <v>543</v>
      </c>
      <c r="F23" s="23" t="s">
        <v>544</v>
      </c>
      <c r="G23" s="23" t="s">
        <v>526</v>
      </c>
      <c r="H23" s="23" t="s">
        <v>544</v>
      </c>
      <c r="I23" s="35">
        <v>15</v>
      </c>
      <c r="J23" s="35">
        <v>15</v>
      </c>
      <c r="K23" s="36" t="s">
        <v>495</v>
      </c>
      <c r="L23" s="24"/>
    </row>
    <row r="24" s="1" customFormat="1" ht="38" customHeight="1" spans="1:12">
      <c r="A24" s="23" t="s">
        <v>540</v>
      </c>
      <c r="B24" s="24"/>
      <c r="C24" s="23" t="s">
        <v>541</v>
      </c>
      <c r="D24" s="23" t="s">
        <v>623</v>
      </c>
      <c r="E24" s="23" t="s">
        <v>543</v>
      </c>
      <c r="F24" s="23" t="s">
        <v>650</v>
      </c>
      <c r="G24" s="23" t="s">
        <v>526</v>
      </c>
      <c r="H24" s="23" t="s">
        <v>650</v>
      </c>
      <c r="I24" s="35">
        <v>5</v>
      </c>
      <c r="J24" s="35">
        <v>5</v>
      </c>
      <c r="K24" s="36" t="s">
        <v>495</v>
      </c>
      <c r="L24" s="24"/>
    </row>
    <row r="25" s="1" customFormat="1" ht="38" customHeight="1" spans="1:12">
      <c r="A25" s="23" t="s">
        <v>540</v>
      </c>
      <c r="B25" s="24"/>
      <c r="C25" s="23" t="s">
        <v>541</v>
      </c>
      <c r="D25" s="23" t="s">
        <v>624</v>
      </c>
      <c r="E25" s="23" t="s">
        <v>543</v>
      </c>
      <c r="F25" s="23" t="s">
        <v>650</v>
      </c>
      <c r="G25" s="23" t="s">
        <v>526</v>
      </c>
      <c r="H25" s="23" t="s">
        <v>650</v>
      </c>
      <c r="I25" s="35">
        <v>5</v>
      </c>
      <c r="J25" s="35">
        <v>5</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665</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0.4</v>
      </c>
      <c r="G7" s="15"/>
      <c r="H7" s="15">
        <v>0.4</v>
      </c>
      <c r="I7" s="29">
        <v>20</v>
      </c>
      <c r="J7" s="29">
        <v>100</v>
      </c>
      <c r="K7" s="30">
        <v>20</v>
      </c>
      <c r="L7" s="31" t="s">
        <v>515</v>
      </c>
    </row>
    <row r="8" s="3" customFormat="1" ht="30" customHeight="1" spans="1:12">
      <c r="A8" s="13"/>
      <c r="B8" s="13"/>
      <c r="C8" s="14" t="s">
        <v>496</v>
      </c>
      <c r="D8" s="15">
        <v>0</v>
      </c>
      <c r="E8" s="15"/>
      <c r="F8" s="15">
        <v>0.4</v>
      </c>
      <c r="G8" s="15"/>
      <c r="H8" s="15">
        <v>0.4</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666</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667</v>
      </c>
      <c r="E18" s="23" t="s">
        <v>519</v>
      </c>
      <c r="F18" s="23" t="s">
        <v>24</v>
      </c>
      <c r="G18" s="23" t="s">
        <v>521</v>
      </c>
      <c r="H18" s="23" t="s">
        <v>522</v>
      </c>
      <c r="I18" s="35">
        <v>15</v>
      </c>
      <c r="J18" s="35">
        <v>15</v>
      </c>
      <c r="K18" s="36" t="s">
        <v>495</v>
      </c>
      <c r="L18" s="24"/>
    </row>
    <row r="19" s="1" customFormat="1" ht="38" customHeight="1" spans="1:12">
      <c r="A19" s="23" t="s">
        <v>516</v>
      </c>
      <c r="B19" s="24"/>
      <c r="C19" s="23" t="s">
        <v>566</v>
      </c>
      <c r="D19" s="23" t="s">
        <v>668</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669</v>
      </c>
      <c r="E20" s="23" t="s">
        <v>519</v>
      </c>
      <c r="F20" s="23" t="s">
        <v>629</v>
      </c>
      <c r="G20" s="23" t="s">
        <v>670</v>
      </c>
      <c r="H20" s="23" t="s">
        <v>522</v>
      </c>
      <c r="I20" s="35">
        <v>10</v>
      </c>
      <c r="J20" s="35">
        <v>10</v>
      </c>
      <c r="K20" s="36" t="s">
        <v>495</v>
      </c>
      <c r="L20" s="24"/>
    </row>
    <row r="21" s="1" customFormat="1" ht="38" customHeight="1" spans="1:12">
      <c r="A21" s="23" t="s">
        <v>531</v>
      </c>
      <c r="B21" s="24"/>
      <c r="C21" s="23" t="s">
        <v>532</v>
      </c>
      <c r="D21" s="23" t="s">
        <v>671</v>
      </c>
      <c r="E21" s="23" t="s">
        <v>519</v>
      </c>
      <c r="F21" s="23" t="s">
        <v>672</v>
      </c>
      <c r="G21" s="23" t="s">
        <v>526</v>
      </c>
      <c r="H21" s="23" t="s">
        <v>525</v>
      </c>
      <c r="I21" s="35">
        <v>30</v>
      </c>
      <c r="J21" s="35">
        <v>30</v>
      </c>
      <c r="K21" s="36" t="s">
        <v>495</v>
      </c>
      <c r="L21" s="24"/>
    </row>
    <row r="22" s="1" customFormat="1" ht="38" customHeight="1" spans="1:12">
      <c r="A22" s="23" t="s">
        <v>540</v>
      </c>
      <c r="B22" s="24"/>
      <c r="C22" s="23" t="s">
        <v>541</v>
      </c>
      <c r="D22" s="23" t="s">
        <v>673</v>
      </c>
      <c r="E22" s="23" t="s">
        <v>543</v>
      </c>
      <c r="F22" s="23" t="s">
        <v>544</v>
      </c>
      <c r="G22" s="23" t="s">
        <v>526</v>
      </c>
      <c r="H22" s="23" t="s">
        <v>544</v>
      </c>
      <c r="I22" s="35">
        <v>5</v>
      </c>
      <c r="J22" s="35">
        <v>5</v>
      </c>
      <c r="K22" s="36" t="s">
        <v>495</v>
      </c>
      <c r="L22" s="24"/>
    </row>
    <row r="23" s="1" customFormat="1" ht="38" customHeight="1" spans="1:12">
      <c r="A23" s="23" t="s">
        <v>540</v>
      </c>
      <c r="B23" s="24"/>
      <c r="C23" s="23" t="s">
        <v>541</v>
      </c>
      <c r="D23" s="23" t="s">
        <v>674</v>
      </c>
      <c r="E23" s="23" t="s">
        <v>543</v>
      </c>
      <c r="F23" s="23" t="s">
        <v>544</v>
      </c>
      <c r="G23" s="23" t="s">
        <v>526</v>
      </c>
      <c r="H23" s="23" t="s">
        <v>544</v>
      </c>
      <c r="I23" s="35">
        <v>5</v>
      </c>
      <c r="J23" s="35">
        <v>5</v>
      </c>
      <c r="K23" s="36" t="s">
        <v>495</v>
      </c>
      <c r="L23" s="24"/>
    </row>
    <row r="24" s="4" customFormat="1" ht="67" customHeight="1" spans="1:12">
      <c r="A24" s="16" t="s">
        <v>545</v>
      </c>
      <c r="B24" s="16"/>
      <c r="C24" s="16"/>
      <c r="D24" s="17" t="s">
        <v>515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675</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4.4</v>
      </c>
      <c r="G7" s="15"/>
      <c r="H7" s="15">
        <v>4.4</v>
      </c>
      <c r="I7" s="29">
        <v>20</v>
      </c>
      <c r="J7" s="29">
        <v>100</v>
      </c>
      <c r="K7" s="30">
        <v>20</v>
      </c>
      <c r="L7" s="31" t="s">
        <v>495</v>
      </c>
    </row>
    <row r="8" s="3" customFormat="1" ht="30" customHeight="1" spans="1:12">
      <c r="A8" s="13"/>
      <c r="B8" s="13"/>
      <c r="C8" s="14" t="s">
        <v>496</v>
      </c>
      <c r="D8" s="15">
        <v>0</v>
      </c>
      <c r="E8" s="15"/>
      <c r="F8" s="15">
        <v>4.4</v>
      </c>
      <c r="G8" s="15"/>
      <c r="H8" s="15">
        <v>4.4</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676</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554</v>
      </c>
      <c r="E18" s="23" t="s">
        <v>519</v>
      </c>
      <c r="F18" s="23" t="s">
        <v>677</v>
      </c>
      <c r="G18" s="23" t="s">
        <v>521</v>
      </c>
      <c r="H18" s="23" t="s">
        <v>522</v>
      </c>
      <c r="I18" s="35">
        <v>10</v>
      </c>
      <c r="J18" s="35">
        <v>10</v>
      </c>
      <c r="K18" s="36" t="s">
        <v>495</v>
      </c>
      <c r="L18" s="24"/>
    </row>
    <row r="19" s="1" customFormat="1" ht="38" customHeight="1" spans="1:12">
      <c r="A19" s="23" t="s">
        <v>516</v>
      </c>
      <c r="B19" s="24"/>
      <c r="C19" s="23" t="s">
        <v>566</v>
      </c>
      <c r="D19" s="23" t="s">
        <v>644</v>
      </c>
      <c r="E19" s="23" t="s">
        <v>519</v>
      </c>
      <c r="F19" s="23" t="s">
        <v>525</v>
      </c>
      <c r="G19" s="23" t="s">
        <v>526</v>
      </c>
      <c r="H19" s="23" t="s">
        <v>525</v>
      </c>
      <c r="I19" s="35">
        <v>10</v>
      </c>
      <c r="J19" s="35">
        <v>10</v>
      </c>
      <c r="K19" s="36" t="s">
        <v>495</v>
      </c>
      <c r="L19" s="24"/>
    </row>
    <row r="20" s="1" customFormat="1" ht="38" customHeight="1" spans="1:12">
      <c r="A20" s="23" t="s">
        <v>516</v>
      </c>
      <c r="B20" s="24"/>
      <c r="C20" s="23" t="s">
        <v>523</v>
      </c>
      <c r="D20" s="23" t="s">
        <v>645</v>
      </c>
      <c r="E20" s="23" t="s">
        <v>519</v>
      </c>
      <c r="F20" s="23" t="s">
        <v>525</v>
      </c>
      <c r="G20" s="23" t="s">
        <v>526</v>
      </c>
      <c r="H20" s="23" t="s">
        <v>525</v>
      </c>
      <c r="I20" s="35">
        <v>10</v>
      </c>
      <c r="J20" s="35">
        <v>10</v>
      </c>
      <c r="K20" s="36" t="s">
        <v>495</v>
      </c>
      <c r="L20" s="24"/>
    </row>
    <row r="21" s="1" customFormat="1" ht="38" customHeight="1" spans="1:12">
      <c r="A21" s="23" t="s">
        <v>516</v>
      </c>
      <c r="B21" s="24"/>
      <c r="C21" s="23" t="s">
        <v>527</v>
      </c>
      <c r="D21" s="23" t="s">
        <v>556</v>
      </c>
      <c r="E21" s="23" t="s">
        <v>519</v>
      </c>
      <c r="F21" s="23" t="s">
        <v>647</v>
      </c>
      <c r="G21" s="23" t="s">
        <v>670</v>
      </c>
      <c r="H21" s="23" t="s">
        <v>522</v>
      </c>
      <c r="I21" s="35">
        <v>10</v>
      </c>
      <c r="J21" s="35">
        <v>10</v>
      </c>
      <c r="K21" s="36" t="s">
        <v>495</v>
      </c>
      <c r="L21" s="24"/>
    </row>
    <row r="22" s="1" customFormat="1" ht="38" customHeight="1" spans="1:12">
      <c r="A22" s="23" t="s">
        <v>531</v>
      </c>
      <c r="B22" s="24"/>
      <c r="C22" s="23" t="s">
        <v>532</v>
      </c>
      <c r="D22" s="23" t="s">
        <v>558</v>
      </c>
      <c r="E22" s="23" t="s">
        <v>519</v>
      </c>
      <c r="F22" s="23" t="s">
        <v>525</v>
      </c>
      <c r="G22" s="23" t="s">
        <v>526</v>
      </c>
      <c r="H22" s="23" t="s">
        <v>525</v>
      </c>
      <c r="I22" s="35">
        <v>30</v>
      </c>
      <c r="J22" s="35">
        <v>30</v>
      </c>
      <c r="K22" s="36" t="s">
        <v>495</v>
      </c>
      <c r="L22" s="24"/>
    </row>
    <row r="23" s="1" customFormat="1" ht="38" customHeight="1" spans="1:12">
      <c r="A23" s="23" t="s">
        <v>540</v>
      </c>
      <c r="B23" s="24"/>
      <c r="C23" s="23" t="s">
        <v>541</v>
      </c>
      <c r="D23" s="23" t="s">
        <v>678</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679</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9.5</v>
      </c>
      <c r="G7" s="15"/>
      <c r="H7" s="15">
        <v>9.5</v>
      </c>
      <c r="I7" s="29">
        <v>20</v>
      </c>
      <c r="J7" s="29">
        <v>100</v>
      </c>
      <c r="K7" s="30">
        <v>20</v>
      </c>
      <c r="L7" s="31" t="s">
        <v>495</v>
      </c>
    </row>
    <row r="8" s="3" customFormat="1" ht="30" customHeight="1" spans="1:12">
      <c r="A8" s="13"/>
      <c r="B8" s="13"/>
      <c r="C8" s="14" t="s">
        <v>496</v>
      </c>
      <c r="D8" s="15">
        <v>0</v>
      </c>
      <c r="E8" s="15"/>
      <c r="F8" s="15">
        <v>9.5</v>
      </c>
      <c r="G8" s="15"/>
      <c r="H8" s="15">
        <v>9.5</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680</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681</v>
      </c>
      <c r="E18" s="23" t="s">
        <v>519</v>
      </c>
      <c r="F18" s="23" t="s">
        <v>682</v>
      </c>
      <c r="G18" s="23" t="s">
        <v>521</v>
      </c>
      <c r="H18" s="23" t="s">
        <v>522</v>
      </c>
      <c r="I18" s="35">
        <v>8</v>
      </c>
      <c r="J18" s="35">
        <v>8</v>
      </c>
      <c r="K18" s="36" t="s">
        <v>495</v>
      </c>
      <c r="L18" s="24"/>
    </row>
    <row r="19" s="1" customFormat="1" ht="38" customHeight="1" spans="1:12">
      <c r="A19" s="23" t="s">
        <v>516</v>
      </c>
      <c r="B19" s="24"/>
      <c r="C19" s="23" t="s">
        <v>566</v>
      </c>
      <c r="D19" s="23" t="s">
        <v>683</v>
      </c>
      <c r="E19" s="23" t="s">
        <v>519</v>
      </c>
      <c r="F19" s="23" t="s">
        <v>525</v>
      </c>
      <c r="G19" s="23" t="s">
        <v>526</v>
      </c>
      <c r="H19" s="23" t="s">
        <v>525</v>
      </c>
      <c r="I19" s="35">
        <v>8</v>
      </c>
      <c r="J19" s="35">
        <v>8</v>
      </c>
      <c r="K19" s="36" t="s">
        <v>495</v>
      </c>
      <c r="L19" s="24"/>
    </row>
    <row r="20" s="1" customFormat="1" ht="38" customHeight="1" spans="1:12">
      <c r="A20" s="23" t="s">
        <v>516</v>
      </c>
      <c r="B20" s="24"/>
      <c r="C20" s="23" t="s">
        <v>523</v>
      </c>
      <c r="D20" s="23" t="s">
        <v>684</v>
      </c>
      <c r="E20" s="23" t="s">
        <v>519</v>
      </c>
      <c r="F20" s="23" t="s">
        <v>525</v>
      </c>
      <c r="G20" s="23" t="s">
        <v>526</v>
      </c>
      <c r="H20" s="23" t="s">
        <v>525</v>
      </c>
      <c r="I20" s="35">
        <v>8</v>
      </c>
      <c r="J20" s="35">
        <v>8</v>
      </c>
      <c r="K20" s="36" t="s">
        <v>495</v>
      </c>
      <c r="L20" s="24"/>
    </row>
    <row r="21" s="1" customFormat="1" ht="38" customHeight="1" spans="1:12">
      <c r="A21" s="23" t="s">
        <v>516</v>
      </c>
      <c r="B21" s="24"/>
      <c r="C21" s="23" t="s">
        <v>527</v>
      </c>
      <c r="D21" s="23" t="s">
        <v>636</v>
      </c>
      <c r="E21" s="23" t="s">
        <v>519</v>
      </c>
      <c r="F21" s="23" t="s">
        <v>592</v>
      </c>
      <c r="G21" s="23" t="s">
        <v>617</v>
      </c>
      <c r="H21" s="23" t="s">
        <v>522</v>
      </c>
      <c r="I21" s="35">
        <v>8</v>
      </c>
      <c r="J21" s="35">
        <v>8</v>
      </c>
      <c r="K21" s="36" t="s">
        <v>495</v>
      </c>
      <c r="L21" s="24"/>
    </row>
    <row r="22" s="1" customFormat="1" ht="38" customHeight="1" spans="1:12">
      <c r="A22" s="23" t="s">
        <v>516</v>
      </c>
      <c r="B22" s="24"/>
      <c r="C22" s="23" t="s">
        <v>527</v>
      </c>
      <c r="D22" s="23" t="s">
        <v>637</v>
      </c>
      <c r="E22" s="23" t="s">
        <v>519</v>
      </c>
      <c r="F22" s="23" t="s">
        <v>595</v>
      </c>
      <c r="G22" s="23" t="s">
        <v>617</v>
      </c>
      <c r="H22" s="23" t="s">
        <v>522</v>
      </c>
      <c r="I22" s="35">
        <v>8</v>
      </c>
      <c r="J22" s="35">
        <v>8</v>
      </c>
      <c r="K22" s="36" t="s">
        <v>495</v>
      </c>
      <c r="L22" s="24"/>
    </row>
    <row r="23" s="1" customFormat="1" ht="38" customHeight="1" spans="1:12">
      <c r="A23" s="23" t="s">
        <v>531</v>
      </c>
      <c r="B23" s="24"/>
      <c r="C23" s="23" t="s">
        <v>532</v>
      </c>
      <c r="D23" s="23" t="s">
        <v>685</v>
      </c>
      <c r="E23" s="23" t="s">
        <v>543</v>
      </c>
      <c r="F23" s="23" t="s">
        <v>544</v>
      </c>
      <c r="G23" s="23" t="s">
        <v>526</v>
      </c>
      <c r="H23" s="23" t="s">
        <v>544</v>
      </c>
      <c r="I23" s="35">
        <v>15</v>
      </c>
      <c r="J23" s="35">
        <v>15</v>
      </c>
      <c r="K23" s="36" t="s">
        <v>495</v>
      </c>
      <c r="L23" s="24"/>
    </row>
    <row r="24" s="1" customFormat="1" ht="38" customHeight="1" spans="1:12">
      <c r="A24" s="23" t="s">
        <v>531</v>
      </c>
      <c r="B24" s="24"/>
      <c r="C24" s="23" t="s">
        <v>537</v>
      </c>
      <c r="D24" s="23" t="s">
        <v>686</v>
      </c>
      <c r="E24" s="23" t="s">
        <v>543</v>
      </c>
      <c r="F24" s="23" t="s">
        <v>544</v>
      </c>
      <c r="G24" s="23" t="s">
        <v>526</v>
      </c>
      <c r="H24" s="23" t="s">
        <v>544</v>
      </c>
      <c r="I24" s="35">
        <v>15</v>
      </c>
      <c r="J24" s="35">
        <v>15</v>
      </c>
      <c r="K24" s="36" t="s">
        <v>495</v>
      </c>
      <c r="L24" s="24"/>
    </row>
    <row r="25" s="1" customFormat="1" ht="38" customHeight="1" spans="1:12">
      <c r="A25" s="23" t="s">
        <v>540</v>
      </c>
      <c r="B25" s="24"/>
      <c r="C25" s="23" t="s">
        <v>541</v>
      </c>
      <c r="D25" s="23" t="s">
        <v>638</v>
      </c>
      <c r="E25" s="23" t="s">
        <v>543</v>
      </c>
      <c r="F25" s="23" t="s">
        <v>607</v>
      </c>
      <c r="G25" s="23" t="s">
        <v>526</v>
      </c>
      <c r="H25" s="23" t="s">
        <v>607</v>
      </c>
      <c r="I25" s="35">
        <v>10</v>
      </c>
      <c r="J25" s="35">
        <v>10</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687</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0.1</v>
      </c>
      <c r="G7" s="15"/>
      <c r="H7" s="15">
        <v>0.1</v>
      </c>
      <c r="I7" s="29">
        <v>20</v>
      </c>
      <c r="J7" s="29">
        <v>100</v>
      </c>
      <c r="K7" s="30">
        <v>20</v>
      </c>
      <c r="L7" s="31" t="s">
        <v>495</v>
      </c>
    </row>
    <row r="8" s="3" customFormat="1" ht="30" customHeight="1" spans="1:12">
      <c r="A8" s="13"/>
      <c r="B8" s="13"/>
      <c r="C8" s="14" t="s">
        <v>496</v>
      </c>
      <c r="D8" s="15">
        <v>0</v>
      </c>
      <c r="E8" s="15"/>
      <c r="F8" s="15">
        <v>0.1</v>
      </c>
      <c r="G8" s="15"/>
      <c r="H8" s="15">
        <v>0.1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688</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681</v>
      </c>
      <c r="E18" s="23" t="s">
        <v>519</v>
      </c>
      <c r="F18" s="23" t="s">
        <v>689</v>
      </c>
      <c r="G18" s="23" t="s">
        <v>602</v>
      </c>
      <c r="H18" s="23" t="s">
        <v>522</v>
      </c>
      <c r="I18" s="35">
        <v>6</v>
      </c>
      <c r="J18" s="35">
        <v>6</v>
      </c>
      <c r="K18" s="36" t="s">
        <v>495</v>
      </c>
      <c r="L18" s="24"/>
    </row>
    <row r="19" s="1" customFormat="1" ht="38" customHeight="1" spans="1:12">
      <c r="A19" s="23" t="s">
        <v>516</v>
      </c>
      <c r="B19" s="24"/>
      <c r="C19" s="23" t="s">
        <v>566</v>
      </c>
      <c r="D19" s="23" t="s">
        <v>589</v>
      </c>
      <c r="E19" s="23" t="s">
        <v>543</v>
      </c>
      <c r="F19" s="23" t="s">
        <v>544</v>
      </c>
      <c r="G19" s="23" t="s">
        <v>526</v>
      </c>
      <c r="H19" s="23" t="s">
        <v>544</v>
      </c>
      <c r="I19" s="35">
        <v>6</v>
      </c>
      <c r="J19" s="35">
        <v>6</v>
      </c>
      <c r="K19" s="36" t="s">
        <v>495</v>
      </c>
      <c r="L19" s="24"/>
    </row>
    <row r="20" s="1" customFormat="1" ht="38" customHeight="1" spans="1:12">
      <c r="A20" s="23" t="s">
        <v>516</v>
      </c>
      <c r="B20" s="24"/>
      <c r="C20" s="23" t="s">
        <v>566</v>
      </c>
      <c r="D20" s="23" t="s">
        <v>690</v>
      </c>
      <c r="E20" s="23" t="s">
        <v>519</v>
      </c>
      <c r="F20" s="23" t="s">
        <v>525</v>
      </c>
      <c r="G20" s="23" t="s">
        <v>526</v>
      </c>
      <c r="H20" s="23" t="s">
        <v>525</v>
      </c>
      <c r="I20" s="35">
        <v>6</v>
      </c>
      <c r="J20" s="35">
        <v>6</v>
      </c>
      <c r="K20" s="36" t="s">
        <v>495</v>
      </c>
      <c r="L20" s="24"/>
    </row>
    <row r="21" s="1" customFormat="1" ht="38" customHeight="1" spans="1:12">
      <c r="A21" s="23" t="s">
        <v>516</v>
      </c>
      <c r="B21" s="24"/>
      <c r="C21" s="23" t="s">
        <v>523</v>
      </c>
      <c r="D21" s="23" t="s">
        <v>580</v>
      </c>
      <c r="E21" s="23" t="s">
        <v>519</v>
      </c>
      <c r="F21" s="23" t="s">
        <v>525</v>
      </c>
      <c r="G21" s="23" t="s">
        <v>526</v>
      </c>
      <c r="H21" s="23" t="s">
        <v>525</v>
      </c>
      <c r="I21" s="35">
        <v>6</v>
      </c>
      <c r="J21" s="35">
        <v>6</v>
      </c>
      <c r="K21" s="36" t="s">
        <v>495</v>
      </c>
      <c r="L21" s="24"/>
    </row>
    <row r="22" s="1" customFormat="1" ht="38" customHeight="1" spans="1:12">
      <c r="A22" s="23" t="s">
        <v>516</v>
      </c>
      <c r="B22" s="24"/>
      <c r="C22" s="23" t="s">
        <v>527</v>
      </c>
      <c r="D22" s="23" t="s">
        <v>636</v>
      </c>
      <c r="E22" s="23" t="s">
        <v>519</v>
      </c>
      <c r="F22" s="23" t="s">
        <v>592</v>
      </c>
      <c r="G22" s="23" t="s">
        <v>617</v>
      </c>
      <c r="H22" s="23" t="s">
        <v>522</v>
      </c>
      <c r="I22" s="35">
        <v>6</v>
      </c>
      <c r="J22" s="35">
        <v>6</v>
      </c>
      <c r="K22" s="36" t="s">
        <v>495</v>
      </c>
      <c r="L22" s="24"/>
    </row>
    <row r="23" s="1" customFormat="1" ht="38" customHeight="1" spans="1:12">
      <c r="A23" s="23" t="s">
        <v>516</v>
      </c>
      <c r="B23" s="24"/>
      <c r="C23" s="23" t="s">
        <v>527</v>
      </c>
      <c r="D23" s="23" t="s">
        <v>637</v>
      </c>
      <c r="E23" s="23" t="s">
        <v>519</v>
      </c>
      <c r="F23" s="23" t="s">
        <v>595</v>
      </c>
      <c r="G23" s="23" t="s">
        <v>617</v>
      </c>
      <c r="H23" s="23" t="s">
        <v>522</v>
      </c>
      <c r="I23" s="35">
        <v>10</v>
      </c>
      <c r="J23" s="35">
        <v>10</v>
      </c>
      <c r="K23" s="36" t="s">
        <v>495</v>
      </c>
      <c r="L23" s="24"/>
    </row>
    <row r="24" s="1" customFormat="1" ht="38" customHeight="1" spans="1:12">
      <c r="A24" s="23" t="s">
        <v>531</v>
      </c>
      <c r="B24" s="24"/>
      <c r="C24" s="23" t="s">
        <v>532</v>
      </c>
      <c r="D24" s="23" t="s">
        <v>558</v>
      </c>
      <c r="E24" s="23" t="s">
        <v>543</v>
      </c>
      <c r="F24" s="23" t="s">
        <v>544</v>
      </c>
      <c r="G24" s="23" t="s">
        <v>526</v>
      </c>
      <c r="H24" s="23" t="s">
        <v>544</v>
      </c>
      <c r="I24" s="35">
        <v>15</v>
      </c>
      <c r="J24" s="35">
        <v>15</v>
      </c>
      <c r="K24" s="36" t="s">
        <v>495</v>
      </c>
      <c r="L24" s="24"/>
    </row>
    <row r="25" s="1" customFormat="1" ht="38" customHeight="1" spans="1:12">
      <c r="A25" s="23" t="s">
        <v>531</v>
      </c>
      <c r="B25" s="24"/>
      <c r="C25" s="23" t="s">
        <v>532</v>
      </c>
      <c r="D25" s="23" t="s">
        <v>691</v>
      </c>
      <c r="E25" s="23" t="s">
        <v>519</v>
      </c>
      <c r="F25" s="23" t="s">
        <v>536</v>
      </c>
      <c r="G25" s="23" t="s">
        <v>535</v>
      </c>
      <c r="H25" s="23" t="s">
        <v>536</v>
      </c>
      <c r="I25" s="35">
        <v>15</v>
      </c>
      <c r="J25" s="35">
        <v>15</v>
      </c>
      <c r="K25" s="36" t="s">
        <v>495</v>
      </c>
      <c r="L25" s="24"/>
    </row>
    <row r="26" s="1" customFormat="1" ht="38" customHeight="1" spans="1:12">
      <c r="A26" s="23" t="s">
        <v>540</v>
      </c>
      <c r="B26" s="24"/>
      <c r="C26" s="23" t="s">
        <v>541</v>
      </c>
      <c r="D26" s="23" t="s">
        <v>561</v>
      </c>
      <c r="E26" s="23" t="s">
        <v>543</v>
      </c>
      <c r="F26" s="23" t="s">
        <v>544</v>
      </c>
      <c r="G26" s="23" t="s">
        <v>526</v>
      </c>
      <c r="H26" s="23" t="s">
        <v>544</v>
      </c>
      <c r="I26" s="35">
        <v>10</v>
      </c>
      <c r="J26" s="35">
        <v>10</v>
      </c>
      <c r="K26" s="36" t="s">
        <v>495</v>
      </c>
      <c r="L26" s="24"/>
    </row>
    <row r="27" s="4" customFormat="1" ht="67" customHeight="1" spans="1:12">
      <c r="A27" s="16" t="s">
        <v>545</v>
      </c>
      <c r="B27" s="16"/>
      <c r="C27" s="16"/>
      <c r="D27" s="17" t="s">
        <v>495</v>
      </c>
      <c r="E27" s="17"/>
      <c r="F27" s="17"/>
      <c r="G27" s="17"/>
      <c r="H27" s="17"/>
      <c r="I27" s="17"/>
      <c r="J27" s="17"/>
      <c r="K27" s="17"/>
      <c r="L27" s="17"/>
    </row>
    <row r="28" s="4" customFormat="1" ht="30" customHeight="1" spans="1:12">
      <c r="A28" s="10" t="s">
        <v>546</v>
      </c>
      <c r="B28" s="10"/>
      <c r="C28" s="10"/>
      <c r="D28" s="10"/>
      <c r="E28" s="10"/>
      <c r="F28" s="10"/>
      <c r="G28" s="10"/>
      <c r="H28" s="10"/>
      <c r="I28" s="16" t="s">
        <v>547</v>
      </c>
      <c r="J28" s="16" t="s">
        <v>548</v>
      </c>
      <c r="K28" s="16" t="s">
        <v>549</v>
      </c>
      <c r="L28" s="16"/>
    </row>
    <row r="29" s="3" customFormat="1" ht="35" customHeight="1" spans="1:12">
      <c r="A29" s="10"/>
      <c r="B29" s="10"/>
      <c r="C29" s="10"/>
      <c r="D29" s="10"/>
      <c r="E29" s="10"/>
      <c r="F29" s="10"/>
      <c r="G29" s="10"/>
      <c r="H29" s="10"/>
      <c r="I29" s="29">
        <v>100</v>
      </c>
      <c r="J29" s="29">
        <v>100</v>
      </c>
      <c r="K29" s="16" t="s">
        <v>550</v>
      </c>
      <c r="L29" s="16"/>
    </row>
    <row r="30" s="3" customFormat="1" ht="94" customHeight="1" spans="1:12">
      <c r="A30" s="25" t="s">
        <v>551</v>
      </c>
      <c r="B30" s="25"/>
      <c r="C30" s="25"/>
      <c r="D30" s="25"/>
      <c r="E30" s="25"/>
      <c r="F30" s="25"/>
      <c r="G30" s="25"/>
      <c r="H30" s="25"/>
      <c r="I30" s="25"/>
      <c r="J30" s="25"/>
      <c r="K30" s="25"/>
      <c r="L30" s="25"/>
    </row>
  </sheetData>
  <mergeCells count="61">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692</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4.1</v>
      </c>
      <c r="E7" s="15"/>
      <c r="F7" s="15">
        <v>4.1</v>
      </c>
      <c r="G7" s="15"/>
      <c r="H7" s="15">
        <v>4.1</v>
      </c>
      <c r="I7" s="29">
        <v>20</v>
      </c>
      <c r="J7" s="29">
        <v>100</v>
      </c>
      <c r="K7" s="30">
        <v>20</v>
      </c>
      <c r="L7" s="31" t="s">
        <v>495</v>
      </c>
    </row>
    <row r="8" s="3" customFormat="1" ht="30" customHeight="1" spans="1:12">
      <c r="A8" s="13"/>
      <c r="B8" s="13"/>
      <c r="C8" s="14" t="s">
        <v>496</v>
      </c>
      <c r="D8" s="15">
        <v>4.1</v>
      </c>
      <c r="E8" s="15"/>
      <c r="F8" s="15">
        <v>4.1</v>
      </c>
      <c r="G8" s="15"/>
      <c r="H8" s="15">
        <v>4.1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693</v>
      </c>
      <c r="C12" s="17"/>
      <c r="D12" s="17"/>
      <c r="E12" s="17"/>
      <c r="F12" s="17"/>
      <c r="G12" s="17"/>
      <c r="H12" s="17" t="s">
        <v>495</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694</v>
      </c>
      <c r="E18" s="23" t="s">
        <v>519</v>
      </c>
      <c r="F18" s="23" t="s">
        <v>520</v>
      </c>
      <c r="G18" s="23" t="s">
        <v>695</v>
      </c>
      <c r="H18" s="23" t="s">
        <v>522</v>
      </c>
      <c r="I18" s="35">
        <v>8</v>
      </c>
      <c r="J18" s="35">
        <v>8</v>
      </c>
      <c r="K18" s="36" t="s">
        <v>495</v>
      </c>
      <c r="L18" s="24"/>
    </row>
    <row r="19" s="1" customFormat="1" ht="38" customHeight="1" spans="1:12">
      <c r="A19" s="23" t="s">
        <v>516</v>
      </c>
      <c r="B19" s="24"/>
      <c r="C19" s="23" t="s">
        <v>566</v>
      </c>
      <c r="D19" s="23" t="s">
        <v>589</v>
      </c>
      <c r="E19" s="23" t="s">
        <v>519</v>
      </c>
      <c r="F19" s="23" t="s">
        <v>525</v>
      </c>
      <c r="G19" s="23" t="s">
        <v>526</v>
      </c>
      <c r="H19" s="23" t="s">
        <v>525</v>
      </c>
      <c r="I19" s="35">
        <v>8</v>
      </c>
      <c r="J19" s="35">
        <v>8</v>
      </c>
      <c r="K19" s="36" t="s">
        <v>495</v>
      </c>
      <c r="L19" s="24"/>
    </row>
    <row r="20" s="1" customFormat="1" ht="38" customHeight="1" spans="1:12">
      <c r="A20" s="23" t="s">
        <v>516</v>
      </c>
      <c r="B20" s="24"/>
      <c r="C20" s="23" t="s">
        <v>566</v>
      </c>
      <c r="D20" s="23" t="s">
        <v>690</v>
      </c>
      <c r="E20" s="23" t="s">
        <v>519</v>
      </c>
      <c r="F20" s="23" t="s">
        <v>525</v>
      </c>
      <c r="G20" s="23" t="s">
        <v>526</v>
      </c>
      <c r="H20" s="23" t="s">
        <v>525</v>
      </c>
      <c r="I20" s="35">
        <v>8</v>
      </c>
      <c r="J20" s="35">
        <v>8</v>
      </c>
      <c r="K20" s="36" t="s">
        <v>495</v>
      </c>
      <c r="L20" s="24"/>
    </row>
    <row r="21" s="1" customFormat="1" ht="38" customHeight="1" spans="1:12">
      <c r="A21" s="23" t="s">
        <v>516</v>
      </c>
      <c r="B21" s="24"/>
      <c r="C21" s="23" t="s">
        <v>566</v>
      </c>
      <c r="D21" s="23" t="s">
        <v>696</v>
      </c>
      <c r="E21" s="23" t="s">
        <v>519</v>
      </c>
      <c r="F21" s="23" t="s">
        <v>525</v>
      </c>
      <c r="G21" s="23" t="s">
        <v>526</v>
      </c>
      <c r="H21" s="23" t="s">
        <v>525</v>
      </c>
      <c r="I21" s="35">
        <v>8</v>
      </c>
      <c r="J21" s="35">
        <v>8</v>
      </c>
      <c r="K21" s="36" t="s">
        <v>495</v>
      </c>
      <c r="L21" s="24"/>
    </row>
    <row r="22" s="1" customFormat="1" ht="38" customHeight="1" spans="1:12">
      <c r="A22" s="23" t="s">
        <v>516</v>
      </c>
      <c r="B22" s="24"/>
      <c r="C22" s="23" t="s">
        <v>523</v>
      </c>
      <c r="D22" s="23" t="s">
        <v>580</v>
      </c>
      <c r="E22" s="23" t="s">
        <v>519</v>
      </c>
      <c r="F22" s="23" t="s">
        <v>525</v>
      </c>
      <c r="G22" s="23" t="s">
        <v>526</v>
      </c>
      <c r="H22" s="23" t="s">
        <v>525</v>
      </c>
      <c r="I22" s="35">
        <v>8</v>
      </c>
      <c r="J22" s="35">
        <v>8</v>
      </c>
      <c r="K22" s="36" t="s">
        <v>495</v>
      </c>
      <c r="L22" s="24"/>
    </row>
    <row r="23" s="1" customFormat="1" ht="38" customHeight="1" spans="1:12">
      <c r="A23" s="23" t="s">
        <v>531</v>
      </c>
      <c r="B23" s="24"/>
      <c r="C23" s="23" t="s">
        <v>532</v>
      </c>
      <c r="D23" s="23" t="s">
        <v>558</v>
      </c>
      <c r="E23" s="23" t="s">
        <v>543</v>
      </c>
      <c r="F23" s="23" t="s">
        <v>607</v>
      </c>
      <c r="G23" s="23" t="s">
        <v>526</v>
      </c>
      <c r="H23" s="23" t="s">
        <v>607</v>
      </c>
      <c r="I23" s="35">
        <v>15</v>
      </c>
      <c r="J23" s="35">
        <v>15</v>
      </c>
      <c r="K23" s="36" t="s">
        <v>495</v>
      </c>
      <c r="L23" s="24"/>
    </row>
    <row r="24" s="1" customFormat="1" ht="38" customHeight="1" spans="1:12">
      <c r="A24" s="23" t="s">
        <v>531</v>
      </c>
      <c r="B24" s="24"/>
      <c r="C24" s="23" t="s">
        <v>532</v>
      </c>
      <c r="D24" s="23" t="s">
        <v>697</v>
      </c>
      <c r="E24" s="23" t="s">
        <v>519</v>
      </c>
      <c r="F24" s="23" t="s">
        <v>621</v>
      </c>
      <c r="G24" s="23" t="s">
        <v>535</v>
      </c>
      <c r="H24" s="23" t="s">
        <v>536</v>
      </c>
      <c r="I24" s="35">
        <v>15</v>
      </c>
      <c r="J24" s="35">
        <v>15</v>
      </c>
      <c r="K24" s="36" t="s">
        <v>495</v>
      </c>
      <c r="L24" s="24"/>
    </row>
    <row r="25" s="1" customFormat="1" ht="38" customHeight="1" spans="1:12">
      <c r="A25" s="23" t="s">
        <v>540</v>
      </c>
      <c r="B25" s="24"/>
      <c r="C25" s="23" t="s">
        <v>541</v>
      </c>
      <c r="D25" s="23" t="s">
        <v>561</v>
      </c>
      <c r="E25" s="23" t="s">
        <v>543</v>
      </c>
      <c r="F25" s="23" t="s">
        <v>607</v>
      </c>
      <c r="G25" s="23" t="s">
        <v>526</v>
      </c>
      <c r="H25" s="23" t="s">
        <v>607</v>
      </c>
      <c r="I25" s="35">
        <v>10</v>
      </c>
      <c r="J25" s="35">
        <v>10</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698</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0.51</v>
      </c>
      <c r="G7" s="15"/>
      <c r="H7" s="15">
        <v>0.51</v>
      </c>
      <c r="I7" s="29">
        <v>20</v>
      </c>
      <c r="J7" s="29">
        <v>100</v>
      </c>
      <c r="K7" s="30">
        <v>20</v>
      </c>
      <c r="L7" s="31" t="s">
        <v>495</v>
      </c>
    </row>
    <row r="8" s="3" customFormat="1" ht="30" customHeight="1" spans="1:12">
      <c r="A8" s="13"/>
      <c r="B8" s="13"/>
      <c r="C8" s="14" t="s">
        <v>496</v>
      </c>
      <c r="D8" s="15">
        <v>0</v>
      </c>
      <c r="E8" s="15"/>
      <c r="F8" s="15">
        <v>0.51</v>
      </c>
      <c r="G8" s="15"/>
      <c r="H8" s="15">
        <v>0.51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699</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575</v>
      </c>
      <c r="E18" s="23" t="s">
        <v>519</v>
      </c>
      <c r="F18" s="23" t="s">
        <v>525</v>
      </c>
      <c r="G18" s="23" t="s">
        <v>526</v>
      </c>
      <c r="H18" s="23" t="s">
        <v>525</v>
      </c>
      <c r="I18" s="35">
        <v>15</v>
      </c>
      <c r="J18" s="35">
        <v>15</v>
      </c>
      <c r="K18" s="36" t="s">
        <v>495</v>
      </c>
      <c r="L18" s="24"/>
    </row>
    <row r="19" s="1" customFormat="1" ht="38" customHeight="1" spans="1:12">
      <c r="A19" s="23" t="s">
        <v>516</v>
      </c>
      <c r="B19" s="24"/>
      <c r="C19" s="23" t="s">
        <v>566</v>
      </c>
      <c r="D19" s="23" t="s">
        <v>579</v>
      </c>
      <c r="E19" s="23" t="s">
        <v>519</v>
      </c>
      <c r="F19" s="23" t="s">
        <v>525</v>
      </c>
      <c r="G19" s="23" t="s">
        <v>526</v>
      </c>
      <c r="H19" s="23" t="s">
        <v>525</v>
      </c>
      <c r="I19" s="35">
        <v>15</v>
      </c>
      <c r="J19" s="35">
        <v>15</v>
      </c>
      <c r="K19" s="36" t="s">
        <v>495</v>
      </c>
      <c r="L19" s="24"/>
    </row>
    <row r="20" s="1" customFormat="1" ht="38" customHeight="1" spans="1:12">
      <c r="A20" s="23" t="s">
        <v>516</v>
      </c>
      <c r="B20" s="24"/>
      <c r="C20" s="23" t="s">
        <v>523</v>
      </c>
      <c r="D20" s="23" t="s">
        <v>700</v>
      </c>
      <c r="E20" s="23" t="s">
        <v>519</v>
      </c>
      <c r="F20" s="23" t="s">
        <v>525</v>
      </c>
      <c r="G20" s="23" t="s">
        <v>526</v>
      </c>
      <c r="H20" s="23" t="s">
        <v>525</v>
      </c>
      <c r="I20" s="35">
        <v>10</v>
      </c>
      <c r="J20" s="35">
        <v>10</v>
      </c>
      <c r="K20" s="36" t="s">
        <v>495</v>
      </c>
      <c r="L20" s="24"/>
    </row>
    <row r="21" s="1" customFormat="1" ht="38" customHeight="1" spans="1:12">
      <c r="A21" s="23" t="s">
        <v>531</v>
      </c>
      <c r="B21" s="24"/>
      <c r="C21" s="23" t="s">
        <v>532</v>
      </c>
      <c r="D21" s="23" t="s">
        <v>701</v>
      </c>
      <c r="E21" s="23" t="s">
        <v>543</v>
      </c>
      <c r="F21" s="23" t="s">
        <v>544</v>
      </c>
      <c r="G21" s="23" t="s">
        <v>526</v>
      </c>
      <c r="H21" s="23" t="s">
        <v>544</v>
      </c>
      <c r="I21" s="35">
        <v>15</v>
      </c>
      <c r="J21" s="35">
        <v>15</v>
      </c>
      <c r="K21" s="36" t="s">
        <v>495</v>
      </c>
      <c r="L21" s="24"/>
    </row>
    <row r="22" s="1" customFormat="1" ht="38" customHeight="1" spans="1:12">
      <c r="A22" s="23" t="s">
        <v>531</v>
      </c>
      <c r="B22" s="24"/>
      <c r="C22" s="23" t="s">
        <v>537</v>
      </c>
      <c r="D22" s="23" t="s">
        <v>571</v>
      </c>
      <c r="E22" s="23" t="s">
        <v>543</v>
      </c>
      <c r="F22" s="23" t="s">
        <v>544</v>
      </c>
      <c r="G22" s="23" t="s">
        <v>526</v>
      </c>
      <c r="H22" s="23" t="s">
        <v>544</v>
      </c>
      <c r="I22" s="35">
        <v>15</v>
      </c>
      <c r="J22" s="35">
        <v>15</v>
      </c>
      <c r="K22" s="36" t="s">
        <v>495</v>
      </c>
      <c r="L22" s="24"/>
    </row>
    <row r="23" s="1" customFormat="1" ht="38" customHeight="1" spans="1:12">
      <c r="A23" s="23" t="s">
        <v>540</v>
      </c>
      <c r="B23" s="24"/>
      <c r="C23" s="23" t="s">
        <v>541</v>
      </c>
      <c r="D23" s="23" t="s">
        <v>572</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702</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1.72</v>
      </c>
      <c r="E7" s="15"/>
      <c r="F7" s="15">
        <v>1.72</v>
      </c>
      <c r="G7" s="15"/>
      <c r="H7" s="15">
        <v>1.72</v>
      </c>
      <c r="I7" s="29">
        <v>20</v>
      </c>
      <c r="J7" s="29">
        <v>100</v>
      </c>
      <c r="K7" s="30">
        <v>20</v>
      </c>
      <c r="L7" s="31" t="s">
        <v>495</v>
      </c>
    </row>
    <row r="8" s="3" customFormat="1" ht="30" customHeight="1" spans="1:12">
      <c r="A8" s="13"/>
      <c r="B8" s="13"/>
      <c r="C8" s="14" t="s">
        <v>496</v>
      </c>
      <c r="D8" s="15">
        <v>1.72</v>
      </c>
      <c r="E8" s="15"/>
      <c r="F8" s="15">
        <v>1.72</v>
      </c>
      <c r="G8" s="15"/>
      <c r="H8" s="15">
        <v>1.72</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703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694</v>
      </c>
      <c r="E18" s="23" t="s">
        <v>519</v>
      </c>
      <c r="F18" s="23" t="s">
        <v>635</v>
      </c>
      <c r="G18" s="23" t="s">
        <v>695</v>
      </c>
      <c r="H18" s="23" t="s">
        <v>522</v>
      </c>
      <c r="I18" s="35">
        <v>8</v>
      </c>
      <c r="J18" s="35">
        <v>8</v>
      </c>
      <c r="K18" s="36" t="s">
        <v>495</v>
      </c>
      <c r="L18" s="24"/>
    </row>
    <row r="19" s="1" customFormat="1" ht="38" customHeight="1" spans="1:12">
      <c r="A19" s="23" t="s">
        <v>516</v>
      </c>
      <c r="B19" s="24"/>
      <c r="C19" s="23" t="s">
        <v>566</v>
      </c>
      <c r="D19" s="23" t="s">
        <v>589</v>
      </c>
      <c r="E19" s="23" t="s">
        <v>519</v>
      </c>
      <c r="F19" s="23" t="s">
        <v>525</v>
      </c>
      <c r="G19" s="23" t="s">
        <v>526</v>
      </c>
      <c r="H19" s="23" t="s">
        <v>525</v>
      </c>
      <c r="I19" s="35">
        <v>8</v>
      </c>
      <c r="J19" s="35">
        <v>8</v>
      </c>
      <c r="K19" s="36" t="s">
        <v>495</v>
      </c>
      <c r="L19" s="24"/>
    </row>
    <row r="20" s="1" customFormat="1" ht="38" customHeight="1" spans="1:12">
      <c r="A20" s="23" t="s">
        <v>516</v>
      </c>
      <c r="B20" s="24"/>
      <c r="C20" s="23" t="s">
        <v>566</v>
      </c>
      <c r="D20" s="23" t="s">
        <v>690</v>
      </c>
      <c r="E20" s="23" t="s">
        <v>519</v>
      </c>
      <c r="F20" s="23" t="s">
        <v>525</v>
      </c>
      <c r="G20" s="23" t="s">
        <v>526</v>
      </c>
      <c r="H20" s="23" t="s">
        <v>525</v>
      </c>
      <c r="I20" s="35">
        <v>8</v>
      </c>
      <c r="J20" s="35">
        <v>8</v>
      </c>
      <c r="K20" s="36" t="s">
        <v>495</v>
      </c>
      <c r="L20" s="24"/>
    </row>
    <row r="21" s="1" customFormat="1" ht="38" customHeight="1" spans="1:12">
      <c r="A21" s="23" t="s">
        <v>516</v>
      </c>
      <c r="B21" s="24"/>
      <c r="C21" s="23" t="s">
        <v>566</v>
      </c>
      <c r="D21" s="23" t="s">
        <v>696</v>
      </c>
      <c r="E21" s="23" t="s">
        <v>519</v>
      </c>
      <c r="F21" s="23" t="s">
        <v>525</v>
      </c>
      <c r="G21" s="23" t="s">
        <v>526</v>
      </c>
      <c r="H21" s="23" t="s">
        <v>525</v>
      </c>
      <c r="I21" s="35">
        <v>8</v>
      </c>
      <c r="J21" s="35">
        <v>8</v>
      </c>
      <c r="K21" s="36" t="s">
        <v>495</v>
      </c>
      <c r="L21" s="24"/>
    </row>
    <row r="22" s="1" customFormat="1" ht="38" customHeight="1" spans="1:12">
      <c r="A22" s="23" t="s">
        <v>516</v>
      </c>
      <c r="B22" s="24"/>
      <c r="C22" s="23" t="s">
        <v>523</v>
      </c>
      <c r="D22" s="23" t="s">
        <v>580</v>
      </c>
      <c r="E22" s="23" t="s">
        <v>519</v>
      </c>
      <c r="F22" s="23" t="s">
        <v>525</v>
      </c>
      <c r="G22" s="23" t="s">
        <v>526</v>
      </c>
      <c r="H22" s="23" t="s">
        <v>525</v>
      </c>
      <c r="I22" s="35">
        <v>8</v>
      </c>
      <c r="J22" s="35">
        <v>8</v>
      </c>
      <c r="K22" s="36" t="s">
        <v>495</v>
      </c>
      <c r="L22" s="24"/>
    </row>
    <row r="23" s="1" customFormat="1" ht="38" customHeight="1" spans="1:12">
      <c r="A23" s="23" t="s">
        <v>531</v>
      </c>
      <c r="B23" s="24"/>
      <c r="C23" s="23" t="s">
        <v>532</v>
      </c>
      <c r="D23" s="23" t="s">
        <v>558</v>
      </c>
      <c r="E23" s="23" t="s">
        <v>543</v>
      </c>
      <c r="F23" s="23" t="s">
        <v>607</v>
      </c>
      <c r="G23" s="23" t="s">
        <v>526</v>
      </c>
      <c r="H23" s="23" t="s">
        <v>607</v>
      </c>
      <c r="I23" s="35">
        <v>15</v>
      </c>
      <c r="J23" s="35">
        <v>15</v>
      </c>
      <c r="K23" s="36" t="s">
        <v>495</v>
      </c>
      <c r="L23" s="24"/>
    </row>
    <row r="24" s="1" customFormat="1" ht="38" customHeight="1" spans="1:12">
      <c r="A24" s="23" t="s">
        <v>531</v>
      </c>
      <c r="B24" s="24"/>
      <c r="C24" s="23" t="s">
        <v>532</v>
      </c>
      <c r="D24" s="23" t="s">
        <v>697</v>
      </c>
      <c r="E24" s="23" t="s">
        <v>519</v>
      </c>
      <c r="F24" s="23" t="s">
        <v>621</v>
      </c>
      <c r="G24" s="23" t="s">
        <v>535</v>
      </c>
      <c r="H24" s="23" t="s">
        <v>536</v>
      </c>
      <c r="I24" s="35">
        <v>15</v>
      </c>
      <c r="J24" s="35">
        <v>15</v>
      </c>
      <c r="K24" s="36" t="s">
        <v>495</v>
      </c>
      <c r="L24" s="24"/>
    </row>
    <row r="25" s="1" customFormat="1" ht="38" customHeight="1" spans="1:12">
      <c r="A25" s="23" t="s">
        <v>540</v>
      </c>
      <c r="B25" s="24"/>
      <c r="C25" s="23" t="s">
        <v>541</v>
      </c>
      <c r="D25" s="23" t="s">
        <v>561</v>
      </c>
      <c r="E25" s="23" t="s">
        <v>543</v>
      </c>
      <c r="F25" s="23" t="s">
        <v>607</v>
      </c>
      <c r="G25" s="23" t="s">
        <v>526</v>
      </c>
      <c r="H25" s="23" t="s">
        <v>607</v>
      </c>
      <c r="I25" s="35">
        <v>10</v>
      </c>
      <c r="J25" s="35">
        <v>10</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704</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0.06</v>
      </c>
      <c r="G7" s="15"/>
      <c r="H7" s="15">
        <v>0.06</v>
      </c>
      <c r="I7" s="29">
        <v>20</v>
      </c>
      <c r="J7" s="29">
        <v>100</v>
      </c>
      <c r="K7" s="30">
        <v>20</v>
      </c>
      <c r="L7" s="31" t="s">
        <v>495</v>
      </c>
    </row>
    <row r="8" s="3" customFormat="1" ht="30" customHeight="1" spans="1:12">
      <c r="A8" s="13"/>
      <c r="B8" s="13"/>
      <c r="C8" s="14" t="s">
        <v>496</v>
      </c>
      <c r="D8" s="15">
        <v>0</v>
      </c>
      <c r="E8" s="15"/>
      <c r="F8" s="15">
        <v>0.06</v>
      </c>
      <c r="G8" s="15"/>
      <c r="H8" s="15">
        <v>0.06</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553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661</v>
      </c>
      <c r="E18" s="23" t="s">
        <v>519</v>
      </c>
      <c r="F18" s="23" t="s">
        <v>705</v>
      </c>
      <c r="G18" s="23" t="s">
        <v>521</v>
      </c>
      <c r="H18" s="23" t="s">
        <v>522</v>
      </c>
      <c r="I18" s="35">
        <v>15</v>
      </c>
      <c r="J18" s="35">
        <v>15</v>
      </c>
      <c r="K18" s="36" t="s">
        <v>495</v>
      </c>
      <c r="L18" s="24"/>
    </row>
    <row r="19" s="1" customFormat="1" ht="38" customHeight="1" spans="1:12">
      <c r="A19" s="23" t="s">
        <v>516</v>
      </c>
      <c r="B19" s="24"/>
      <c r="C19" s="23" t="s">
        <v>566</v>
      </c>
      <c r="D19" s="23" t="s">
        <v>662</v>
      </c>
      <c r="E19" s="23" t="s">
        <v>519</v>
      </c>
      <c r="F19" s="23" t="s">
        <v>525</v>
      </c>
      <c r="G19" s="23" t="s">
        <v>526</v>
      </c>
      <c r="H19" s="23" t="s">
        <v>525</v>
      </c>
      <c r="I19" s="35">
        <v>15</v>
      </c>
      <c r="J19" s="35">
        <v>15</v>
      </c>
      <c r="K19" s="36" t="s">
        <v>495</v>
      </c>
      <c r="L19" s="24"/>
    </row>
    <row r="20" s="1" customFormat="1" ht="38" customHeight="1" spans="1:12">
      <c r="A20" s="23" t="s">
        <v>516</v>
      </c>
      <c r="B20" s="24"/>
      <c r="C20" s="23" t="s">
        <v>523</v>
      </c>
      <c r="D20" s="23" t="s">
        <v>645</v>
      </c>
      <c r="E20" s="23" t="s">
        <v>519</v>
      </c>
      <c r="F20" s="23" t="s">
        <v>525</v>
      </c>
      <c r="G20" s="23" t="s">
        <v>526</v>
      </c>
      <c r="H20" s="23" t="s">
        <v>525</v>
      </c>
      <c r="I20" s="35">
        <v>10</v>
      </c>
      <c r="J20" s="35">
        <v>10</v>
      </c>
      <c r="K20" s="36" t="s">
        <v>495</v>
      </c>
      <c r="L20" s="24"/>
    </row>
    <row r="21" s="1" customFormat="1" ht="38" customHeight="1" spans="1:12">
      <c r="A21" s="23" t="s">
        <v>531</v>
      </c>
      <c r="B21" s="24"/>
      <c r="C21" s="23" t="s">
        <v>532</v>
      </c>
      <c r="D21" s="23" t="s">
        <v>571</v>
      </c>
      <c r="E21" s="23" t="s">
        <v>543</v>
      </c>
      <c r="F21" s="23" t="s">
        <v>664</v>
      </c>
      <c r="G21" s="23" t="s">
        <v>526</v>
      </c>
      <c r="H21" s="23" t="s">
        <v>664</v>
      </c>
      <c r="I21" s="35">
        <v>15</v>
      </c>
      <c r="J21" s="35">
        <v>15</v>
      </c>
      <c r="K21" s="36" t="s">
        <v>495</v>
      </c>
      <c r="L21" s="24"/>
    </row>
    <row r="22" s="1" customFormat="1" ht="38" customHeight="1" spans="1:12">
      <c r="A22" s="23" t="s">
        <v>531</v>
      </c>
      <c r="B22" s="24"/>
      <c r="C22" s="23" t="s">
        <v>537</v>
      </c>
      <c r="D22" s="23" t="s">
        <v>651</v>
      </c>
      <c r="E22" s="23" t="s">
        <v>543</v>
      </c>
      <c r="F22" s="23" t="s">
        <v>544</v>
      </c>
      <c r="G22" s="23" t="s">
        <v>526</v>
      </c>
      <c r="H22" s="23" t="s">
        <v>544</v>
      </c>
      <c r="I22" s="35">
        <v>15</v>
      </c>
      <c r="J22" s="35">
        <v>15</v>
      </c>
      <c r="K22" s="36" t="s">
        <v>495</v>
      </c>
      <c r="L22" s="24"/>
    </row>
    <row r="23" s="1" customFormat="1" ht="38" customHeight="1" spans="1:12">
      <c r="A23" s="23" t="s">
        <v>540</v>
      </c>
      <c r="B23" s="24"/>
      <c r="C23" s="23" t="s">
        <v>541</v>
      </c>
      <c r="D23" s="23" t="s">
        <v>623</v>
      </c>
      <c r="E23" s="23" t="s">
        <v>543</v>
      </c>
      <c r="F23" s="23" t="s">
        <v>544</v>
      </c>
      <c r="G23" s="23" t="s">
        <v>526</v>
      </c>
      <c r="H23" s="23" t="s">
        <v>544</v>
      </c>
      <c r="I23" s="35">
        <v>5</v>
      </c>
      <c r="J23" s="35">
        <v>5</v>
      </c>
      <c r="K23" s="36" t="s">
        <v>495</v>
      </c>
      <c r="L23" s="24"/>
    </row>
    <row r="24" s="1" customFormat="1" ht="38" customHeight="1" spans="1:12">
      <c r="A24" s="23" t="s">
        <v>540</v>
      </c>
      <c r="B24" s="24"/>
      <c r="C24" s="23" t="s">
        <v>541</v>
      </c>
      <c r="D24" s="23" t="s">
        <v>624</v>
      </c>
      <c r="E24" s="23" t="s">
        <v>543</v>
      </c>
      <c r="F24" s="23" t="s">
        <v>544</v>
      </c>
      <c r="G24" s="23" t="s">
        <v>526</v>
      </c>
      <c r="H24" s="23" t="s">
        <v>544</v>
      </c>
      <c r="I24" s="35">
        <v>5</v>
      </c>
      <c r="J24" s="35">
        <v>5</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706</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0.04</v>
      </c>
      <c r="G7" s="15"/>
      <c r="H7" s="15">
        <v>0.04</v>
      </c>
      <c r="I7" s="29">
        <v>20</v>
      </c>
      <c r="J7" s="29">
        <v>100</v>
      </c>
      <c r="K7" s="30">
        <v>20</v>
      </c>
      <c r="L7" s="31" t="s">
        <v>495</v>
      </c>
    </row>
    <row r="8" s="3" customFormat="1" ht="30" customHeight="1" spans="1:12">
      <c r="A8" s="13"/>
      <c r="B8" s="13"/>
      <c r="C8" s="14" t="s">
        <v>496</v>
      </c>
      <c r="D8" s="15">
        <v>0</v>
      </c>
      <c r="E8" s="15"/>
      <c r="F8" s="15">
        <v>0.04</v>
      </c>
      <c r="G8" s="15"/>
      <c r="H8" s="15">
        <v>0.04</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707</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708</v>
      </c>
      <c r="E18" s="23" t="s">
        <v>519</v>
      </c>
      <c r="F18" s="23" t="s">
        <v>672</v>
      </c>
      <c r="G18" s="23" t="s">
        <v>526</v>
      </c>
      <c r="H18" s="23" t="s">
        <v>525</v>
      </c>
      <c r="I18" s="35">
        <v>10</v>
      </c>
      <c r="J18" s="35">
        <v>10</v>
      </c>
      <c r="K18" s="36" t="s">
        <v>495</v>
      </c>
      <c r="L18" s="24"/>
    </row>
    <row r="19" s="1" customFormat="1" ht="38" customHeight="1" spans="1:12">
      <c r="A19" s="23" t="s">
        <v>516</v>
      </c>
      <c r="B19" s="24"/>
      <c r="C19" s="23" t="s">
        <v>566</v>
      </c>
      <c r="D19" s="23" t="s">
        <v>709</v>
      </c>
      <c r="E19" s="23" t="s">
        <v>519</v>
      </c>
      <c r="F19" s="23" t="s">
        <v>525</v>
      </c>
      <c r="G19" s="23" t="s">
        <v>526</v>
      </c>
      <c r="H19" s="23" t="s">
        <v>525</v>
      </c>
      <c r="I19" s="35">
        <v>15</v>
      </c>
      <c r="J19" s="35">
        <v>15</v>
      </c>
      <c r="K19" s="36" t="s">
        <v>495</v>
      </c>
      <c r="L19" s="24"/>
    </row>
    <row r="20" s="1" customFormat="1" ht="38" customHeight="1" spans="1:12">
      <c r="A20" s="23" t="s">
        <v>516</v>
      </c>
      <c r="B20" s="24"/>
      <c r="C20" s="23" t="s">
        <v>523</v>
      </c>
      <c r="D20" s="23" t="s">
        <v>710</v>
      </c>
      <c r="E20" s="23" t="s">
        <v>519</v>
      </c>
      <c r="F20" s="23" t="s">
        <v>525</v>
      </c>
      <c r="G20" s="23" t="s">
        <v>526</v>
      </c>
      <c r="H20" s="23" t="s">
        <v>525</v>
      </c>
      <c r="I20" s="35">
        <v>15</v>
      </c>
      <c r="J20" s="35">
        <v>15</v>
      </c>
      <c r="K20" s="36" t="s">
        <v>495</v>
      </c>
      <c r="L20" s="24"/>
    </row>
    <row r="21" s="1" customFormat="1" ht="38" customHeight="1" spans="1:12">
      <c r="A21" s="23" t="s">
        <v>531</v>
      </c>
      <c r="B21" s="24"/>
      <c r="C21" s="23" t="s">
        <v>532</v>
      </c>
      <c r="D21" s="23" t="s">
        <v>711</v>
      </c>
      <c r="E21" s="23" t="s">
        <v>543</v>
      </c>
      <c r="F21" s="23" t="s">
        <v>544</v>
      </c>
      <c r="G21" s="23" t="s">
        <v>526</v>
      </c>
      <c r="H21" s="23" t="s">
        <v>544</v>
      </c>
      <c r="I21" s="35">
        <v>15</v>
      </c>
      <c r="J21" s="35">
        <v>15</v>
      </c>
      <c r="K21" s="36" t="s">
        <v>495</v>
      </c>
      <c r="L21" s="24"/>
    </row>
    <row r="22" s="1" customFormat="1" ht="38" customHeight="1" spans="1:12">
      <c r="A22" s="23" t="s">
        <v>531</v>
      </c>
      <c r="B22" s="24"/>
      <c r="C22" s="23" t="s">
        <v>537</v>
      </c>
      <c r="D22" s="23" t="s">
        <v>671</v>
      </c>
      <c r="E22" s="23" t="s">
        <v>543</v>
      </c>
      <c r="F22" s="23" t="s">
        <v>544</v>
      </c>
      <c r="G22" s="23" t="s">
        <v>526</v>
      </c>
      <c r="H22" s="23" t="s">
        <v>544</v>
      </c>
      <c r="I22" s="35">
        <v>15</v>
      </c>
      <c r="J22" s="35">
        <v>15</v>
      </c>
      <c r="K22" s="36" t="s">
        <v>495</v>
      </c>
      <c r="L22" s="24"/>
    </row>
    <row r="23" s="1" customFormat="1" ht="38" customHeight="1" spans="1:12">
      <c r="A23" s="23" t="s">
        <v>540</v>
      </c>
      <c r="B23" s="24"/>
      <c r="C23" s="23" t="s">
        <v>541</v>
      </c>
      <c r="D23" s="23" t="s">
        <v>712</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713</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0.5</v>
      </c>
      <c r="G7" s="15"/>
      <c r="H7" s="15">
        <v>0.5</v>
      </c>
      <c r="I7" s="29">
        <v>20</v>
      </c>
      <c r="J7" s="29">
        <v>100</v>
      </c>
      <c r="K7" s="30">
        <v>20</v>
      </c>
      <c r="L7" s="31" t="s">
        <v>495</v>
      </c>
    </row>
    <row r="8" s="3" customFormat="1" ht="30" customHeight="1" spans="1:12">
      <c r="A8" s="13"/>
      <c r="B8" s="13"/>
      <c r="C8" s="14" t="s">
        <v>496</v>
      </c>
      <c r="D8" s="15">
        <v>0</v>
      </c>
      <c r="E8" s="15"/>
      <c r="F8" s="15">
        <v>0.5</v>
      </c>
      <c r="G8" s="15"/>
      <c r="H8" s="15">
        <v>0.5</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714</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715</v>
      </c>
      <c r="E18" s="23" t="s">
        <v>519</v>
      </c>
      <c r="F18" s="23" t="s">
        <v>716</v>
      </c>
      <c r="G18" s="23" t="s">
        <v>521</v>
      </c>
      <c r="H18" s="23" t="s">
        <v>522</v>
      </c>
      <c r="I18" s="35">
        <v>15</v>
      </c>
      <c r="J18" s="35">
        <v>15</v>
      </c>
      <c r="K18" s="36" t="s">
        <v>495</v>
      </c>
      <c r="L18" s="24"/>
    </row>
    <row r="19" s="1" customFormat="1" ht="38" customHeight="1" spans="1:12">
      <c r="A19" s="23" t="s">
        <v>516</v>
      </c>
      <c r="B19" s="24"/>
      <c r="C19" s="23" t="s">
        <v>566</v>
      </c>
      <c r="D19" s="23" t="s">
        <v>717</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718</v>
      </c>
      <c r="E20" s="23" t="s">
        <v>519</v>
      </c>
      <c r="F20" s="23" t="s">
        <v>719</v>
      </c>
      <c r="G20" s="23" t="s">
        <v>593</v>
      </c>
      <c r="H20" s="23" t="s">
        <v>522</v>
      </c>
      <c r="I20" s="35">
        <v>10</v>
      </c>
      <c r="J20" s="35">
        <v>10</v>
      </c>
      <c r="K20" s="36" t="s">
        <v>495</v>
      </c>
      <c r="L20" s="24"/>
    </row>
    <row r="21" s="1" customFormat="1" ht="38" customHeight="1" spans="1:12">
      <c r="A21" s="23" t="s">
        <v>531</v>
      </c>
      <c r="B21" s="24"/>
      <c r="C21" s="23" t="s">
        <v>532</v>
      </c>
      <c r="D21" s="23" t="s">
        <v>720</v>
      </c>
      <c r="E21" s="23" t="s">
        <v>519</v>
      </c>
      <c r="F21" s="23" t="s">
        <v>721</v>
      </c>
      <c r="G21" s="23" t="s">
        <v>535</v>
      </c>
      <c r="H21" s="23" t="s">
        <v>536</v>
      </c>
      <c r="I21" s="35">
        <v>15</v>
      </c>
      <c r="J21" s="35">
        <v>15</v>
      </c>
      <c r="K21" s="36" t="s">
        <v>495</v>
      </c>
      <c r="L21" s="24"/>
    </row>
    <row r="22" s="1" customFormat="1" ht="38" customHeight="1" spans="1:12">
      <c r="A22" s="23" t="s">
        <v>531</v>
      </c>
      <c r="B22" s="24"/>
      <c r="C22" s="23" t="s">
        <v>532</v>
      </c>
      <c r="D22" s="23" t="s">
        <v>722</v>
      </c>
      <c r="E22" s="23" t="s">
        <v>543</v>
      </c>
      <c r="F22" s="23" t="s">
        <v>544</v>
      </c>
      <c r="G22" s="23" t="s">
        <v>526</v>
      </c>
      <c r="H22" s="23" t="s">
        <v>544</v>
      </c>
      <c r="I22" s="35">
        <v>15</v>
      </c>
      <c r="J22" s="35">
        <v>15</v>
      </c>
      <c r="K22" s="36" t="s">
        <v>495</v>
      </c>
      <c r="L22" s="24"/>
    </row>
    <row r="23" s="1" customFormat="1" ht="38" customHeight="1" spans="1:12">
      <c r="A23" s="23" t="s">
        <v>540</v>
      </c>
      <c r="B23" s="24"/>
      <c r="C23" s="23" t="s">
        <v>541</v>
      </c>
      <c r="D23" s="23" t="s">
        <v>723</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C13" sqref="C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724</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9.49</v>
      </c>
      <c r="G7" s="15"/>
      <c r="H7" s="15">
        <v>9.49</v>
      </c>
      <c r="I7" s="29">
        <v>20</v>
      </c>
      <c r="J7" s="29">
        <v>100</v>
      </c>
      <c r="K7" s="30">
        <v>20</v>
      </c>
      <c r="L7" s="31" t="s">
        <v>495</v>
      </c>
    </row>
    <row r="8" s="3" customFormat="1" ht="30" customHeight="1" spans="1:12">
      <c r="A8" s="13"/>
      <c r="B8" s="13"/>
      <c r="C8" s="14" t="s">
        <v>496</v>
      </c>
      <c r="D8" s="15">
        <v>0</v>
      </c>
      <c r="E8" s="15"/>
      <c r="F8" s="15">
        <v>9.49</v>
      </c>
      <c r="G8" s="15"/>
      <c r="H8" s="15">
        <v>9.49</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725</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726</v>
      </c>
      <c r="E18" s="23" t="s">
        <v>519</v>
      </c>
      <c r="F18" s="23" t="s">
        <v>635</v>
      </c>
      <c r="G18" s="23" t="s">
        <v>521</v>
      </c>
      <c r="H18" s="23" t="s">
        <v>522</v>
      </c>
      <c r="I18" s="35">
        <v>8</v>
      </c>
      <c r="J18" s="35">
        <v>8</v>
      </c>
      <c r="K18" s="36" t="s">
        <v>495</v>
      </c>
      <c r="L18" s="24"/>
    </row>
    <row r="19" s="1" customFormat="1" ht="38" customHeight="1" spans="1:12">
      <c r="A19" s="23" t="s">
        <v>516</v>
      </c>
      <c r="B19" s="24"/>
      <c r="C19" s="23" t="s">
        <v>566</v>
      </c>
      <c r="D19" s="23" t="s">
        <v>727</v>
      </c>
      <c r="E19" s="23" t="s">
        <v>519</v>
      </c>
      <c r="F19" s="23" t="s">
        <v>525</v>
      </c>
      <c r="G19" s="23" t="s">
        <v>526</v>
      </c>
      <c r="H19" s="23" t="s">
        <v>525</v>
      </c>
      <c r="I19" s="35">
        <v>8</v>
      </c>
      <c r="J19" s="35">
        <v>8</v>
      </c>
      <c r="K19" s="36" t="s">
        <v>495</v>
      </c>
      <c r="L19" s="24"/>
    </row>
    <row r="20" s="1" customFormat="1" ht="38" customHeight="1" spans="1:12">
      <c r="A20" s="23" t="s">
        <v>516</v>
      </c>
      <c r="B20" s="24"/>
      <c r="C20" s="23" t="s">
        <v>523</v>
      </c>
      <c r="D20" s="23" t="s">
        <v>728</v>
      </c>
      <c r="E20" s="23" t="s">
        <v>519</v>
      </c>
      <c r="F20" s="23" t="s">
        <v>525</v>
      </c>
      <c r="G20" s="23" t="s">
        <v>526</v>
      </c>
      <c r="H20" s="23" t="s">
        <v>525</v>
      </c>
      <c r="I20" s="35">
        <v>8</v>
      </c>
      <c r="J20" s="35">
        <v>8</v>
      </c>
      <c r="K20" s="36" t="s">
        <v>495</v>
      </c>
      <c r="L20" s="24"/>
    </row>
    <row r="21" s="1" customFormat="1" ht="38" customHeight="1" spans="1:12">
      <c r="A21" s="23" t="s">
        <v>516</v>
      </c>
      <c r="B21" s="24"/>
      <c r="C21" s="23" t="s">
        <v>527</v>
      </c>
      <c r="D21" s="23" t="s">
        <v>729</v>
      </c>
      <c r="E21" s="23" t="s">
        <v>519</v>
      </c>
      <c r="F21" s="23" t="s">
        <v>592</v>
      </c>
      <c r="G21" s="23" t="s">
        <v>663</v>
      </c>
      <c r="H21" s="23" t="s">
        <v>522</v>
      </c>
      <c r="I21" s="35">
        <v>8</v>
      </c>
      <c r="J21" s="35">
        <v>8</v>
      </c>
      <c r="K21" s="36" t="s">
        <v>495</v>
      </c>
      <c r="L21" s="24"/>
    </row>
    <row r="22" s="1" customFormat="1" ht="38" customHeight="1" spans="1:12">
      <c r="A22" s="23" t="s">
        <v>516</v>
      </c>
      <c r="B22" s="24"/>
      <c r="C22" s="23" t="s">
        <v>527</v>
      </c>
      <c r="D22" s="23" t="s">
        <v>730</v>
      </c>
      <c r="E22" s="23" t="s">
        <v>519</v>
      </c>
      <c r="F22" s="23" t="s">
        <v>595</v>
      </c>
      <c r="G22" s="23" t="s">
        <v>663</v>
      </c>
      <c r="H22" s="23" t="s">
        <v>522</v>
      </c>
      <c r="I22" s="35">
        <v>8</v>
      </c>
      <c r="J22" s="35">
        <v>8</v>
      </c>
      <c r="K22" s="36" t="s">
        <v>495</v>
      </c>
      <c r="L22" s="24"/>
    </row>
    <row r="23" s="1" customFormat="1" ht="38" customHeight="1" spans="1:12">
      <c r="A23" s="23" t="s">
        <v>531</v>
      </c>
      <c r="B23" s="24"/>
      <c r="C23" s="23" t="s">
        <v>532</v>
      </c>
      <c r="D23" s="23" t="s">
        <v>649</v>
      </c>
      <c r="E23" s="23" t="s">
        <v>543</v>
      </c>
      <c r="F23" s="23" t="s">
        <v>650</v>
      </c>
      <c r="G23" s="23" t="s">
        <v>526</v>
      </c>
      <c r="H23" s="23" t="s">
        <v>650</v>
      </c>
      <c r="I23" s="35">
        <v>15</v>
      </c>
      <c r="J23" s="35">
        <v>15</v>
      </c>
      <c r="K23" s="36" t="s">
        <v>495</v>
      </c>
      <c r="L23" s="24"/>
    </row>
    <row r="24" s="1" customFormat="1" ht="38" customHeight="1" spans="1:12">
      <c r="A24" s="23" t="s">
        <v>531</v>
      </c>
      <c r="B24" s="24"/>
      <c r="C24" s="23" t="s">
        <v>537</v>
      </c>
      <c r="D24" s="23" t="s">
        <v>731</v>
      </c>
      <c r="E24" s="23" t="s">
        <v>543</v>
      </c>
      <c r="F24" s="23" t="s">
        <v>544</v>
      </c>
      <c r="G24" s="23" t="s">
        <v>526</v>
      </c>
      <c r="H24" s="23" t="s">
        <v>544</v>
      </c>
      <c r="I24" s="35">
        <v>15</v>
      </c>
      <c r="J24" s="35">
        <v>15</v>
      </c>
      <c r="K24" s="36" t="s">
        <v>495</v>
      </c>
      <c r="L24" s="24"/>
    </row>
    <row r="25" s="1" customFormat="1" ht="38" customHeight="1" spans="1:12">
      <c r="A25" s="23" t="s">
        <v>540</v>
      </c>
      <c r="B25" s="24"/>
      <c r="C25" s="23" t="s">
        <v>541</v>
      </c>
      <c r="D25" s="23" t="s">
        <v>732</v>
      </c>
      <c r="E25" s="23" t="s">
        <v>543</v>
      </c>
      <c r="F25" s="23" t="s">
        <v>544</v>
      </c>
      <c r="G25" s="23" t="s">
        <v>526</v>
      </c>
      <c r="H25" s="23" t="s">
        <v>544</v>
      </c>
      <c r="I25" s="35">
        <v>5</v>
      </c>
      <c r="J25" s="35">
        <v>5</v>
      </c>
      <c r="K25" s="36" t="s">
        <v>495</v>
      </c>
      <c r="L25" s="24"/>
    </row>
    <row r="26" s="1" customFormat="1" ht="38" customHeight="1" spans="1:12">
      <c r="A26" s="23" t="s">
        <v>540</v>
      </c>
      <c r="B26" s="24"/>
      <c r="C26" s="23" t="s">
        <v>541</v>
      </c>
      <c r="D26" s="23" t="s">
        <v>733</v>
      </c>
      <c r="E26" s="23" t="s">
        <v>543</v>
      </c>
      <c r="F26" s="23" t="s">
        <v>544</v>
      </c>
      <c r="G26" s="23" t="s">
        <v>526</v>
      </c>
      <c r="H26" s="23" t="s">
        <v>544</v>
      </c>
      <c r="I26" s="35">
        <v>5</v>
      </c>
      <c r="J26" s="35">
        <v>5</v>
      </c>
      <c r="K26" s="36" t="s">
        <v>495</v>
      </c>
      <c r="L26" s="24"/>
    </row>
    <row r="27" s="4" customFormat="1" ht="67" customHeight="1" spans="1:12">
      <c r="A27" s="16" t="s">
        <v>545</v>
      </c>
      <c r="B27" s="16"/>
      <c r="C27" s="16"/>
      <c r="D27" s="17" t="s">
        <v>495</v>
      </c>
      <c r="E27" s="17"/>
      <c r="F27" s="17"/>
      <c r="G27" s="17"/>
      <c r="H27" s="17"/>
      <c r="I27" s="17"/>
      <c r="J27" s="17"/>
      <c r="K27" s="17"/>
      <c r="L27" s="17"/>
    </row>
    <row r="28" s="4" customFormat="1" ht="30" customHeight="1" spans="1:12">
      <c r="A28" s="10" t="s">
        <v>546</v>
      </c>
      <c r="B28" s="10"/>
      <c r="C28" s="10"/>
      <c r="D28" s="10"/>
      <c r="E28" s="10"/>
      <c r="F28" s="10"/>
      <c r="G28" s="10"/>
      <c r="H28" s="10"/>
      <c r="I28" s="16" t="s">
        <v>547</v>
      </c>
      <c r="J28" s="16" t="s">
        <v>548</v>
      </c>
      <c r="K28" s="16" t="s">
        <v>549</v>
      </c>
      <c r="L28" s="16"/>
    </row>
    <row r="29" s="3" customFormat="1" ht="35" customHeight="1" spans="1:12">
      <c r="A29" s="10"/>
      <c r="B29" s="10"/>
      <c r="C29" s="10"/>
      <c r="D29" s="10"/>
      <c r="E29" s="10"/>
      <c r="F29" s="10"/>
      <c r="G29" s="10"/>
      <c r="H29" s="10"/>
      <c r="I29" s="29">
        <v>100</v>
      </c>
      <c r="J29" s="29">
        <v>100</v>
      </c>
      <c r="K29" s="16" t="s">
        <v>550</v>
      </c>
      <c r="L29" s="16"/>
    </row>
    <row r="30" s="3" customFormat="1" ht="94" customHeight="1" spans="1:12">
      <c r="A30" s="25" t="s">
        <v>551</v>
      </c>
      <c r="B30" s="25"/>
      <c r="C30" s="25"/>
      <c r="D30" s="25"/>
      <c r="E30" s="25"/>
      <c r="F30" s="25"/>
      <c r="G30" s="25"/>
      <c r="H30" s="25"/>
      <c r="I30" s="25"/>
      <c r="J30" s="25"/>
      <c r="K30" s="25"/>
      <c r="L30" s="25"/>
    </row>
  </sheetData>
  <mergeCells count="61">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734</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3.01</v>
      </c>
      <c r="G7" s="15"/>
      <c r="H7" s="15">
        <v>3.01</v>
      </c>
      <c r="I7" s="29">
        <v>20</v>
      </c>
      <c r="J7" s="29">
        <v>100</v>
      </c>
      <c r="K7" s="30">
        <v>20</v>
      </c>
      <c r="L7" s="31" t="s">
        <v>495</v>
      </c>
    </row>
    <row r="8" s="3" customFormat="1" ht="30" customHeight="1" spans="1:12">
      <c r="A8" s="13"/>
      <c r="B8" s="13"/>
      <c r="C8" s="14" t="s">
        <v>496</v>
      </c>
      <c r="D8" s="15">
        <v>0</v>
      </c>
      <c r="E8" s="15"/>
      <c r="F8" s="15">
        <v>3.01</v>
      </c>
      <c r="G8" s="15"/>
      <c r="H8" s="15">
        <v>3.01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735</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736</v>
      </c>
      <c r="E18" s="23" t="s">
        <v>519</v>
      </c>
      <c r="F18" s="23" t="s">
        <v>672</v>
      </c>
      <c r="G18" s="23" t="s">
        <v>526</v>
      </c>
      <c r="H18" s="23" t="s">
        <v>525</v>
      </c>
      <c r="I18" s="35">
        <v>10</v>
      </c>
      <c r="J18" s="35">
        <v>10</v>
      </c>
      <c r="K18" s="36" t="s">
        <v>495</v>
      </c>
      <c r="L18" s="24"/>
    </row>
    <row r="19" s="1" customFormat="1" ht="38" customHeight="1" spans="1:12">
      <c r="A19" s="23" t="s">
        <v>516</v>
      </c>
      <c r="B19" s="24"/>
      <c r="C19" s="23" t="s">
        <v>566</v>
      </c>
      <c r="D19" s="23" t="s">
        <v>737</v>
      </c>
      <c r="E19" s="23" t="s">
        <v>519</v>
      </c>
      <c r="F19" s="23" t="s">
        <v>529</v>
      </c>
      <c r="G19" s="23" t="s">
        <v>521</v>
      </c>
      <c r="H19" s="23" t="s">
        <v>522</v>
      </c>
      <c r="I19" s="35">
        <v>10</v>
      </c>
      <c r="J19" s="35">
        <v>10</v>
      </c>
      <c r="K19" s="36" t="s">
        <v>495</v>
      </c>
      <c r="L19" s="24"/>
    </row>
    <row r="20" s="1" customFormat="1" ht="38" customHeight="1" spans="1:12">
      <c r="A20" s="23" t="s">
        <v>516</v>
      </c>
      <c r="B20" s="24"/>
      <c r="C20" s="23" t="s">
        <v>566</v>
      </c>
      <c r="D20" s="23" t="s">
        <v>577</v>
      </c>
      <c r="E20" s="23" t="s">
        <v>519</v>
      </c>
      <c r="F20" s="23" t="s">
        <v>578</v>
      </c>
      <c r="G20" s="23" t="s">
        <v>521</v>
      </c>
      <c r="H20" s="23" t="s">
        <v>522</v>
      </c>
      <c r="I20" s="35">
        <v>10</v>
      </c>
      <c r="J20" s="35">
        <v>10</v>
      </c>
      <c r="K20" s="36" t="s">
        <v>495</v>
      </c>
      <c r="L20" s="24"/>
    </row>
    <row r="21" s="1" customFormat="1" ht="38" customHeight="1" spans="1:12">
      <c r="A21" s="23" t="s">
        <v>516</v>
      </c>
      <c r="B21" s="24"/>
      <c r="C21" s="23" t="s">
        <v>523</v>
      </c>
      <c r="D21" s="23" t="s">
        <v>738</v>
      </c>
      <c r="E21" s="23" t="s">
        <v>519</v>
      </c>
      <c r="F21" s="23" t="s">
        <v>672</v>
      </c>
      <c r="G21" s="23" t="s">
        <v>526</v>
      </c>
      <c r="H21" s="23" t="s">
        <v>525</v>
      </c>
      <c r="I21" s="35">
        <v>10</v>
      </c>
      <c r="J21" s="35">
        <v>10</v>
      </c>
      <c r="K21" s="36" t="s">
        <v>495</v>
      </c>
      <c r="L21" s="24"/>
    </row>
    <row r="22" s="1" customFormat="1" ht="38" customHeight="1" spans="1:12">
      <c r="A22" s="23" t="s">
        <v>531</v>
      </c>
      <c r="B22" s="24"/>
      <c r="C22" s="23" t="s">
        <v>532</v>
      </c>
      <c r="D22" s="23" t="s">
        <v>671</v>
      </c>
      <c r="E22" s="23" t="s">
        <v>543</v>
      </c>
      <c r="F22" s="23" t="s">
        <v>544</v>
      </c>
      <c r="G22" s="23" t="s">
        <v>526</v>
      </c>
      <c r="H22" s="23" t="s">
        <v>544</v>
      </c>
      <c r="I22" s="35">
        <v>30</v>
      </c>
      <c r="J22" s="35">
        <v>30</v>
      </c>
      <c r="K22" s="36" t="s">
        <v>495</v>
      </c>
      <c r="L22" s="24"/>
    </row>
    <row r="23" s="1" customFormat="1" ht="38" customHeight="1" spans="1:12">
      <c r="A23" s="23" t="s">
        <v>540</v>
      </c>
      <c r="B23" s="24"/>
      <c r="C23" s="23" t="s">
        <v>541</v>
      </c>
      <c r="D23" s="23" t="s">
        <v>622</v>
      </c>
      <c r="E23" s="23" t="s">
        <v>543</v>
      </c>
      <c r="F23" s="23" t="s">
        <v>544</v>
      </c>
      <c r="G23" s="23" t="s">
        <v>526</v>
      </c>
      <c r="H23" s="23" t="s">
        <v>544</v>
      </c>
      <c r="I23" s="35">
        <v>5</v>
      </c>
      <c r="J23" s="35">
        <v>5</v>
      </c>
      <c r="K23" s="36" t="s">
        <v>495</v>
      </c>
      <c r="L23" s="24"/>
    </row>
    <row r="24" s="1" customFormat="1" ht="38" customHeight="1" spans="1:12">
      <c r="A24" s="23" t="s">
        <v>540</v>
      </c>
      <c r="B24" s="24"/>
      <c r="C24" s="23" t="s">
        <v>541</v>
      </c>
      <c r="D24" s="23" t="s">
        <v>623</v>
      </c>
      <c r="E24" s="23" t="s">
        <v>543</v>
      </c>
      <c r="F24" s="23" t="s">
        <v>544</v>
      </c>
      <c r="G24" s="23" t="s">
        <v>526</v>
      </c>
      <c r="H24" s="23" t="s">
        <v>544</v>
      </c>
      <c r="I24" s="35">
        <v>5</v>
      </c>
      <c r="J24" s="35">
        <v>5</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739</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21.97</v>
      </c>
      <c r="G7" s="15"/>
      <c r="H7" s="15">
        <v>21.97</v>
      </c>
      <c r="I7" s="29">
        <v>20</v>
      </c>
      <c r="J7" s="29">
        <v>100</v>
      </c>
      <c r="K7" s="30">
        <v>20</v>
      </c>
      <c r="L7" s="31" t="s">
        <v>495</v>
      </c>
    </row>
    <row r="8" s="3" customFormat="1" ht="30" customHeight="1" spans="1:12">
      <c r="A8" s="13"/>
      <c r="B8" s="13"/>
      <c r="C8" s="14" t="s">
        <v>496</v>
      </c>
      <c r="D8" s="15">
        <v>0</v>
      </c>
      <c r="E8" s="15"/>
      <c r="F8" s="15">
        <v>21.97</v>
      </c>
      <c r="G8" s="15"/>
      <c r="H8" s="15">
        <v>21.97</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740</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741</v>
      </c>
      <c r="E18" s="23" t="s">
        <v>519</v>
      </c>
      <c r="F18" s="23" t="s">
        <v>529</v>
      </c>
      <c r="G18" s="23" t="s">
        <v>521</v>
      </c>
      <c r="H18" s="23" t="s">
        <v>522</v>
      </c>
      <c r="I18" s="35">
        <v>10</v>
      </c>
      <c r="J18" s="35">
        <v>10</v>
      </c>
      <c r="K18" s="36" t="s">
        <v>495</v>
      </c>
      <c r="L18" s="24"/>
    </row>
    <row r="19" s="1" customFormat="1" ht="38" customHeight="1" spans="1:12">
      <c r="A19" s="23" t="s">
        <v>516</v>
      </c>
      <c r="B19" s="24"/>
      <c r="C19" s="23" t="s">
        <v>517</v>
      </c>
      <c r="D19" s="23" t="s">
        <v>742</v>
      </c>
      <c r="E19" s="23" t="s">
        <v>519</v>
      </c>
      <c r="F19" s="23" t="s">
        <v>578</v>
      </c>
      <c r="G19" s="23" t="s">
        <v>521</v>
      </c>
      <c r="H19" s="23" t="s">
        <v>522</v>
      </c>
      <c r="I19" s="35">
        <v>10</v>
      </c>
      <c r="J19" s="35">
        <v>10</v>
      </c>
      <c r="K19" s="36" t="s">
        <v>495</v>
      </c>
      <c r="L19" s="24"/>
    </row>
    <row r="20" s="1" customFormat="1" ht="38" customHeight="1" spans="1:12">
      <c r="A20" s="23" t="s">
        <v>516</v>
      </c>
      <c r="B20" s="24"/>
      <c r="C20" s="23" t="s">
        <v>527</v>
      </c>
      <c r="D20" s="23" t="s">
        <v>743</v>
      </c>
      <c r="E20" s="23" t="s">
        <v>519</v>
      </c>
      <c r="F20" s="23" t="s">
        <v>569</v>
      </c>
      <c r="G20" s="23" t="s">
        <v>655</v>
      </c>
      <c r="H20" s="23" t="s">
        <v>522</v>
      </c>
      <c r="I20" s="35">
        <v>10</v>
      </c>
      <c r="J20" s="35">
        <v>10</v>
      </c>
      <c r="K20" s="36" t="s">
        <v>495</v>
      </c>
      <c r="L20" s="24"/>
    </row>
    <row r="21" s="1" customFormat="1" ht="38" customHeight="1" spans="1:12">
      <c r="A21" s="23" t="s">
        <v>516</v>
      </c>
      <c r="B21" s="24"/>
      <c r="C21" s="23" t="s">
        <v>527</v>
      </c>
      <c r="D21" s="23" t="s">
        <v>744</v>
      </c>
      <c r="E21" s="23" t="s">
        <v>519</v>
      </c>
      <c r="F21" s="23" t="s">
        <v>619</v>
      </c>
      <c r="G21" s="23" t="s">
        <v>655</v>
      </c>
      <c r="H21" s="23" t="s">
        <v>522</v>
      </c>
      <c r="I21" s="35">
        <v>10</v>
      </c>
      <c r="J21" s="35">
        <v>10</v>
      </c>
      <c r="K21" s="36" t="s">
        <v>495</v>
      </c>
      <c r="L21" s="24"/>
    </row>
    <row r="22" s="1" customFormat="1" ht="38" customHeight="1" spans="1:12">
      <c r="A22" s="23" t="s">
        <v>531</v>
      </c>
      <c r="B22" s="24"/>
      <c r="C22" s="23" t="s">
        <v>532</v>
      </c>
      <c r="D22" s="23" t="s">
        <v>605</v>
      </c>
      <c r="E22" s="23" t="s">
        <v>519</v>
      </c>
      <c r="F22" s="23" t="s">
        <v>525</v>
      </c>
      <c r="G22" s="23" t="s">
        <v>526</v>
      </c>
      <c r="H22" s="23" t="s">
        <v>525</v>
      </c>
      <c r="I22" s="35">
        <v>10</v>
      </c>
      <c r="J22" s="35">
        <v>10</v>
      </c>
      <c r="K22" s="36" t="s">
        <v>495</v>
      </c>
      <c r="L22" s="24"/>
    </row>
    <row r="23" s="1" customFormat="1" ht="38" customHeight="1" spans="1:12">
      <c r="A23" s="23" t="s">
        <v>531</v>
      </c>
      <c r="B23" s="24"/>
      <c r="C23" s="23" t="s">
        <v>532</v>
      </c>
      <c r="D23" s="23" t="s">
        <v>745</v>
      </c>
      <c r="E23" s="23" t="s">
        <v>519</v>
      </c>
      <c r="F23" s="23" t="s">
        <v>721</v>
      </c>
      <c r="G23" s="23" t="s">
        <v>535</v>
      </c>
      <c r="H23" s="23" t="s">
        <v>536</v>
      </c>
      <c r="I23" s="35">
        <v>10</v>
      </c>
      <c r="J23" s="35">
        <v>10</v>
      </c>
      <c r="K23" s="36" t="s">
        <v>495</v>
      </c>
      <c r="L23" s="24"/>
    </row>
    <row r="24" s="1" customFormat="1" ht="38" customHeight="1" spans="1:12">
      <c r="A24" s="23" t="s">
        <v>531</v>
      </c>
      <c r="B24" s="24"/>
      <c r="C24" s="23" t="s">
        <v>537</v>
      </c>
      <c r="D24" s="23" t="s">
        <v>746</v>
      </c>
      <c r="E24" s="23" t="s">
        <v>519</v>
      </c>
      <c r="F24" s="23" t="s">
        <v>747</v>
      </c>
      <c r="G24" s="23" t="s">
        <v>535</v>
      </c>
      <c r="H24" s="23" t="s">
        <v>536</v>
      </c>
      <c r="I24" s="35">
        <v>10</v>
      </c>
      <c r="J24" s="35">
        <v>10</v>
      </c>
      <c r="K24" s="36" t="s">
        <v>495</v>
      </c>
      <c r="L24" s="24"/>
    </row>
    <row r="25" s="1" customFormat="1" ht="38" customHeight="1" spans="1:12">
      <c r="A25" s="23" t="s">
        <v>540</v>
      </c>
      <c r="B25" s="24"/>
      <c r="C25" s="23" t="s">
        <v>541</v>
      </c>
      <c r="D25" s="23" t="s">
        <v>674</v>
      </c>
      <c r="E25" s="23" t="s">
        <v>543</v>
      </c>
      <c r="F25" s="23" t="s">
        <v>544</v>
      </c>
      <c r="G25" s="23" t="s">
        <v>526</v>
      </c>
      <c r="H25" s="23" t="s">
        <v>544</v>
      </c>
      <c r="I25" s="35">
        <v>5</v>
      </c>
      <c r="J25" s="35">
        <v>5</v>
      </c>
      <c r="K25" s="36" t="s">
        <v>495</v>
      </c>
      <c r="L25" s="24"/>
    </row>
    <row r="26" s="1" customFormat="1" ht="38" customHeight="1" spans="1:12">
      <c r="A26" s="23" t="s">
        <v>540</v>
      </c>
      <c r="B26" s="24"/>
      <c r="C26" s="23" t="s">
        <v>541</v>
      </c>
      <c r="D26" s="23" t="s">
        <v>673</v>
      </c>
      <c r="E26" s="23" t="s">
        <v>543</v>
      </c>
      <c r="F26" s="23" t="s">
        <v>544</v>
      </c>
      <c r="G26" s="23" t="s">
        <v>526</v>
      </c>
      <c r="H26" s="23" t="s">
        <v>544</v>
      </c>
      <c r="I26" s="35">
        <v>5</v>
      </c>
      <c r="J26" s="35">
        <v>5</v>
      </c>
      <c r="K26" s="36" t="s">
        <v>495</v>
      </c>
      <c r="L26" s="24"/>
    </row>
    <row r="27" s="4" customFormat="1" ht="67" customHeight="1" spans="1:12">
      <c r="A27" s="16" t="s">
        <v>545</v>
      </c>
      <c r="B27" s="16"/>
      <c r="C27" s="16"/>
      <c r="D27" s="17" t="s">
        <v>495</v>
      </c>
      <c r="E27" s="17"/>
      <c r="F27" s="17"/>
      <c r="G27" s="17"/>
      <c r="H27" s="17"/>
      <c r="I27" s="17"/>
      <c r="J27" s="17"/>
      <c r="K27" s="17"/>
      <c r="L27" s="17"/>
    </row>
    <row r="28" s="4" customFormat="1" ht="30" customHeight="1" spans="1:12">
      <c r="A28" s="10" t="s">
        <v>546</v>
      </c>
      <c r="B28" s="10"/>
      <c r="C28" s="10"/>
      <c r="D28" s="10"/>
      <c r="E28" s="10"/>
      <c r="F28" s="10"/>
      <c r="G28" s="10"/>
      <c r="H28" s="10"/>
      <c r="I28" s="16" t="s">
        <v>547</v>
      </c>
      <c r="J28" s="16" t="s">
        <v>548</v>
      </c>
      <c r="K28" s="16" t="s">
        <v>549</v>
      </c>
      <c r="L28" s="16"/>
    </row>
    <row r="29" s="3" customFormat="1" ht="35" customHeight="1" spans="1:12">
      <c r="A29" s="10"/>
      <c r="B29" s="10"/>
      <c r="C29" s="10"/>
      <c r="D29" s="10"/>
      <c r="E29" s="10"/>
      <c r="F29" s="10"/>
      <c r="G29" s="10"/>
      <c r="H29" s="10"/>
      <c r="I29" s="29">
        <v>100</v>
      </c>
      <c r="J29" s="29">
        <v>100</v>
      </c>
      <c r="K29" s="16" t="s">
        <v>550</v>
      </c>
      <c r="L29" s="16"/>
    </row>
    <row r="30" s="3" customFormat="1" ht="94" customHeight="1" spans="1:12">
      <c r="A30" s="25" t="s">
        <v>551</v>
      </c>
      <c r="B30" s="25"/>
      <c r="C30" s="25"/>
      <c r="D30" s="25"/>
      <c r="E30" s="25"/>
      <c r="F30" s="25"/>
      <c r="G30" s="25"/>
      <c r="H30" s="25"/>
      <c r="I30" s="25"/>
      <c r="J30" s="25"/>
      <c r="K30" s="25"/>
      <c r="L30" s="25"/>
    </row>
  </sheetData>
  <mergeCells count="61">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H15:H16"/>
    <mergeCell ref="I8:I10"/>
    <mergeCell ref="I15:I16"/>
    <mergeCell ref="J15:J16"/>
    <mergeCell ref="K8:K10"/>
    <mergeCell ref="L7:L10"/>
    <mergeCell ref="A6:B10"/>
    <mergeCell ref="K15:L16"/>
    <mergeCell ref="A28:H29"/>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748</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0.59</v>
      </c>
      <c r="G7" s="15"/>
      <c r="H7" s="15">
        <v>0.59</v>
      </c>
      <c r="I7" s="29">
        <v>20</v>
      </c>
      <c r="J7" s="29">
        <v>100</v>
      </c>
      <c r="K7" s="30">
        <v>20</v>
      </c>
      <c r="L7" s="31" t="s">
        <v>495</v>
      </c>
    </row>
    <row r="8" s="3" customFormat="1" ht="30" customHeight="1" spans="1:12">
      <c r="A8" s="13"/>
      <c r="B8" s="13"/>
      <c r="C8" s="14" t="s">
        <v>496</v>
      </c>
      <c r="D8" s="15">
        <v>0</v>
      </c>
      <c r="E8" s="15"/>
      <c r="F8" s="15">
        <v>0.59</v>
      </c>
      <c r="G8" s="15"/>
      <c r="H8" s="15">
        <v>0.59</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563</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749</v>
      </c>
      <c r="E18" s="23" t="s">
        <v>519</v>
      </c>
      <c r="F18" s="23" t="s">
        <v>578</v>
      </c>
      <c r="G18" s="23" t="s">
        <v>521</v>
      </c>
      <c r="H18" s="23" t="s">
        <v>522</v>
      </c>
      <c r="I18" s="35">
        <v>15</v>
      </c>
      <c r="J18" s="35">
        <v>15</v>
      </c>
      <c r="K18" s="36" t="s">
        <v>495</v>
      </c>
      <c r="L18" s="24"/>
    </row>
    <row r="19" s="1" customFormat="1" ht="38" customHeight="1" spans="1:12">
      <c r="A19" s="23" t="s">
        <v>516</v>
      </c>
      <c r="B19" s="24"/>
      <c r="C19" s="23" t="s">
        <v>566</v>
      </c>
      <c r="D19" s="23" t="s">
        <v>567</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750</v>
      </c>
      <c r="E20" s="23" t="s">
        <v>519</v>
      </c>
      <c r="F20" s="23" t="s">
        <v>529</v>
      </c>
      <c r="G20" s="23" t="s">
        <v>655</v>
      </c>
      <c r="H20" s="23" t="s">
        <v>522</v>
      </c>
      <c r="I20" s="35">
        <v>10</v>
      </c>
      <c r="J20" s="35">
        <v>10</v>
      </c>
      <c r="K20" s="36" t="s">
        <v>495</v>
      </c>
      <c r="L20" s="24"/>
    </row>
    <row r="21" s="1" customFormat="1" ht="38" customHeight="1" spans="1:12">
      <c r="A21" s="23" t="s">
        <v>531</v>
      </c>
      <c r="B21" s="24"/>
      <c r="C21" s="23" t="s">
        <v>532</v>
      </c>
      <c r="D21" s="23" t="s">
        <v>558</v>
      </c>
      <c r="E21" s="23" t="s">
        <v>519</v>
      </c>
      <c r="F21" s="23" t="s">
        <v>525</v>
      </c>
      <c r="G21" s="23" t="s">
        <v>526</v>
      </c>
      <c r="H21" s="23" t="s">
        <v>525</v>
      </c>
      <c r="I21" s="35">
        <v>15</v>
      </c>
      <c r="J21" s="35">
        <v>15</v>
      </c>
      <c r="K21" s="36" t="s">
        <v>495</v>
      </c>
      <c r="L21" s="24"/>
    </row>
    <row r="22" s="1" customFormat="1" ht="38" customHeight="1" spans="1:12">
      <c r="A22" s="23" t="s">
        <v>531</v>
      </c>
      <c r="B22" s="24"/>
      <c r="C22" s="23" t="s">
        <v>537</v>
      </c>
      <c r="D22" s="23" t="s">
        <v>596</v>
      </c>
      <c r="E22" s="23" t="s">
        <v>519</v>
      </c>
      <c r="F22" s="23" t="s">
        <v>539</v>
      </c>
      <c r="G22" s="23" t="s">
        <v>515</v>
      </c>
      <c r="H22" s="23" t="s">
        <v>536</v>
      </c>
      <c r="I22" s="35">
        <v>15</v>
      </c>
      <c r="J22" s="35">
        <v>15</v>
      </c>
      <c r="K22" s="36" t="s">
        <v>495</v>
      </c>
      <c r="L22" s="24"/>
    </row>
    <row r="23" s="1" customFormat="1" ht="38" customHeight="1" spans="1:12">
      <c r="A23" s="23" t="s">
        <v>540</v>
      </c>
      <c r="B23" s="24"/>
      <c r="C23" s="23" t="s">
        <v>541</v>
      </c>
      <c r="D23" s="23" t="s">
        <v>572</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751</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8.07</v>
      </c>
      <c r="G7" s="15"/>
      <c r="H7" s="15">
        <v>8.07</v>
      </c>
      <c r="I7" s="29">
        <v>20</v>
      </c>
      <c r="J7" s="29">
        <v>100</v>
      </c>
      <c r="K7" s="30">
        <v>20</v>
      </c>
      <c r="L7" s="31" t="s">
        <v>495</v>
      </c>
    </row>
    <row r="8" s="3" customFormat="1" ht="30" customHeight="1" spans="1:12">
      <c r="A8" s="13"/>
      <c r="B8" s="13"/>
      <c r="C8" s="14" t="s">
        <v>496</v>
      </c>
      <c r="D8" s="15">
        <v>0</v>
      </c>
      <c r="E8" s="15"/>
      <c r="F8" s="15">
        <v>8.07</v>
      </c>
      <c r="G8" s="15"/>
      <c r="H8" s="15">
        <v>8.07</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752</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681</v>
      </c>
      <c r="E18" s="23" t="s">
        <v>519</v>
      </c>
      <c r="F18" s="23" t="s">
        <v>689</v>
      </c>
      <c r="G18" s="23" t="s">
        <v>521</v>
      </c>
      <c r="H18" s="23" t="s">
        <v>522</v>
      </c>
      <c r="I18" s="35">
        <v>8</v>
      </c>
      <c r="J18" s="35">
        <v>8</v>
      </c>
      <c r="K18" s="36" t="s">
        <v>495</v>
      </c>
      <c r="L18" s="24"/>
    </row>
    <row r="19" s="1" customFormat="1" ht="38" customHeight="1" spans="1:12">
      <c r="A19" s="23" t="s">
        <v>516</v>
      </c>
      <c r="B19" s="24"/>
      <c r="C19" s="23" t="s">
        <v>566</v>
      </c>
      <c r="D19" s="23" t="s">
        <v>683</v>
      </c>
      <c r="E19" s="23" t="s">
        <v>519</v>
      </c>
      <c r="F19" s="23" t="s">
        <v>525</v>
      </c>
      <c r="G19" s="23" t="s">
        <v>526</v>
      </c>
      <c r="H19" s="23" t="s">
        <v>525</v>
      </c>
      <c r="I19" s="35">
        <v>8</v>
      </c>
      <c r="J19" s="35">
        <v>8</v>
      </c>
      <c r="K19" s="36" t="s">
        <v>495</v>
      </c>
      <c r="L19" s="24"/>
    </row>
    <row r="20" s="1" customFormat="1" ht="38" customHeight="1" spans="1:12">
      <c r="A20" s="23" t="s">
        <v>516</v>
      </c>
      <c r="B20" s="24"/>
      <c r="C20" s="23" t="s">
        <v>523</v>
      </c>
      <c r="D20" s="23" t="s">
        <v>684</v>
      </c>
      <c r="E20" s="23" t="s">
        <v>519</v>
      </c>
      <c r="F20" s="23" t="s">
        <v>525</v>
      </c>
      <c r="G20" s="23" t="s">
        <v>526</v>
      </c>
      <c r="H20" s="23" t="s">
        <v>525</v>
      </c>
      <c r="I20" s="35">
        <v>8</v>
      </c>
      <c r="J20" s="35">
        <v>8</v>
      </c>
      <c r="K20" s="36" t="s">
        <v>495</v>
      </c>
      <c r="L20" s="24"/>
    </row>
    <row r="21" s="1" customFormat="1" ht="38" customHeight="1" spans="1:12">
      <c r="A21" s="23" t="s">
        <v>516</v>
      </c>
      <c r="B21" s="24"/>
      <c r="C21" s="23" t="s">
        <v>527</v>
      </c>
      <c r="D21" s="23" t="s">
        <v>636</v>
      </c>
      <c r="E21" s="23" t="s">
        <v>519</v>
      </c>
      <c r="F21" s="23" t="s">
        <v>592</v>
      </c>
      <c r="G21" s="23" t="s">
        <v>670</v>
      </c>
      <c r="H21" s="23" t="s">
        <v>522</v>
      </c>
      <c r="I21" s="35">
        <v>8</v>
      </c>
      <c r="J21" s="35">
        <v>8</v>
      </c>
      <c r="K21" s="36" t="s">
        <v>495</v>
      </c>
      <c r="L21" s="24"/>
    </row>
    <row r="22" s="1" customFormat="1" ht="38" customHeight="1" spans="1:12">
      <c r="A22" s="23" t="s">
        <v>516</v>
      </c>
      <c r="B22" s="24"/>
      <c r="C22" s="23" t="s">
        <v>527</v>
      </c>
      <c r="D22" s="23" t="s">
        <v>637</v>
      </c>
      <c r="E22" s="23" t="s">
        <v>519</v>
      </c>
      <c r="F22" s="23" t="s">
        <v>595</v>
      </c>
      <c r="G22" s="23" t="s">
        <v>670</v>
      </c>
      <c r="H22" s="23" t="s">
        <v>522</v>
      </c>
      <c r="I22" s="35">
        <v>8</v>
      </c>
      <c r="J22" s="35">
        <v>8</v>
      </c>
      <c r="K22" s="36" t="s">
        <v>495</v>
      </c>
      <c r="L22" s="24"/>
    </row>
    <row r="23" s="1" customFormat="1" ht="38" customHeight="1" spans="1:12">
      <c r="A23" s="23" t="s">
        <v>531</v>
      </c>
      <c r="B23" s="24"/>
      <c r="C23" s="23" t="s">
        <v>532</v>
      </c>
      <c r="D23" s="23" t="s">
        <v>685</v>
      </c>
      <c r="E23" s="23" t="s">
        <v>543</v>
      </c>
      <c r="F23" s="23" t="s">
        <v>544</v>
      </c>
      <c r="G23" s="23" t="s">
        <v>526</v>
      </c>
      <c r="H23" s="23" t="s">
        <v>544</v>
      </c>
      <c r="I23" s="35">
        <v>30</v>
      </c>
      <c r="J23" s="35">
        <v>30</v>
      </c>
      <c r="K23" s="36" t="s">
        <v>495</v>
      </c>
      <c r="L23" s="24"/>
    </row>
    <row r="24" s="1" customFormat="1" ht="38" customHeight="1" spans="1:12">
      <c r="A24" s="23" t="s">
        <v>540</v>
      </c>
      <c r="B24" s="24"/>
      <c r="C24" s="23" t="s">
        <v>541</v>
      </c>
      <c r="D24" s="23" t="s">
        <v>753</v>
      </c>
      <c r="E24" s="23" t="s">
        <v>543</v>
      </c>
      <c r="F24" s="23" t="s">
        <v>544</v>
      </c>
      <c r="G24" s="23" t="s">
        <v>526</v>
      </c>
      <c r="H24" s="23" t="s">
        <v>544</v>
      </c>
      <c r="I24" s="35">
        <v>5</v>
      </c>
      <c r="J24" s="35">
        <v>5</v>
      </c>
      <c r="K24" s="36" t="s">
        <v>495</v>
      </c>
      <c r="L24" s="24"/>
    </row>
    <row r="25" s="1" customFormat="1" ht="38" customHeight="1" spans="1:12">
      <c r="A25" s="23" t="s">
        <v>540</v>
      </c>
      <c r="B25" s="24"/>
      <c r="C25" s="23" t="s">
        <v>541</v>
      </c>
      <c r="D25" s="23" t="s">
        <v>754</v>
      </c>
      <c r="E25" s="23" t="s">
        <v>543</v>
      </c>
      <c r="F25" s="23" t="s">
        <v>544</v>
      </c>
      <c r="G25" s="23" t="s">
        <v>526</v>
      </c>
      <c r="H25" s="23" t="s">
        <v>544</v>
      </c>
      <c r="I25" s="35">
        <v>5</v>
      </c>
      <c r="J25" s="35">
        <v>5</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755</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1.73</v>
      </c>
      <c r="G7" s="15"/>
      <c r="H7" s="15">
        <v>1.73</v>
      </c>
      <c r="I7" s="29">
        <v>20</v>
      </c>
      <c r="J7" s="29">
        <v>100</v>
      </c>
      <c r="K7" s="30">
        <v>20</v>
      </c>
      <c r="L7" s="31" t="s">
        <v>495</v>
      </c>
    </row>
    <row r="8" s="3" customFormat="1" ht="30" customHeight="1" spans="1:12">
      <c r="A8" s="13"/>
      <c r="B8" s="13"/>
      <c r="C8" s="14" t="s">
        <v>496</v>
      </c>
      <c r="D8" s="15">
        <v>0</v>
      </c>
      <c r="E8" s="15"/>
      <c r="F8" s="15">
        <v>1.73</v>
      </c>
      <c r="G8" s="15"/>
      <c r="H8" s="15">
        <v>1.73</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756</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757</v>
      </c>
      <c r="E18" s="23" t="s">
        <v>519</v>
      </c>
      <c r="F18" s="23" t="s">
        <v>24</v>
      </c>
      <c r="G18" s="23" t="s">
        <v>521</v>
      </c>
      <c r="H18" s="23" t="s">
        <v>522</v>
      </c>
      <c r="I18" s="35">
        <v>20</v>
      </c>
      <c r="J18" s="35">
        <v>20</v>
      </c>
      <c r="K18" s="36" t="s">
        <v>495</v>
      </c>
      <c r="L18" s="24"/>
    </row>
    <row r="19" s="1" customFormat="1" ht="38" customHeight="1" spans="1:12">
      <c r="A19" s="23" t="s">
        <v>516</v>
      </c>
      <c r="B19" s="24"/>
      <c r="C19" s="23" t="s">
        <v>527</v>
      </c>
      <c r="D19" s="23" t="s">
        <v>628</v>
      </c>
      <c r="E19" s="23" t="s">
        <v>519</v>
      </c>
      <c r="F19" s="23" t="s">
        <v>629</v>
      </c>
      <c r="G19" s="23" t="s">
        <v>670</v>
      </c>
      <c r="H19" s="23" t="s">
        <v>522</v>
      </c>
      <c r="I19" s="35">
        <v>20</v>
      </c>
      <c r="J19" s="35">
        <v>20</v>
      </c>
      <c r="K19" s="36" t="s">
        <v>495</v>
      </c>
      <c r="L19" s="24"/>
    </row>
    <row r="20" s="1" customFormat="1" ht="38" customHeight="1" spans="1:12">
      <c r="A20" s="23" t="s">
        <v>531</v>
      </c>
      <c r="B20" s="24"/>
      <c r="C20" s="23" t="s">
        <v>532</v>
      </c>
      <c r="D20" s="23" t="s">
        <v>571</v>
      </c>
      <c r="E20" s="23" t="s">
        <v>519</v>
      </c>
      <c r="F20" s="23" t="s">
        <v>525</v>
      </c>
      <c r="G20" s="23" t="s">
        <v>526</v>
      </c>
      <c r="H20" s="23" t="s">
        <v>525</v>
      </c>
      <c r="I20" s="35">
        <v>10</v>
      </c>
      <c r="J20" s="35">
        <v>10</v>
      </c>
      <c r="K20" s="36" t="s">
        <v>495</v>
      </c>
      <c r="L20" s="24"/>
    </row>
    <row r="21" s="1" customFormat="1" ht="38" customHeight="1" spans="1:12">
      <c r="A21" s="23" t="s">
        <v>531</v>
      </c>
      <c r="B21" s="24"/>
      <c r="C21" s="23" t="s">
        <v>532</v>
      </c>
      <c r="D21" s="23" t="s">
        <v>620</v>
      </c>
      <c r="E21" s="23" t="s">
        <v>519</v>
      </c>
      <c r="F21" s="23" t="s">
        <v>758</v>
      </c>
      <c r="G21" s="23" t="s">
        <v>535</v>
      </c>
      <c r="H21" s="23" t="s">
        <v>536</v>
      </c>
      <c r="I21" s="35">
        <v>10</v>
      </c>
      <c r="J21" s="35">
        <v>10</v>
      </c>
      <c r="K21" s="36" t="s">
        <v>495</v>
      </c>
      <c r="L21" s="24"/>
    </row>
    <row r="22" s="1" customFormat="1" ht="38" customHeight="1" spans="1:12">
      <c r="A22" s="23" t="s">
        <v>531</v>
      </c>
      <c r="B22" s="24"/>
      <c r="C22" s="23" t="s">
        <v>537</v>
      </c>
      <c r="D22" s="23" t="s">
        <v>596</v>
      </c>
      <c r="E22" s="23" t="s">
        <v>519</v>
      </c>
      <c r="F22" s="23" t="s">
        <v>539</v>
      </c>
      <c r="G22" s="23" t="s">
        <v>535</v>
      </c>
      <c r="H22" s="23" t="s">
        <v>536</v>
      </c>
      <c r="I22" s="35">
        <v>10</v>
      </c>
      <c r="J22" s="35">
        <v>10</v>
      </c>
      <c r="K22" s="36" t="s">
        <v>495</v>
      </c>
      <c r="L22" s="24"/>
    </row>
    <row r="23" s="1" customFormat="1" ht="38" customHeight="1" spans="1:12">
      <c r="A23" s="23" t="s">
        <v>540</v>
      </c>
      <c r="B23" s="24"/>
      <c r="C23" s="23" t="s">
        <v>541</v>
      </c>
      <c r="D23" s="23" t="s">
        <v>622</v>
      </c>
      <c r="E23" s="23" t="s">
        <v>543</v>
      </c>
      <c r="F23" s="23" t="s">
        <v>544</v>
      </c>
      <c r="G23" s="23" t="s">
        <v>526</v>
      </c>
      <c r="H23" s="23" t="s">
        <v>544</v>
      </c>
      <c r="I23" s="35">
        <v>5</v>
      </c>
      <c r="J23" s="35">
        <v>5</v>
      </c>
      <c r="K23" s="36" t="s">
        <v>495</v>
      </c>
      <c r="L23" s="24"/>
    </row>
    <row r="24" s="1" customFormat="1" ht="38" customHeight="1" spans="1:12">
      <c r="A24" s="23" t="s">
        <v>540</v>
      </c>
      <c r="B24" s="24"/>
      <c r="C24" s="23" t="s">
        <v>541</v>
      </c>
      <c r="D24" s="23" t="s">
        <v>623</v>
      </c>
      <c r="E24" s="23" t="s">
        <v>543</v>
      </c>
      <c r="F24" s="23" t="s">
        <v>544</v>
      </c>
      <c r="G24" s="23" t="s">
        <v>526</v>
      </c>
      <c r="H24" s="23" t="s">
        <v>544</v>
      </c>
      <c r="I24" s="35">
        <v>5</v>
      </c>
      <c r="J24" s="35">
        <v>5</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759</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1.51</v>
      </c>
      <c r="G7" s="15"/>
      <c r="H7" s="15">
        <v>1.51</v>
      </c>
      <c r="I7" s="29">
        <v>20</v>
      </c>
      <c r="J7" s="29">
        <v>100</v>
      </c>
      <c r="K7" s="30">
        <v>20</v>
      </c>
      <c r="L7" s="31" t="s">
        <v>495</v>
      </c>
    </row>
    <row r="8" s="3" customFormat="1" ht="30" customHeight="1" spans="1:12">
      <c r="A8" s="13"/>
      <c r="B8" s="13"/>
      <c r="C8" s="14" t="s">
        <v>496</v>
      </c>
      <c r="D8" s="15">
        <v>0</v>
      </c>
      <c r="E8" s="15"/>
      <c r="F8" s="15">
        <v>1.51</v>
      </c>
      <c r="G8" s="15"/>
      <c r="H8" s="15">
        <v>1.51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760</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600</v>
      </c>
      <c r="E18" s="23" t="s">
        <v>519</v>
      </c>
      <c r="F18" s="23" t="s">
        <v>761</v>
      </c>
      <c r="G18" s="23" t="s">
        <v>521</v>
      </c>
      <c r="H18" s="23" t="s">
        <v>522</v>
      </c>
      <c r="I18" s="35">
        <v>15</v>
      </c>
      <c r="J18" s="35">
        <v>15</v>
      </c>
      <c r="K18" s="36" t="s">
        <v>495</v>
      </c>
      <c r="L18" s="24"/>
    </row>
    <row r="19" s="1" customFormat="1" ht="38" customHeight="1" spans="1:12">
      <c r="A19" s="23" t="s">
        <v>516</v>
      </c>
      <c r="B19" s="24"/>
      <c r="C19" s="23" t="s">
        <v>566</v>
      </c>
      <c r="D19" s="23" t="s">
        <v>762</v>
      </c>
      <c r="E19" s="23" t="s">
        <v>519</v>
      </c>
      <c r="F19" s="23" t="s">
        <v>525</v>
      </c>
      <c r="G19" s="23" t="s">
        <v>526</v>
      </c>
      <c r="H19" s="23" t="s">
        <v>525</v>
      </c>
      <c r="I19" s="35">
        <v>15</v>
      </c>
      <c r="J19" s="35">
        <v>15</v>
      </c>
      <c r="K19" s="36" t="s">
        <v>495</v>
      </c>
      <c r="L19" s="24"/>
    </row>
    <row r="20" s="1" customFormat="1" ht="38" customHeight="1" spans="1:12">
      <c r="A20" s="23" t="s">
        <v>516</v>
      </c>
      <c r="B20" s="24"/>
      <c r="C20" s="23" t="s">
        <v>523</v>
      </c>
      <c r="D20" s="23" t="s">
        <v>604</v>
      </c>
      <c r="E20" s="23" t="s">
        <v>519</v>
      </c>
      <c r="F20" s="23" t="s">
        <v>525</v>
      </c>
      <c r="G20" s="23" t="s">
        <v>526</v>
      </c>
      <c r="H20" s="23" t="s">
        <v>525</v>
      </c>
      <c r="I20" s="35">
        <v>10</v>
      </c>
      <c r="J20" s="35">
        <v>10</v>
      </c>
      <c r="K20" s="36" t="s">
        <v>495</v>
      </c>
      <c r="L20" s="24"/>
    </row>
    <row r="21" s="1" customFormat="1" ht="38" customHeight="1" spans="1:12">
      <c r="A21" s="23" t="s">
        <v>531</v>
      </c>
      <c r="B21" s="24"/>
      <c r="C21" s="23" t="s">
        <v>532</v>
      </c>
      <c r="D21" s="23" t="s">
        <v>605</v>
      </c>
      <c r="E21" s="23" t="s">
        <v>543</v>
      </c>
      <c r="F21" s="23" t="s">
        <v>544</v>
      </c>
      <c r="G21" s="23" t="s">
        <v>526</v>
      </c>
      <c r="H21" s="23" t="s">
        <v>544</v>
      </c>
      <c r="I21" s="35">
        <v>15</v>
      </c>
      <c r="J21" s="35">
        <v>15</v>
      </c>
      <c r="K21" s="36" t="s">
        <v>495</v>
      </c>
      <c r="L21" s="24"/>
    </row>
    <row r="22" s="1" customFormat="1" ht="38" customHeight="1" spans="1:12">
      <c r="A22" s="23" t="s">
        <v>531</v>
      </c>
      <c r="B22" s="24"/>
      <c r="C22" s="23" t="s">
        <v>532</v>
      </c>
      <c r="D22" s="23" t="s">
        <v>763</v>
      </c>
      <c r="E22" s="23" t="s">
        <v>519</v>
      </c>
      <c r="F22" s="23" t="s">
        <v>721</v>
      </c>
      <c r="G22" s="23" t="s">
        <v>535</v>
      </c>
      <c r="H22" s="23" t="s">
        <v>536</v>
      </c>
      <c r="I22" s="35">
        <v>15</v>
      </c>
      <c r="J22" s="35">
        <v>15</v>
      </c>
      <c r="K22" s="36" t="s">
        <v>495</v>
      </c>
      <c r="L22" s="24"/>
    </row>
    <row r="23" s="1" customFormat="1" ht="38" customHeight="1" spans="1:12">
      <c r="A23" s="23" t="s">
        <v>540</v>
      </c>
      <c r="B23" s="24"/>
      <c r="C23" s="23" t="s">
        <v>541</v>
      </c>
      <c r="D23" s="23" t="s">
        <v>764</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E13" sqref="E13"/>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765</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12</v>
      </c>
      <c r="G7" s="15"/>
      <c r="H7" s="15">
        <v>12</v>
      </c>
      <c r="I7" s="29">
        <v>20</v>
      </c>
      <c r="J7" s="29">
        <v>100</v>
      </c>
      <c r="K7" s="30">
        <v>20</v>
      </c>
      <c r="L7" s="31" t="s">
        <v>495</v>
      </c>
    </row>
    <row r="8" s="3" customFormat="1" ht="30" customHeight="1" spans="1:12">
      <c r="A8" s="13"/>
      <c r="B8" s="13"/>
      <c r="C8" s="14" t="s">
        <v>496</v>
      </c>
      <c r="D8" s="15">
        <v>0</v>
      </c>
      <c r="E8" s="15"/>
      <c r="F8" s="15">
        <v>12</v>
      </c>
      <c r="G8" s="15"/>
      <c r="H8" s="15">
        <v>12</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676</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766</v>
      </c>
      <c r="E18" s="23" t="s">
        <v>519</v>
      </c>
      <c r="F18" s="23" t="s">
        <v>716</v>
      </c>
      <c r="G18" s="23" t="s">
        <v>521</v>
      </c>
      <c r="H18" s="23" t="s">
        <v>522</v>
      </c>
      <c r="I18" s="35">
        <v>10</v>
      </c>
      <c r="J18" s="35">
        <v>10</v>
      </c>
      <c r="K18" s="36" t="s">
        <v>495</v>
      </c>
      <c r="L18" s="24"/>
    </row>
    <row r="19" s="1" customFormat="1" ht="38" customHeight="1" spans="1:12">
      <c r="A19" s="23" t="s">
        <v>516</v>
      </c>
      <c r="B19" s="24"/>
      <c r="C19" s="23" t="s">
        <v>566</v>
      </c>
      <c r="D19" s="23" t="s">
        <v>644</v>
      </c>
      <c r="E19" s="23" t="s">
        <v>519</v>
      </c>
      <c r="F19" s="23" t="s">
        <v>525</v>
      </c>
      <c r="G19" s="23" t="s">
        <v>526</v>
      </c>
      <c r="H19" s="23" t="s">
        <v>525</v>
      </c>
      <c r="I19" s="35">
        <v>10</v>
      </c>
      <c r="J19" s="35">
        <v>10</v>
      </c>
      <c r="K19" s="36" t="s">
        <v>495</v>
      </c>
      <c r="L19" s="24"/>
    </row>
    <row r="20" s="1" customFormat="1" ht="38" customHeight="1" spans="1:12">
      <c r="A20" s="23" t="s">
        <v>516</v>
      </c>
      <c r="B20" s="24"/>
      <c r="C20" s="23" t="s">
        <v>523</v>
      </c>
      <c r="D20" s="23" t="s">
        <v>645</v>
      </c>
      <c r="E20" s="23" t="s">
        <v>519</v>
      </c>
      <c r="F20" s="23" t="s">
        <v>525</v>
      </c>
      <c r="G20" s="23" t="s">
        <v>526</v>
      </c>
      <c r="H20" s="23" t="s">
        <v>525</v>
      </c>
      <c r="I20" s="35">
        <v>10</v>
      </c>
      <c r="J20" s="35">
        <v>10</v>
      </c>
      <c r="K20" s="36" t="s">
        <v>495</v>
      </c>
      <c r="L20" s="24"/>
    </row>
    <row r="21" s="1" customFormat="1" ht="38" customHeight="1" spans="1:12">
      <c r="A21" s="23" t="s">
        <v>516</v>
      </c>
      <c r="B21" s="24"/>
      <c r="C21" s="23" t="s">
        <v>527</v>
      </c>
      <c r="D21" s="23" t="s">
        <v>646</v>
      </c>
      <c r="E21" s="23" t="s">
        <v>519</v>
      </c>
      <c r="F21" s="23" t="s">
        <v>767</v>
      </c>
      <c r="G21" s="23" t="s">
        <v>768</v>
      </c>
      <c r="H21" s="23" t="s">
        <v>522</v>
      </c>
      <c r="I21" s="35">
        <v>10</v>
      </c>
      <c r="J21" s="35">
        <v>10</v>
      </c>
      <c r="K21" s="36" t="s">
        <v>495</v>
      </c>
      <c r="L21" s="24"/>
    </row>
    <row r="22" s="1" customFormat="1" ht="38" customHeight="1" spans="1:12">
      <c r="A22" s="23" t="s">
        <v>531</v>
      </c>
      <c r="B22" s="24"/>
      <c r="C22" s="23" t="s">
        <v>532</v>
      </c>
      <c r="D22" s="23" t="s">
        <v>571</v>
      </c>
      <c r="E22" s="23" t="s">
        <v>543</v>
      </c>
      <c r="F22" s="23" t="s">
        <v>664</v>
      </c>
      <c r="G22" s="23" t="s">
        <v>526</v>
      </c>
      <c r="H22" s="23" t="s">
        <v>664</v>
      </c>
      <c r="I22" s="35">
        <v>15</v>
      </c>
      <c r="J22" s="35">
        <v>15</v>
      </c>
      <c r="K22" s="36" t="s">
        <v>495</v>
      </c>
      <c r="L22" s="24"/>
    </row>
    <row r="23" s="1" customFormat="1" ht="38" customHeight="1" spans="1:12">
      <c r="A23" s="23" t="s">
        <v>531</v>
      </c>
      <c r="B23" s="24"/>
      <c r="C23" s="23" t="s">
        <v>537</v>
      </c>
      <c r="D23" s="23" t="s">
        <v>651</v>
      </c>
      <c r="E23" s="23" t="s">
        <v>543</v>
      </c>
      <c r="F23" s="23" t="s">
        <v>544</v>
      </c>
      <c r="G23" s="23" t="s">
        <v>526</v>
      </c>
      <c r="H23" s="23" t="s">
        <v>544</v>
      </c>
      <c r="I23" s="35">
        <v>15</v>
      </c>
      <c r="J23" s="35">
        <v>15</v>
      </c>
      <c r="K23" s="36" t="s">
        <v>495</v>
      </c>
      <c r="L23" s="24"/>
    </row>
    <row r="24" s="1" customFormat="1" ht="38" customHeight="1" spans="1:12">
      <c r="A24" s="23" t="s">
        <v>540</v>
      </c>
      <c r="B24" s="24"/>
      <c r="C24" s="23" t="s">
        <v>541</v>
      </c>
      <c r="D24" s="23" t="s">
        <v>678</v>
      </c>
      <c r="E24" s="23" t="s">
        <v>543</v>
      </c>
      <c r="F24" s="23" t="s">
        <v>544</v>
      </c>
      <c r="G24" s="23" t="s">
        <v>526</v>
      </c>
      <c r="H24" s="23" t="s">
        <v>544</v>
      </c>
      <c r="I24" s="35">
        <v>10</v>
      </c>
      <c r="J24" s="35">
        <v>10</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769</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2.71</v>
      </c>
      <c r="G7" s="15"/>
      <c r="H7" s="15">
        <v>2.71</v>
      </c>
      <c r="I7" s="29">
        <v>20</v>
      </c>
      <c r="J7" s="29">
        <v>100</v>
      </c>
      <c r="K7" s="30">
        <v>20</v>
      </c>
      <c r="L7" s="31" t="s">
        <v>495</v>
      </c>
    </row>
    <row r="8" s="3" customFormat="1" ht="30" customHeight="1" spans="1:12">
      <c r="A8" s="13"/>
      <c r="B8" s="13"/>
      <c r="C8" s="14" t="s">
        <v>496</v>
      </c>
      <c r="D8" s="15">
        <v>0</v>
      </c>
      <c r="E8" s="15"/>
      <c r="F8" s="15">
        <v>2.71</v>
      </c>
      <c r="G8" s="15"/>
      <c r="H8" s="15">
        <v>2.71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735</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736</v>
      </c>
      <c r="E18" s="23" t="s">
        <v>519</v>
      </c>
      <c r="F18" s="23" t="s">
        <v>525</v>
      </c>
      <c r="G18" s="23" t="s">
        <v>526</v>
      </c>
      <c r="H18" s="23" t="s">
        <v>525</v>
      </c>
      <c r="I18" s="35">
        <v>10</v>
      </c>
      <c r="J18" s="35">
        <v>10</v>
      </c>
      <c r="K18" s="36" t="s">
        <v>495</v>
      </c>
      <c r="L18" s="24"/>
    </row>
    <row r="19" s="1" customFormat="1" ht="38" customHeight="1" spans="1:12">
      <c r="A19" s="23" t="s">
        <v>516</v>
      </c>
      <c r="B19" s="24"/>
      <c r="C19" s="23" t="s">
        <v>566</v>
      </c>
      <c r="D19" s="23" t="s">
        <v>737</v>
      </c>
      <c r="E19" s="23" t="s">
        <v>519</v>
      </c>
      <c r="F19" s="23" t="s">
        <v>529</v>
      </c>
      <c r="G19" s="23" t="s">
        <v>521</v>
      </c>
      <c r="H19" s="23" t="s">
        <v>522</v>
      </c>
      <c r="I19" s="35">
        <v>10</v>
      </c>
      <c r="J19" s="35">
        <v>10</v>
      </c>
      <c r="K19" s="36" t="s">
        <v>495</v>
      </c>
      <c r="L19" s="24"/>
    </row>
    <row r="20" s="1" customFormat="1" ht="38" customHeight="1" spans="1:12">
      <c r="A20" s="23" t="s">
        <v>516</v>
      </c>
      <c r="B20" s="24"/>
      <c r="C20" s="23" t="s">
        <v>566</v>
      </c>
      <c r="D20" s="23" t="s">
        <v>577</v>
      </c>
      <c r="E20" s="23" t="s">
        <v>519</v>
      </c>
      <c r="F20" s="23" t="s">
        <v>578</v>
      </c>
      <c r="G20" s="23" t="s">
        <v>521</v>
      </c>
      <c r="H20" s="23" t="s">
        <v>522</v>
      </c>
      <c r="I20" s="35">
        <v>10</v>
      </c>
      <c r="J20" s="35">
        <v>10</v>
      </c>
      <c r="K20" s="36" t="s">
        <v>495</v>
      </c>
      <c r="L20" s="24"/>
    </row>
    <row r="21" s="1" customFormat="1" ht="38" customHeight="1" spans="1:12">
      <c r="A21" s="23" t="s">
        <v>516</v>
      </c>
      <c r="B21" s="24"/>
      <c r="C21" s="23" t="s">
        <v>523</v>
      </c>
      <c r="D21" s="23" t="s">
        <v>738</v>
      </c>
      <c r="E21" s="23" t="s">
        <v>519</v>
      </c>
      <c r="F21" s="23" t="s">
        <v>525</v>
      </c>
      <c r="G21" s="23" t="s">
        <v>526</v>
      </c>
      <c r="H21" s="23" t="s">
        <v>525</v>
      </c>
      <c r="I21" s="35">
        <v>10</v>
      </c>
      <c r="J21" s="35">
        <v>10</v>
      </c>
      <c r="K21" s="36" t="s">
        <v>495</v>
      </c>
      <c r="L21" s="24"/>
    </row>
    <row r="22" s="1" customFormat="1" ht="38" customHeight="1" spans="1:12">
      <c r="A22" s="23" t="s">
        <v>531</v>
      </c>
      <c r="B22" s="24"/>
      <c r="C22" s="23" t="s">
        <v>532</v>
      </c>
      <c r="D22" s="23" t="s">
        <v>671</v>
      </c>
      <c r="E22" s="23" t="s">
        <v>519</v>
      </c>
      <c r="F22" s="23" t="s">
        <v>525</v>
      </c>
      <c r="G22" s="23" t="s">
        <v>526</v>
      </c>
      <c r="H22" s="23" t="s">
        <v>525</v>
      </c>
      <c r="I22" s="35">
        <v>30</v>
      </c>
      <c r="J22" s="35">
        <v>30</v>
      </c>
      <c r="K22" s="36" t="s">
        <v>495</v>
      </c>
      <c r="L22" s="24"/>
    </row>
    <row r="23" s="1" customFormat="1" ht="38" customHeight="1" spans="1:12">
      <c r="A23" s="23" t="s">
        <v>540</v>
      </c>
      <c r="B23" s="24"/>
      <c r="C23" s="23" t="s">
        <v>541</v>
      </c>
      <c r="D23" s="23" t="s">
        <v>673</v>
      </c>
      <c r="E23" s="23" t="s">
        <v>543</v>
      </c>
      <c r="F23" s="23" t="s">
        <v>544</v>
      </c>
      <c r="G23" s="23" t="s">
        <v>526</v>
      </c>
      <c r="H23" s="23" t="s">
        <v>544</v>
      </c>
      <c r="I23" s="35">
        <v>5</v>
      </c>
      <c r="J23" s="35">
        <v>5</v>
      </c>
      <c r="K23" s="36" t="s">
        <v>495</v>
      </c>
      <c r="L23" s="24"/>
    </row>
    <row r="24" s="1" customFormat="1" ht="38" customHeight="1" spans="1:12">
      <c r="A24" s="23" t="s">
        <v>540</v>
      </c>
      <c r="B24" s="24"/>
      <c r="C24" s="23" t="s">
        <v>541</v>
      </c>
      <c r="D24" s="23" t="s">
        <v>674</v>
      </c>
      <c r="E24" s="23" t="s">
        <v>543</v>
      </c>
      <c r="F24" s="23" t="s">
        <v>544</v>
      </c>
      <c r="G24" s="23" t="s">
        <v>526</v>
      </c>
      <c r="H24" s="23" t="s">
        <v>544</v>
      </c>
      <c r="I24" s="35">
        <v>5</v>
      </c>
      <c r="J24" s="35">
        <v>5</v>
      </c>
      <c r="K24" s="36" t="s">
        <v>495</v>
      </c>
      <c r="L24" s="24"/>
    </row>
    <row r="25" s="4" customFormat="1" ht="67" customHeight="1" spans="1:12">
      <c r="A25" s="16" t="s">
        <v>545</v>
      </c>
      <c r="B25" s="16"/>
      <c r="C25" s="16"/>
      <c r="D25" s="17" t="s">
        <v>495</v>
      </c>
      <c r="E25" s="17"/>
      <c r="F25" s="17"/>
      <c r="G25" s="17"/>
      <c r="H25" s="17"/>
      <c r="I25" s="17"/>
      <c r="J25" s="17"/>
      <c r="K25" s="17"/>
      <c r="L25" s="17"/>
    </row>
    <row r="26" s="4" customFormat="1" ht="30" customHeight="1" spans="1:12">
      <c r="A26" s="10" t="s">
        <v>546</v>
      </c>
      <c r="B26" s="10"/>
      <c r="C26" s="10"/>
      <c r="D26" s="10"/>
      <c r="E26" s="10"/>
      <c r="F26" s="10"/>
      <c r="G26" s="10"/>
      <c r="H26" s="10"/>
      <c r="I26" s="16" t="s">
        <v>547</v>
      </c>
      <c r="J26" s="16" t="s">
        <v>548</v>
      </c>
      <c r="K26" s="16" t="s">
        <v>549</v>
      </c>
      <c r="L26" s="16"/>
    </row>
    <row r="27" s="3" customFormat="1" ht="35" customHeight="1" spans="1:12">
      <c r="A27" s="10"/>
      <c r="B27" s="10"/>
      <c r="C27" s="10"/>
      <c r="D27" s="10"/>
      <c r="E27" s="10"/>
      <c r="F27" s="10"/>
      <c r="G27" s="10"/>
      <c r="H27" s="10"/>
      <c r="I27" s="29">
        <v>100</v>
      </c>
      <c r="J27" s="29">
        <v>100</v>
      </c>
      <c r="K27" s="16" t="s">
        <v>550</v>
      </c>
      <c r="L27" s="16"/>
    </row>
    <row r="28" s="3" customFormat="1" ht="94" customHeight="1" spans="1:12">
      <c r="A28" s="25" t="s">
        <v>551</v>
      </c>
      <c r="B28" s="25"/>
      <c r="C28" s="25"/>
      <c r="D28" s="25"/>
      <c r="E28" s="25"/>
      <c r="F28" s="25"/>
      <c r="G28" s="25"/>
      <c r="H28" s="25"/>
      <c r="I28" s="25"/>
      <c r="J28" s="25"/>
      <c r="K28" s="25"/>
      <c r="L28" s="25"/>
    </row>
  </sheetData>
  <mergeCells count="57">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H15:H16"/>
    <mergeCell ref="I8:I10"/>
    <mergeCell ref="I15:I16"/>
    <mergeCell ref="J15:J16"/>
    <mergeCell ref="K8:K10"/>
    <mergeCell ref="L7:L10"/>
    <mergeCell ref="A6:B10"/>
    <mergeCell ref="K15:L16"/>
    <mergeCell ref="A26:H2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770</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0.01</v>
      </c>
      <c r="G7" s="15"/>
      <c r="H7" s="15">
        <v>0.01</v>
      </c>
      <c r="I7" s="29">
        <v>20</v>
      </c>
      <c r="J7" s="29">
        <v>100</v>
      </c>
      <c r="K7" s="30">
        <v>20</v>
      </c>
      <c r="L7" s="31" t="s">
        <v>495</v>
      </c>
    </row>
    <row r="8" s="3" customFormat="1" ht="30" customHeight="1" spans="1:12">
      <c r="A8" s="13"/>
      <c r="B8" s="13"/>
      <c r="C8" s="14" t="s">
        <v>496</v>
      </c>
      <c r="D8" s="15">
        <v>0</v>
      </c>
      <c r="E8" s="15"/>
      <c r="F8" s="15">
        <v>0.01</v>
      </c>
      <c r="G8" s="15"/>
      <c r="H8" s="15">
        <v>0.01</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666</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667</v>
      </c>
      <c r="E18" s="23" t="s">
        <v>519</v>
      </c>
      <c r="F18" s="23" t="s">
        <v>24</v>
      </c>
      <c r="G18" s="23" t="s">
        <v>521</v>
      </c>
      <c r="H18" s="23" t="s">
        <v>522</v>
      </c>
      <c r="I18" s="35">
        <v>15</v>
      </c>
      <c r="J18" s="35">
        <v>15</v>
      </c>
      <c r="K18" s="36" t="s">
        <v>495</v>
      </c>
      <c r="L18" s="24"/>
    </row>
    <row r="19" s="1" customFormat="1" ht="38" customHeight="1" spans="1:12">
      <c r="A19" s="23" t="s">
        <v>516</v>
      </c>
      <c r="B19" s="24"/>
      <c r="C19" s="23" t="s">
        <v>566</v>
      </c>
      <c r="D19" s="23" t="s">
        <v>668</v>
      </c>
      <c r="E19" s="23" t="s">
        <v>519</v>
      </c>
      <c r="F19" s="23" t="s">
        <v>525</v>
      </c>
      <c r="G19" s="23" t="s">
        <v>526</v>
      </c>
      <c r="H19" s="23" t="s">
        <v>525</v>
      </c>
      <c r="I19" s="35">
        <v>15</v>
      </c>
      <c r="J19" s="35">
        <v>15</v>
      </c>
      <c r="K19" s="36" t="s">
        <v>495</v>
      </c>
      <c r="L19" s="24"/>
    </row>
    <row r="20" s="1" customFormat="1" ht="38" customHeight="1" spans="1:12">
      <c r="A20" s="23" t="s">
        <v>516</v>
      </c>
      <c r="B20" s="24"/>
      <c r="C20" s="23" t="s">
        <v>527</v>
      </c>
      <c r="D20" s="23" t="s">
        <v>669</v>
      </c>
      <c r="E20" s="23" t="s">
        <v>519</v>
      </c>
      <c r="F20" s="23" t="s">
        <v>629</v>
      </c>
      <c r="G20" s="23" t="s">
        <v>670</v>
      </c>
      <c r="H20" s="23" t="s">
        <v>522</v>
      </c>
      <c r="I20" s="35">
        <v>10</v>
      </c>
      <c r="J20" s="35">
        <v>10</v>
      </c>
      <c r="K20" s="36" t="s">
        <v>495</v>
      </c>
      <c r="L20" s="24"/>
    </row>
    <row r="21" s="1" customFormat="1" ht="38" customHeight="1" spans="1:12">
      <c r="A21" s="23" t="s">
        <v>531</v>
      </c>
      <c r="B21" s="24"/>
      <c r="C21" s="23" t="s">
        <v>532</v>
      </c>
      <c r="D21" s="23" t="s">
        <v>671</v>
      </c>
      <c r="E21" s="23" t="s">
        <v>543</v>
      </c>
      <c r="F21" s="23" t="s">
        <v>607</v>
      </c>
      <c r="G21" s="23" t="s">
        <v>526</v>
      </c>
      <c r="H21" s="23" t="s">
        <v>607</v>
      </c>
      <c r="I21" s="35">
        <v>30</v>
      </c>
      <c r="J21" s="35">
        <v>30</v>
      </c>
      <c r="K21" s="36" t="s">
        <v>495</v>
      </c>
      <c r="L21" s="24"/>
    </row>
    <row r="22" s="1" customFormat="1" ht="38" customHeight="1" spans="1:12">
      <c r="A22" s="23" t="s">
        <v>540</v>
      </c>
      <c r="B22" s="24"/>
      <c r="C22" s="23" t="s">
        <v>541</v>
      </c>
      <c r="D22" s="23" t="s">
        <v>673</v>
      </c>
      <c r="E22" s="23" t="s">
        <v>543</v>
      </c>
      <c r="F22" s="23" t="s">
        <v>544</v>
      </c>
      <c r="G22" s="23" t="s">
        <v>526</v>
      </c>
      <c r="H22" s="23" t="s">
        <v>544</v>
      </c>
      <c r="I22" s="35">
        <v>5</v>
      </c>
      <c r="J22" s="35">
        <v>5</v>
      </c>
      <c r="K22" s="36" t="s">
        <v>495</v>
      </c>
      <c r="L22" s="24"/>
    </row>
    <row r="23" s="1" customFormat="1" ht="38" customHeight="1" spans="1:12">
      <c r="A23" s="23" t="s">
        <v>540</v>
      </c>
      <c r="B23" s="24"/>
      <c r="C23" s="23" t="s">
        <v>541</v>
      </c>
      <c r="D23" s="23" t="s">
        <v>674</v>
      </c>
      <c r="E23" s="23" t="s">
        <v>543</v>
      </c>
      <c r="F23" s="23" t="s">
        <v>544</v>
      </c>
      <c r="G23" s="23" t="s">
        <v>526</v>
      </c>
      <c r="H23" s="23" t="s">
        <v>544</v>
      </c>
      <c r="I23" s="35">
        <v>5</v>
      </c>
      <c r="J23" s="35">
        <v>5</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1" sqref="H11:L11"/>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771</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1.09</v>
      </c>
      <c r="G7" s="15"/>
      <c r="H7" s="15">
        <v>1.09</v>
      </c>
      <c r="I7" s="29">
        <v>20</v>
      </c>
      <c r="J7" s="29">
        <v>100</v>
      </c>
      <c r="K7" s="30">
        <v>20</v>
      </c>
      <c r="L7" s="31" t="s">
        <v>495</v>
      </c>
    </row>
    <row r="8" s="3" customFormat="1" ht="30" customHeight="1" spans="1:12">
      <c r="A8" s="13"/>
      <c r="B8" s="13"/>
      <c r="C8" s="14" t="s">
        <v>496</v>
      </c>
      <c r="D8" s="15">
        <v>0</v>
      </c>
      <c r="E8" s="15"/>
      <c r="F8" s="15">
        <v>1.09</v>
      </c>
      <c r="G8" s="15"/>
      <c r="H8" s="15">
        <v>1.09</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772</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694</v>
      </c>
      <c r="E18" s="23" t="s">
        <v>519</v>
      </c>
      <c r="F18" s="23" t="s">
        <v>773</v>
      </c>
      <c r="G18" s="23" t="s">
        <v>695</v>
      </c>
      <c r="H18" s="23" t="s">
        <v>522</v>
      </c>
      <c r="I18" s="35">
        <v>15</v>
      </c>
      <c r="J18" s="35">
        <v>15</v>
      </c>
      <c r="K18" s="36" t="s">
        <v>495</v>
      </c>
      <c r="L18" s="24"/>
    </row>
    <row r="19" s="1" customFormat="1" ht="38" customHeight="1" spans="1:12">
      <c r="A19" s="23" t="s">
        <v>516</v>
      </c>
      <c r="B19" s="24"/>
      <c r="C19" s="23" t="s">
        <v>566</v>
      </c>
      <c r="D19" s="23" t="s">
        <v>690</v>
      </c>
      <c r="E19" s="23" t="s">
        <v>519</v>
      </c>
      <c r="F19" s="23" t="s">
        <v>525</v>
      </c>
      <c r="G19" s="23" t="s">
        <v>526</v>
      </c>
      <c r="H19" s="23" t="s">
        <v>525</v>
      </c>
      <c r="I19" s="35">
        <v>15</v>
      </c>
      <c r="J19" s="35">
        <v>15</v>
      </c>
      <c r="K19" s="36" t="s">
        <v>495</v>
      </c>
      <c r="L19" s="24"/>
    </row>
    <row r="20" s="1" customFormat="1" ht="38" customHeight="1" spans="1:12">
      <c r="A20" s="23" t="s">
        <v>516</v>
      </c>
      <c r="B20" s="24"/>
      <c r="C20" s="23" t="s">
        <v>523</v>
      </c>
      <c r="D20" s="23" t="s">
        <v>580</v>
      </c>
      <c r="E20" s="23" t="s">
        <v>519</v>
      </c>
      <c r="F20" s="23" t="s">
        <v>525</v>
      </c>
      <c r="G20" s="23" t="s">
        <v>526</v>
      </c>
      <c r="H20" s="23" t="s">
        <v>525</v>
      </c>
      <c r="I20" s="35">
        <v>10</v>
      </c>
      <c r="J20" s="35">
        <v>10</v>
      </c>
      <c r="K20" s="36" t="s">
        <v>495</v>
      </c>
      <c r="L20" s="24"/>
    </row>
    <row r="21" s="1" customFormat="1" ht="38" customHeight="1" spans="1:12">
      <c r="A21" s="23" t="s">
        <v>531</v>
      </c>
      <c r="B21" s="24"/>
      <c r="C21" s="23" t="s">
        <v>532</v>
      </c>
      <c r="D21" s="23" t="s">
        <v>558</v>
      </c>
      <c r="E21" s="23" t="s">
        <v>543</v>
      </c>
      <c r="F21" s="23" t="s">
        <v>544</v>
      </c>
      <c r="G21" s="23" t="s">
        <v>526</v>
      </c>
      <c r="H21" s="23" t="s">
        <v>544</v>
      </c>
      <c r="I21" s="35">
        <v>15</v>
      </c>
      <c r="J21" s="35">
        <v>15</v>
      </c>
      <c r="K21" s="36" t="s">
        <v>495</v>
      </c>
      <c r="L21" s="24"/>
    </row>
    <row r="22" s="1" customFormat="1" ht="38" customHeight="1" spans="1:12">
      <c r="A22" s="23" t="s">
        <v>531</v>
      </c>
      <c r="B22" s="24"/>
      <c r="C22" s="23" t="s">
        <v>532</v>
      </c>
      <c r="D22" s="23" t="s">
        <v>697</v>
      </c>
      <c r="E22" s="23" t="s">
        <v>519</v>
      </c>
      <c r="F22" s="23" t="s">
        <v>621</v>
      </c>
      <c r="G22" s="23" t="s">
        <v>535</v>
      </c>
      <c r="H22" s="23" t="s">
        <v>536</v>
      </c>
      <c r="I22" s="35">
        <v>15</v>
      </c>
      <c r="J22" s="35">
        <v>15</v>
      </c>
      <c r="K22" s="36" t="s">
        <v>495</v>
      </c>
      <c r="L22" s="24"/>
    </row>
    <row r="23" s="1" customFormat="1" ht="38" customHeight="1" spans="1:12">
      <c r="A23" s="23" t="s">
        <v>540</v>
      </c>
      <c r="B23" s="24"/>
      <c r="C23" s="23" t="s">
        <v>541</v>
      </c>
      <c r="D23" s="23" t="s">
        <v>652</v>
      </c>
      <c r="E23" s="23" t="s">
        <v>543</v>
      </c>
      <c r="F23" s="23" t="s">
        <v>544</v>
      </c>
      <c r="G23" s="23" t="s">
        <v>526</v>
      </c>
      <c r="H23" s="23" t="s">
        <v>544</v>
      </c>
      <c r="I23" s="35">
        <v>10</v>
      </c>
      <c r="J23" s="35">
        <v>10</v>
      </c>
      <c r="K23" s="36" t="s">
        <v>495</v>
      </c>
      <c r="L23" s="24"/>
    </row>
    <row r="24" s="4" customFormat="1" ht="67" customHeight="1" spans="1:12">
      <c r="A24" s="16" t="s">
        <v>545</v>
      </c>
      <c r="B24" s="16"/>
      <c r="C24" s="16"/>
      <c r="D24" s="17" t="s">
        <v>495</v>
      </c>
      <c r="E24" s="17"/>
      <c r="F24" s="17"/>
      <c r="G24" s="17"/>
      <c r="H24" s="17"/>
      <c r="I24" s="17"/>
      <c r="J24" s="17"/>
      <c r="K24" s="17"/>
      <c r="L24" s="17"/>
    </row>
    <row r="25" s="4" customFormat="1" ht="30" customHeight="1" spans="1:12">
      <c r="A25" s="10" t="s">
        <v>546</v>
      </c>
      <c r="B25" s="10"/>
      <c r="C25" s="10"/>
      <c r="D25" s="10"/>
      <c r="E25" s="10"/>
      <c r="F25" s="10"/>
      <c r="G25" s="10"/>
      <c r="H25" s="10"/>
      <c r="I25" s="16" t="s">
        <v>547</v>
      </c>
      <c r="J25" s="16" t="s">
        <v>548</v>
      </c>
      <c r="K25" s="16" t="s">
        <v>549</v>
      </c>
      <c r="L25" s="16"/>
    </row>
    <row r="26" s="3" customFormat="1" ht="35" customHeight="1" spans="1:12">
      <c r="A26" s="10"/>
      <c r="B26" s="10"/>
      <c r="C26" s="10"/>
      <c r="D26" s="10"/>
      <c r="E26" s="10"/>
      <c r="F26" s="10"/>
      <c r="G26" s="10"/>
      <c r="H26" s="10"/>
      <c r="I26" s="29">
        <v>100</v>
      </c>
      <c r="J26" s="29">
        <v>100</v>
      </c>
      <c r="K26" s="16" t="s">
        <v>550</v>
      </c>
      <c r="L26" s="16"/>
    </row>
    <row r="27" s="3" customFormat="1" ht="94" customHeight="1" spans="1:12">
      <c r="A27" s="25" t="s">
        <v>551</v>
      </c>
      <c r="B27" s="25"/>
      <c r="C27" s="25"/>
      <c r="D27" s="25"/>
      <c r="E27" s="25"/>
      <c r="F27" s="25"/>
      <c r="G27" s="25"/>
      <c r="H27" s="25"/>
      <c r="I27" s="25"/>
      <c r="J27" s="25"/>
      <c r="K27" s="25"/>
      <c r="L27" s="25"/>
    </row>
  </sheetData>
  <mergeCells count="55">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H15:H16"/>
    <mergeCell ref="I8:I10"/>
    <mergeCell ref="I15:I16"/>
    <mergeCell ref="J15:J16"/>
    <mergeCell ref="K8:K10"/>
    <mergeCell ref="L7:L10"/>
    <mergeCell ref="A6:B10"/>
    <mergeCell ref="K15:L16"/>
    <mergeCell ref="A25:H26"/>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4" sqref="A14:L14"/>
    </sheetView>
  </sheetViews>
  <sheetFormatPr defaultColWidth="8.58333333333333" defaultRowHeight="14.25"/>
  <cols>
    <col min="1" max="1" width="9.73333333333333" style="1" customWidth="1"/>
    <col min="2" max="2" width="9.38333333333333" style="1" customWidth="1"/>
    <col min="3" max="3" width="21.4166666666667" style="1" customWidth="1"/>
    <col min="4" max="4" width="15.4833333333333" style="1" customWidth="1"/>
    <col min="5" max="5" width="17.3416666666667" style="1" customWidth="1"/>
    <col min="6" max="6" width="20.8" style="1" customWidth="1"/>
    <col min="7" max="7" width="13.45" style="1" customWidth="1"/>
    <col min="8" max="8" width="18.675" style="1" customWidth="1"/>
    <col min="9" max="9" width="13.275" style="1" customWidth="1"/>
    <col min="10" max="10" width="14.8666666666667" style="1" customWidth="1"/>
    <col min="11" max="11" width="29.2916666666667" style="1" customWidth="1"/>
    <col min="12" max="12" width="35.0416666666667" style="1" customWidth="1"/>
    <col min="13" max="16384" width="8.58333333333333" style="1"/>
  </cols>
  <sheetData>
    <row r="1" s="1" customFormat="1" ht="41.25" customHeight="1" spans="1:12">
      <c r="A1" s="5" t="s">
        <v>479</v>
      </c>
      <c r="B1" s="5"/>
      <c r="C1" s="5"/>
      <c r="D1" s="5"/>
      <c r="E1" s="5"/>
      <c r="F1" s="5"/>
      <c r="G1" s="5"/>
      <c r="H1" s="5"/>
      <c r="I1" s="5"/>
      <c r="J1" s="5"/>
      <c r="K1" s="5"/>
      <c r="L1" s="5"/>
    </row>
    <row r="2" s="2" customFormat="1" ht="17" customHeight="1" spans="1:14">
      <c r="A2" s="6"/>
      <c r="B2" s="7"/>
      <c r="C2" s="7"/>
      <c r="D2" s="7"/>
      <c r="E2" s="7"/>
      <c r="F2" s="7"/>
      <c r="G2" s="7"/>
      <c r="H2" s="7"/>
      <c r="I2" s="7"/>
      <c r="J2" s="7"/>
      <c r="K2" s="7"/>
      <c r="L2" s="26" t="s">
        <v>480</v>
      </c>
      <c r="M2" s="27"/>
      <c r="N2" s="28"/>
    </row>
    <row r="3" s="2" customFormat="1" ht="18" customHeight="1" spans="1:14">
      <c r="A3" s="8" t="s">
        <v>2</v>
      </c>
      <c r="B3" s="9"/>
      <c r="C3" s="9"/>
      <c r="D3" s="9"/>
      <c r="E3" s="9"/>
      <c r="F3" s="9"/>
      <c r="G3" s="7"/>
      <c r="H3" s="7"/>
      <c r="I3" s="7"/>
      <c r="J3" s="7"/>
      <c r="K3" s="7"/>
      <c r="L3" s="26" t="s">
        <v>481</v>
      </c>
      <c r="M3" s="27"/>
      <c r="N3" s="28"/>
    </row>
    <row r="4" s="3" customFormat="1" ht="31" customHeight="1" spans="1:12">
      <c r="A4" s="10" t="s">
        <v>482</v>
      </c>
      <c r="B4" s="10"/>
      <c r="C4" s="11" t="s">
        <v>774</v>
      </c>
      <c r="D4" s="11"/>
      <c r="E4" s="11"/>
      <c r="F4" s="11"/>
      <c r="G4" s="11"/>
      <c r="H4" s="11"/>
      <c r="I4" s="11"/>
      <c r="J4" s="11"/>
      <c r="K4" s="11"/>
      <c r="L4" s="11"/>
    </row>
    <row r="5" s="3" customFormat="1" ht="30" customHeight="1" spans="1:12">
      <c r="A5" s="10" t="s">
        <v>484</v>
      </c>
      <c r="B5" s="10"/>
      <c r="C5" s="11" t="s">
        <v>485</v>
      </c>
      <c r="D5" s="11"/>
      <c r="E5" s="11"/>
      <c r="F5" s="11"/>
      <c r="G5" s="11"/>
      <c r="H5" s="12" t="s">
        <v>486</v>
      </c>
      <c r="I5" s="11" t="s">
        <v>463</v>
      </c>
      <c r="J5" s="11"/>
      <c r="K5" s="11"/>
      <c r="L5" s="11"/>
    </row>
    <row r="6" s="3" customFormat="1" ht="26" customHeight="1" spans="1:12">
      <c r="A6" s="13" t="s">
        <v>487</v>
      </c>
      <c r="B6" s="13"/>
      <c r="C6" s="10"/>
      <c r="D6" s="10" t="s">
        <v>488</v>
      </c>
      <c r="E6" s="10"/>
      <c r="F6" s="10" t="s">
        <v>425</v>
      </c>
      <c r="G6" s="10"/>
      <c r="H6" s="10" t="s">
        <v>489</v>
      </c>
      <c r="I6" s="10" t="s">
        <v>490</v>
      </c>
      <c r="J6" s="10" t="s">
        <v>491</v>
      </c>
      <c r="K6" s="10" t="s">
        <v>492</v>
      </c>
      <c r="L6" s="21" t="s">
        <v>493</v>
      </c>
    </row>
    <row r="7" s="3" customFormat="1" ht="30" customHeight="1" spans="1:12">
      <c r="A7" s="13"/>
      <c r="B7" s="13"/>
      <c r="C7" s="14" t="s">
        <v>494</v>
      </c>
      <c r="D7" s="15">
        <v>0</v>
      </c>
      <c r="E7" s="15"/>
      <c r="F7" s="15">
        <v>5.85</v>
      </c>
      <c r="G7" s="15"/>
      <c r="H7" s="15">
        <v>5.85</v>
      </c>
      <c r="I7" s="29">
        <v>20</v>
      </c>
      <c r="J7" s="29">
        <v>100</v>
      </c>
      <c r="K7" s="30">
        <v>20</v>
      </c>
      <c r="L7" s="31" t="s">
        <v>495</v>
      </c>
    </row>
    <row r="8" s="3" customFormat="1" ht="30" customHeight="1" spans="1:12">
      <c r="A8" s="13"/>
      <c r="B8" s="13"/>
      <c r="C8" s="14" t="s">
        <v>496</v>
      </c>
      <c r="D8" s="15">
        <v>0</v>
      </c>
      <c r="E8" s="15"/>
      <c r="F8" s="15">
        <v>5.85</v>
      </c>
      <c r="G8" s="15"/>
      <c r="H8" s="15">
        <v>5.85</v>
      </c>
      <c r="I8" s="13"/>
      <c r="J8" s="29">
        <v>100</v>
      </c>
      <c r="K8" s="10"/>
      <c r="L8" s="31"/>
    </row>
    <row r="9" s="3" customFormat="1" ht="30" customHeight="1" spans="1:12">
      <c r="A9" s="13"/>
      <c r="B9" s="13"/>
      <c r="C9" s="14" t="s">
        <v>497</v>
      </c>
      <c r="D9" s="15">
        <v>0</v>
      </c>
      <c r="E9" s="15"/>
      <c r="F9" s="15">
        <v>0</v>
      </c>
      <c r="G9" s="15"/>
      <c r="H9" s="15">
        <v>0</v>
      </c>
      <c r="I9" s="13"/>
      <c r="J9" s="29">
        <v>0</v>
      </c>
      <c r="K9" s="10"/>
      <c r="L9" s="31"/>
    </row>
    <row r="10" s="3" customFormat="1" ht="30" customHeight="1" spans="1:12">
      <c r="A10" s="13"/>
      <c r="B10" s="13"/>
      <c r="C10" s="14" t="s">
        <v>498</v>
      </c>
      <c r="D10" s="15">
        <v>0</v>
      </c>
      <c r="E10" s="15"/>
      <c r="F10" s="15">
        <v>0</v>
      </c>
      <c r="G10" s="15"/>
      <c r="H10" s="15">
        <v>0</v>
      </c>
      <c r="I10" s="13"/>
      <c r="J10" s="29">
        <v>0</v>
      </c>
      <c r="K10" s="10"/>
      <c r="L10" s="31"/>
    </row>
    <row r="11" s="1" customFormat="1" ht="26.4" customHeight="1" spans="1:15">
      <c r="A11" s="16" t="s">
        <v>499</v>
      </c>
      <c r="B11" s="12" t="s">
        <v>500</v>
      </c>
      <c r="C11" s="12"/>
      <c r="D11" s="12"/>
      <c r="E11" s="12"/>
      <c r="F11" s="12"/>
      <c r="G11" s="12"/>
      <c r="H11" s="12" t="s">
        <v>501</v>
      </c>
      <c r="I11" s="12"/>
      <c r="J11" s="12"/>
      <c r="K11" s="12"/>
      <c r="L11" s="12"/>
      <c r="O11" s="3" t="str">
        <f>M11&amp;D11&amp;N11</f>
        <v/>
      </c>
    </row>
    <row r="12" s="1" customFormat="1" ht="66.65" customHeight="1" spans="1:15">
      <c r="A12" s="16"/>
      <c r="B12" s="17" t="s">
        <v>775</v>
      </c>
      <c r="C12" s="17"/>
      <c r="D12" s="17"/>
      <c r="E12" s="17"/>
      <c r="F12" s="17"/>
      <c r="G12" s="17"/>
      <c r="H12" s="17" t="s">
        <v>503</v>
      </c>
      <c r="I12" s="17"/>
      <c r="J12" s="17"/>
      <c r="K12" s="17"/>
      <c r="L12" s="17"/>
      <c r="O12" s="3" t="str">
        <f>M12&amp;D12&amp;N12</f>
        <v/>
      </c>
    </row>
    <row r="13" s="3" customFormat="1" ht="35" customHeight="1" spans="1:12">
      <c r="A13" s="18"/>
      <c r="B13" s="19"/>
      <c r="C13" s="19"/>
      <c r="D13" s="19"/>
      <c r="E13" s="19"/>
      <c r="F13" s="19"/>
      <c r="G13" s="19"/>
      <c r="H13" s="19"/>
      <c r="I13" s="32"/>
      <c r="J13" s="32"/>
      <c r="K13" s="33"/>
      <c r="L13" s="34"/>
    </row>
    <row r="14" s="3" customFormat="1" ht="35" customHeight="1" spans="1:12">
      <c r="A14" s="20" t="s">
        <v>504</v>
      </c>
      <c r="B14" s="20"/>
      <c r="C14" s="20"/>
      <c r="D14" s="20"/>
      <c r="E14" s="20"/>
      <c r="F14" s="20"/>
      <c r="G14" s="20"/>
      <c r="H14" s="20"/>
      <c r="I14" s="20"/>
      <c r="J14" s="20"/>
      <c r="K14" s="20"/>
      <c r="L14" s="20"/>
    </row>
    <row r="15" s="3" customFormat="1" ht="31" customHeight="1" spans="1:12">
      <c r="A15" s="10" t="s">
        <v>505</v>
      </c>
      <c r="B15" s="10"/>
      <c r="C15" s="10"/>
      <c r="D15" s="10"/>
      <c r="E15" s="10" t="s">
        <v>506</v>
      </c>
      <c r="F15" s="10"/>
      <c r="G15" s="10"/>
      <c r="H15" s="10" t="s">
        <v>507</v>
      </c>
      <c r="I15" s="10" t="s">
        <v>490</v>
      </c>
      <c r="J15" s="10" t="s">
        <v>492</v>
      </c>
      <c r="K15" s="13" t="s">
        <v>508</v>
      </c>
      <c r="L15" s="13"/>
    </row>
    <row r="16" s="1" customFormat="1" ht="28" customHeight="1" spans="1:12">
      <c r="A16" s="21" t="s">
        <v>509</v>
      </c>
      <c r="B16" s="21"/>
      <c r="C16" s="22" t="s">
        <v>510</v>
      </c>
      <c r="D16" s="22" t="s">
        <v>511</v>
      </c>
      <c r="E16" s="21" t="s">
        <v>512</v>
      </c>
      <c r="F16" s="21" t="s">
        <v>513</v>
      </c>
      <c r="G16" s="10" t="s">
        <v>514</v>
      </c>
      <c r="H16" s="10"/>
      <c r="I16" s="10"/>
      <c r="J16" s="10"/>
      <c r="K16" s="13"/>
      <c r="L16" s="13"/>
    </row>
    <row r="17" s="1" customFormat="1" ht="38" customHeight="1" spans="1:12">
      <c r="A17" s="23" t="s">
        <v>515</v>
      </c>
      <c r="B17" s="23"/>
      <c r="C17" s="23" t="s">
        <v>515</v>
      </c>
      <c r="D17" s="23" t="s">
        <v>515</v>
      </c>
      <c r="E17" s="23" t="s">
        <v>515</v>
      </c>
      <c r="F17" s="23" t="s">
        <v>515</v>
      </c>
      <c r="G17" s="23" t="s">
        <v>515</v>
      </c>
      <c r="H17" s="23" t="s">
        <v>515</v>
      </c>
      <c r="I17" s="35">
        <v>80</v>
      </c>
      <c r="J17" s="35">
        <v>80</v>
      </c>
      <c r="K17" s="36" t="s">
        <v>515</v>
      </c>
      <c r="L17" s="36"/>
    </row>
    <row r="18" s="1" customFormat="1" ht="38" customHeight="1" spans="1:12">
      <c r="A18" s="23" t="s">
        <v>516</v>
      </c>
      <c r="B18" s="24"/>
      <c r="C18" s="23" t="s">
        <v>517</v>
      </c>
      <c r="D18" s="23" t="s">
        <v>776</v>
      </c>
      <c r="E18" s="23" t="s">
        <v>519</v>
      </c>
      <c r="F18" s="23" t="s">
        <v>677</v>
      </c>
      <c r="G18" s="23" t="s">
        <v>602</v>
      </c>
      <c r="H18" s="23" t="s">
        <v>522</v>
      </c>
      <c r="I18" s="35">
        <v>10</v>
      </c>
      <c r="J18" s="35">
        <v>10</v>
      </c>
      <c r="K18" s="36" t="s">
        <v>495</v>
      </c>
      <c r="L18" s="24"/>
    </row>
    <row r="19" s="1" customFormat="1" ht="38" customHeight="1" spans="1:12">
      <c r="A19" s="23" t="s">
        <v>516</v>
      </c>
      <c r="B19" s="24"/>
      <c r="C19" s="23" t="s">
        <v>566</v>
      </c>
      <c r="D19" s="23" t="s">
        <v>644</v>
      </c>
      <c r="E19" s="23" t="s">
        <v>519</v>
      </c>
      <c r="F19" s="23" t="s">
        <v>525</v>
      </c>
      <c r="G19" s="23" t="s">
        <v>526</v>
      </c>
      <c r="H19" s="23" t="s">
        <v>525</v>
      </c>
      <c r="I19" s="35">
        <v>10</v>
      </c>
      <c r="J19" s="35">
        <v>10</v>
      </c>
      <c r="K19" s="36" t="s">
        <v>495</v>
      </c>
      <c r="L19" s="24"/>
    </row>
    <row r="20" s="1" customFormat="1" ht="38" customHeight="1" spans="1:12">
      <c r="A20" s="23" t="s">
        <v>516</v>
      </c>
      <c r="B20" s="24"/>
      <c r="C20" s="23" t="s">
        <v>523</v>
      </c>
      <c r="D20" s="23" t="s">
        <v>645</v>
      </c>
      <c r="E20" s="23" t="s">
        <v>519</v>
      </c>
      <c r="F20" s="23" t="s">
        <v>525</v>
      </c>
      <c r="G20" s="23" t="s">
        <v>526</v>
      </c>
      <c r="H20" s="23" t="s">
        <v>525</v>
      </c>
      <c r="I20" s="35">
        <v>10</v>
      </c>
      <c r="J20" s="35">
        <v>10</v>
      </c>
      <c r="K20" s="36" t="s">
        <v>495</v>
      </c>
      <c r="L20" s="24"/>
    </row>
    <row r="21" s="1" customFormat="1" ht="38" customHeight="1" spans="1:12">
      <c r="A21" s="23" t="s">
        <v>516</v>
      </c>
      <c r="B21" s="24"/>
      <c r="C21" s="23" t="s">
        <v>527</v>
      </c>
      <c r="D21" s="23" t="s">
        <v>646</v>
      </c>
      <c r="E21" s="23" t="s">
        <v>519</v>
      </c>
      <c r="F21" s="23" t="s">
        <v>647</v>
      </c>
      <c r="G21" s="23" t="s">
        <v>648</v>
      </c>
      <c r="H21" s="23" t="s">
        <v>522</v>
      </c>
      <c r="I21" s="35">
        <v>10</v>
      </c>
      <c r="J21" s="35">
        <v>10</v>
      </c>
      <c r="K21" s="36" t="s">
        <v>495</v>
      </c>
      <c r="L21" s="24"/>
    </row>
    <row r="22" s="1" customFormat="1" ht="38" customHeight="1" spans="1:12">
      <c r="A22" s="23" t="s">
        <v>531</v>
      </c>
      <c r="B22" s="24"/>
      <c r="C22" s="23" t="s">
        <v>532</v>
      </c>
      <c r="D22" s="23" t="s">
        <v>649</v>
      </c>
      <c r="E22" s="23" t="s">
        <v>543</v>
      </c>
      <c r="F22" s="23" t="s">
        <v>650</v>
      </c>
      <c r="G22" s="23" t="s">
        <v>526</v>
      </c>
      <c r="H22" s="23" t="s">
        <v>650</v>
      </c>
      <c r="I22" s="35">
        <v>10</v>
      </c>
      <c r="J22" s="35">
        <v>10</v>
      </c>
      <c r="K22" s="36" t="s">
        <v>495</v>
      </c>
      <c r="L22" s="24"/>
    </row>
    <row r="23" s="1" customFormat="1" ht="38" customHeight="1" spans="1:12">
      <c r="A23" s="23" t="s">
        <v>531</v>
      </c>
      <c r="B23" s="24"/>
      <c r="C23" s="23" t="s">
        <v>532</v>
      </c>
      <c r="D23" s="23" t="s">
        <v>571</v>
      </c>
      <c r="E23" s="23" t="s">
        <v>543</v>
      </c>
      <c r="F23" s="23" t="s">
        <v>544</v>
      </c>
      <c r="G23" s="23" t="s">
        <v>526</v>
      </c>
      <c r="H23" s="23" t="s">
        <v>544</v>
      </c>
      <c r="I23" s="35">
        <v>10</v>
      </c>
      <c r="J23" s="35">
        <v>10</v>
      </c>
      <c r="K23" s="36" t="s">
        <v>495</v>
      </c>
      <c r="L23" s="24"/>
    </row>
    <row r="24" s="1" customFormat="1" ht="38" customHeight="1" spans="1:12">
      <c r="A24" s="23" t="s">
        <v>531</v>
      </c>
      <c r="B24" s="24"/>
      <c r="C24" s="23" t="s">
        <v>537</v>
      </c>
      <c r="D24" s="23" t="s">
        <v>651</v>
      </c>
      <c r="E24" s="23" t="s">
        <v>519</v>
      </c>
      <c r="F24" s="23" t="s">
        <v>536</v>
      </c>
      <c r="G24" s="23" t="s">
        <v>535</v>
      </c>
      <c r="H24" s="23" t="s">
        <v>536</v>
      </c>
      <c r="I24" s="35">
        <v>10</v>
      </c>
      <c r="J24" s="35">
        <v>10</v>
      </c>
      <c r="K24" s="36" t="s">
        <v>495</v>
      </c>
      <c r="L24" s="24"/>
    </row>
    <row r="25" s="1" customFormat="1" ht="38" customHeight="1" spans="1:12">
      <c r="A25" s="23" t="s">
        <v>540</v>
      </c>
      <c r="B25" s="24"/>
      <c r="C25" s="23" t="s">
        <v>541</v>
      </c>
      <c r="D25" s="23" t="s">
        <v>652</v>
      </c>
      <c r="E25" s="23" t="s">
        <v>543</v>
      </c>
      <c r="F25" s="23" t="s">
        <v>544</v>
      </c>
      <c r="G25" s="23" t="s">
        <v>526</v>
      </c>
      <c r="H25" s="23" t="s">
        <v>544</v>
      </c>
      <c r="I25" s="35">
        <v>10</v>
      </c>
      <c r="J25" s="35">
        <v>10</v>
      </c>
      <c r="K25" s="36" t="s">
        <v>495</v>
      </c>
      <c r="L25" s="24"/>
    </row>
    <row r="26" s="4" customFormat="1" ht="67" customHeight="1" spans="1:12">
      <c r="A26" s="16" t="s">
        <v>545</v>
      </c>
      <c r="B26" s="16"/>
      <c r="C26" s="16"/>
      <c r="D26" s="17" t="s">
        <v>495</v>
      </c>
      <c r="E26" s="17"/>
      <c r="F26" s="17"/>
      <c r="G26" s="17"/>
      <c r="H26" s="17"/>
      <c r="I26" s="17"/>
      <c r="J26" s="17"/>
      <c r="K26" s="17"/>
      <c r="L26" s="17"/>
    </row>
    <row r="27" s="4" customFormat="1" ht="30" customHeight="1" spans="1:12">
      <c r="A27" s="10" t="s">
        <v>546</v>
      </c>
      <c r="B27" s="10"/>
      <c r="C27" s="10"/>
      <c r="D27" s="10"/>
      <c r="E27" s="10"/>
      <c r="F27" s="10"/>
      <c r="G27" s="10"/>
      <c r="H27" s="10"/>
      <c r="I27" s="16" t="s">
        <v>547</v>
      </c>
      <c r="J27" s="16" t="s">
        <v>548</v>
      </c>
      <c r="K27" s="16" t="s">
        <v>549</v>
      </c>
      <c r="L27" s="16"/>
    </row>
    <row r="28" s="3" customFormat="1" ht="35" customHeight="1" spans="1:12">
      <c r="A28" s="10"/>
      <c r="B28" s="10"/>
      <c r="C28" s="10"/>
      <c r="D28" s="10"/>
      <c r="E28" s="10"/>
      <c r="F28" s="10"/>
      <c r="G28" s="10"/>
      <c r="H28" s="10"/>
      <c r="I28" s="29">
        <v>100</v>
      </c>
      <c r="J28" s="29">
        <v>100</v>
      </c>
      <c r="K28" s="16" t="s">
        <v>550</v>
      </c>
      <c r="L28" s="16"/>
    </row>
    <row r="29" s="3" customFormat="1" ht="94" customHeight="1" spans="1:12">
      <c r="A29" s="25" t="s">
        <v>551</v>
      </c>
      <c r="B29" s="25"/>
      <c r="C29" s="25"/>
      <c r="D29" s="25"/>
      <c r="E29" s="25"/>
      <c r="F29" s="25"/>
      <c r="G29" s="25"/>
      <c r="H29" s="25"/>
      <c r="I29" s="25"/>
      <c r="J29" s="25"/>
      <c r="K29" s="25"/>
      <c r="L29" s="25"/>
    </row>
  </sheetData>
  <mergeCells count="59">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H15:H16"/>
    <mergeCell ref="I8:I10"/>
    <mergeCell ref="I15:I16"/>
    <mergeCell ref="J15:J16"/>
    <mergeCell ref="K8:K10"/>
    <mergeCell ref="L7:L10"/>
    <mergeCell ref="A6:B10"/>
    <mergeCell ref="K15:L16"/>
    <mergeCell ref="A27:H2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47</vt:i4>
      </vt:variant>
    </vt:vector>
  </HeadingPairs>
  <TitlesOfParts>
    <vt:vector size="4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GK15-1项目支出绩效自评表（课后服务运转类专项资金）</vt:lpstr>
      <vt:lpstr>GK15-2项目支出绩效自评表（2022营养改善省级州级资金）</vt:lpstr>
      <vt:lpstr>GK15-3项目支出绩效自评表（2022第二批公用经费中央州）</vt:lpstr>
      <vt:lpstr>GK15-4项目支出绩效自评表（2023年公用经费提高部分市）</vt:lpstr>
      <vt:lpstr>GK15-5项目支出绩效自评表（2023经济困难学生市级补助）</vt:lpstr>
      <vt:lpstr>GK15-6项目支出绩效自评表（2022年第二批较少民族中央）</vt:lpstr>
      <vt:lpstr>GK15-7项目支出绩效自评表（2022年公用经费中央资金）</vt:lpstr>
      <vt:lpstr>GK15-8项目支出绩效自评表（2022特殊教育公用经费中央）</vt:lpstr>
      <vt:lpstr>GK15-9项目支出绩效自评表（2022经济困难学生补助）</vt:lpstr>
      <vt:lpstr>GK15-10项目支出绩效自评表（2022营养改善中央资金）</vt:lpstr>
      <vt:lpstr>GK15-11项目支出绩效自评表（2022第二批公用经费中央）</vt:lpstr>
      <vt:lpstr>GK15-12项目支出绩效自评表（2022特殊教育公用经费）</vt:lpstr>
      <vt:lpstr>GK15-13项目支出绩效自评表（2023营养改善上级资金）</vt:lpstr>
      <vt:lpstr>GK15-14项目支出绩效自评表（2023特殊教育公用省级）</vt:lpstr>
      <vt:lpstr>GK15-15项目支出绩效自评表（2023营养改善省级）</vt:lpstr>
      <vt:lpstr>GK15-16项目支出绩效自评表（2023第2批经济困难补助）</vt:lpstr>
      <vt:lpstr>GK15-17项目支出绩效自评表（2023第二批经济困难补助）</vt:lpstr>
      <vt:lpstr>GK15-18项目支出绩效自评表（学生营养膳食专项资金）</vt:lpstr>
      <vt:lpstr>GK15-19项目支出绩效自评表（提前2024年普通公用经费）</vt:lpstr>
      <vt:lpstr>GK15-20项目支出绩效自评表（困难学生专项）</vt:lpstr>
      <vt:lpstr>GK15-21项目支出绩效自评表（2021营养改善州级配套）</vt:lpstr>
      <vt:lpstr>GK15-22项目支出绩效自评表（2022寄宿制公用资金）</vt:lpstr>
      <vt:lpstr>GK15-23项目支出绩效自评表（2022重大传染病防控）</vt:lpstr>
      <vt:lpstr>GK15-24项目支出绩效自评表（2023经济困难上级专项）</vt:lpstr>
      <vt:lpstr>GK15-25项目支出绩效自评表（2023公用经费省级）</vt:lpstr>
      <vt:lpstr>GK15-26项目支出绩效自评表（2023公用经费中央）</vt:lpstr>
      <vt:lpstr>GK15-27项目支出绩效自评表（2023寄宿制公用经费中央）</vt:lpstr>
      <vt:lpstr>GK15-28项目支出绩效自评表（2023经济困难省级资金）</vt:lpstr>
      <vt:lpstr>GK15-29项目支出绩效自评表（2023特殊教育公用经费）</vt:lpstr>
      <vt:lpstr>GK15-30项目支出绩效自评表（2023第2批较少民族中央）</vt:lpstr>
      <vt:lpstr>GK15-31项目支出绩效自评表（2023第2批营养改善直达）</vt:lpstr>
      <vt:lpstr>GK15-32项目支出绩效自评表（2023第二批普通公用经费）</vt:lpstr>
      <vt:lpstr>GK15-33项目支出绩效自评表（2023第二批特殊教育经费）</vt:lpstr>
      <vt:lpstr>GK15-34项目支出绩效自评表（2023第二批较少民族补助）</vt:lpstr>
      <vt:lpstr>GK15-35项目支出绩效自评表（2023第二批营养改善直达）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2025-10-13T01:23:00Z</dcterms:created>
  <dcterms:modified xsi:type="dcterms:W3CDTF">2025-10-17T09:42:45Z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2025-10-13T01:23:07.397Z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F3825EDFE37E4A268C75828E4DA3BB1A_12</vt:lpwstr>
  </property>
  <property fmtid="{D5CDD505-2E9C-101B-9397-08002B2CF9AE}" pid="10" name="KSOProductBuildVer">
    <vt:lpwstr>2052-10.8.2.6837</vt:lpwstr>
  </property>
</Properties>
</file>