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32" activeTab="3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13-1  #2022年城乡义务教育学校寄宿制经费绩效自评表" sheetId="13" r:id="rId13"/>
    <sheet name="13-2#2023年义务教育公用经费市级补助资金绩效自评表" sheetId="14" r:id="rId14"/>
    <sheet name="13-3（自有资金）景洪市税务局返个人所得税绩效自评表" sheetId="15" r:id="rId15"/>
    <sheet name="13-4（自有资金）课后服务运转类专项资金绩效自评表" sheetId="16" r:id="rId16"/>
    <sheet name="13-5(自有资金）学校勤工俭学专项资金绩效自评表" sheetId="17" r:id="rId17"/>
    <sheet name="13-62023年城乡义务教育补助中央直达资金绩效自评表" sheetId="18" r:id="rId18"/>
    <sheet name="13-72023年第2批城乡义务教育营养改善计划补助绩效自评表" sheetId="19" r:id="rId19"/>
    <sheet name="13-82023年第二批城乡义务教育补助直达资金绩效自评表" sheetId="20" r:id="rId20"/>
    <sheet name="13-9△〔自有资金〕学校勤工俭学专项资金项目支出绩效自评表" sheetId="21" r:id="rId21"/>
    <sheet name="13-10营养改善工作供餐设备专项资金项目支出绩效自评表" sheetId="22" r:id="rId22"/>
    <sheet name="13-11△义务教育家庭经济困难学生生活补助专项资金绩效自评表" sheetId="23" r:id="rId23"/>
    <sheet name="13-122023年城乡义务教育公用经费省级项目支出绩效自评表" sheetId="24" r:id="rId24"/>
    <sheet name="13-132024年城乡义务教育补助公用经费项目支出绩效自评表" sheetId="25" r:id="rId25"/>
    <sheet name="13-142024年城乡义务教特殊教育经费项目支出绩效自评表" sheetId="26" r:id="rId26"/>
    <sheet name="13-152024年城乡义务教育补助公用经费项目支出绩效自评表" sheetId="27" r:id="rId27"/>
    <sheet name="13-16义务教育补助家庭经济困难生项目支出绩效自评表" sheetId="28" r:id="rId28"/>
    <sheet name="13-17义务教育补助经费第一批家庭经济困难项目支出绩效自评表" sheetId="29" r:id="rId29"/>
    <sheet name="13-182024年第二批家庭经济困难生活费项目支出绩效自评表" sheetId="30" r:id="rId30"/>
    <sheet name="13-192024年省级专项彩票公益金少年宫项目支出绩效自评表" sheetId="31" r:id="rId31"/>
    <sheet name="13-20国有企业办中小学退休教师待遇专项项目支出绩效自评表" sheetId="32" r:id="rId32"/>
    <sheet name="13-21景洪市勐养镇中心小学日常维修经费项目支出绩效自评表" sheetId="33" r:id="rId33"/>
    <sheet name="13-22家庭经济困难学生生活补助专项资金项目支出绩效自评表" sheetId="34" r:id="rId34"/>
  </sheets>
  <calcPr calcId="144525"/>
</workbook>
</file>

<file path=xl/sharedStrings.xml><?xml version="1.0" encoding="utf-8"?>
<sst xmlns="http://schemas.openxmlformats.org/spreadsheetml/2006/main" count="3681" uniqueCount="753">
  <si>
    <t>收入支出决算表</t>
  </si>
  <si>
    <t>公开01表</t>
  </si>
  <si>
    <t>部门：景洪市勐养镇中心小学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</si>
  <si>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</si>
  <si>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</si>
  <si>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</si>
  <si>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</si>
  <si>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</si>
  <si>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</si>
  <si>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</si>
  <si>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</si>
  <si>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</si>
  <si>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</si>
  <si>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</si>
  <si>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</si>
  <si>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</si>
  <si>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</si>
  <si>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</si>
  <si>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</si>
  <si>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</si>
  <si>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</si>
  <si>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</si>
  <si>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</si>
  <si>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</si>
  <si>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</si>
  <si>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</si>
  <si>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</si>
  <si>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</si>
  <si>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</si>
  <si>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</si>
  <si>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</si>
  <si>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</si>
  <si>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</si>
  <si>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</si>
  <si>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</si>
  <si>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</si>
  <si>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</si>
  <si>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</si>
  <si>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</si>
  <si>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</si>
  <si>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</si>
  <si>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</si>
  <si>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</si>
  <si>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</si>
  <si>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</si>
  <si>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</si>
  <si>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</si>
  <si>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</si>
  <si>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</si>
  <si>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</si>
  <si>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</si>
  <si>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</si>
  <si>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</si>
  <si>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</si>
  <si>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</si>
  <si>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</si>
  <si>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</si>
  <si>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</si>
  <si>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</si>
  <si>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</si>
  <si>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</si>
  <si>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</si>
  <si>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</si>
  <si>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</si>
  <si>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</si>
  <si>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</si>
  <si>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</si>
  <si>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</si>
  <si>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</si>
  <si>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</si>
  <si>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</si>
  <si>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</si>
  <si>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</si>
  <si>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</si>
  <si>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</si>
  <si>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</si>
  <si>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</si>
  <si>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</si>
  <si>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</si>
  <si>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</si>
  <si>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</si>
  <si>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</si>
  <si>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</si>
  <si>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</si>
  <si>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</si>
  <si>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</si>
  <si>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</si>
  <si>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</si>
  <si>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</si>
  <si>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</si>
  <si>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</si>
  <si>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</si>
  <si>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</si>
  <si>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</si>
  <si>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</si>
  <si>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</si>
  <si>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</si>
  <si>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</si>
  <si>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</si>
  <si>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</si>
  <si>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</si>
  <si>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</si>
  <si>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</si>
  <si>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</si>
  <si>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</si>
  <si>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</si>
  <si>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</si>
  <si>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</si>
  <si>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</si>
  <si>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</si>
  <si>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</si>
  <si>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</si>
  <si>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</si>
  <si>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</si>
  <si>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</si>
  <si>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</si>
  <si>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</si>
  <si>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</si>
  <si>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</si>
  <si>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</si>
  <si>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</si>
  <si>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</si>
  <si>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</si>
  <si>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</si>
  <si>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</si>
  <si>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</si>
  <si>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</si>
  <si>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</si>
  <si>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</si>
  <si>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</si>
  <si>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</si>
  <si>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</si>
  <si>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</si>
  <si>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</si>
  <si>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</si>
  <si>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2050299</t>
  </si>
  <si>
    <t>其他普通教育支出</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</si>
  <si>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</si>
  <si>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</si>
  <si>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</si>
  <si>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</si>
  <si>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</si>
  <si>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</si>
  <si>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</si>
  <si>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</si>
  <si>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</si>
  <si>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</si>
  <si>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</si>
  <si>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</si>
  <si>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</si>
  <si>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</si>
  <si>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</si>
  <si>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</si>
  <si>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</si>
  <si>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</si>
  <si>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</si>
  <si>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</si>
  <si>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</si>
  <si>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</si>
  <si>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</si>
  <si>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</si>
  <si>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</si>
  <si>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</si>
  <si>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</si>
  <si>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</si>
  <si>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</si>
  <si>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</si>
  <si>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</si>
  <si>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</si>
  <si>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</si>
  <si>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</si>
  <si>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</si>
  <si>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</si>
  <si>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</si>
  <si>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</si>
  <si>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</si>
  <si>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</si>
  <si>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</si>
  <si>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</si>
  <si>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229</t>
  </si>
  <si>
    <t>其他支出</t>
  </si>
  <si>
    <t>22960</t>
  </si>
  <si>
    <t>彩票公益金安排的支出</t>
  </si>
  <si>
    <t>2296099</t>
  </si>
  <si>
    <t>用于其他社会公益事业的彩票公益金支出</t>
  </si>
  <si>
    <t>22999</t>
  </si>
  <si>
    <t>2299999</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</si>
  <si>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</si>
  <si>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</si>
  <si>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</si>
  <si>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</si>
  <si>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</si>
  <si>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</si>
  <si>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</si>
  <si>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</si>
  <si>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</si>
  <si>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</si>
  <si>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</si>
  <si>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</si>
  <si>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</si>
  <si>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</si>
  <si>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</si>
  <si>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</si>
  <si>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</si>
  <si>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</si>
  <si>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</si>
  <si>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</si>
  <si>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</si>
  <si>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</si>
  <si>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</si>
  <si>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</si>
  <si>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</si>
  <si>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</si>
  <si>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</si>
  <si>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</si>
  <si>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</si>
  <si>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</si>
  <si>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</si>
  <si>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</si>
  <si>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</si>
  <si>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</si>
  <si>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</si>
  <si>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</si>
  <si>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</si>
  <si>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</si>
  <si>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</si>
  <si>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</si>
  <si>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</si>
  <si>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</si>
  <si>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</si>
  <si>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</si>
  <si>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</si>
  <si>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</si>
  <si>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</si>
  <si>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</si>
  <si>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</si>
  <si>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</si>
  <si>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</si>
  <si>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</si>
  <si>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</si>
  <si>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</si>
  <si>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</si>
  <si>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</si>
  <si>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</si>
  <si>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</si>
  <si>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</si>
  <si>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</si>
  <si>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</si>
  <si>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</si>
  <si>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</si>
  <si>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</si>
  <si>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</si>
  <si>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</si>
  <si>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</si>
  <si>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</si>
  <si>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</si>
  <si>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</si>
  <si>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</si>
  <si>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</si>
  <si>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</si>
  <si>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</si>
  <si>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</si>
  <si>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</si>
  <si>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</si>
  <si>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</si>
  <si>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</si>
  <si>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</si>
  <si>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</si>
  <si>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</si>
  <si>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</si>
  <si>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</si>
  <si>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</si>
  <si>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</si>
  <si>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</si>
  <si>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</si>
  <si>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</si>
  <si>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</si>
  <si>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</si>
  <si>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</si>
  <si>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</si>
  <si>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</si>
  <si>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</si>
  <si>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</si>
  <si>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</si>
  <si>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</si>
  <si>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</si>
  <si>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</si>
  <si>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</si>
  <si>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</si>
  <si>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</si>
  <si>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</si>
  <si>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</si>
  <si>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</si>
  <si>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</si>
  <si>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</si>
  <si>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</si>
  <si>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</si>
  <si>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</si>
  <si>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</si>
  <si>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</si>
  <si>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</si>
  <si>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</si>
  <si>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</si>
  <si>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</si>
  <si>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</si>
  <si>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</si>
  <si>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</si>
  <si>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</si>
  <si>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</si>
  <si>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</si>
  <si>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</si>
  <si>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</si>
  <si>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</si>
  <si>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</si>
  <si>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</si>
  <si>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</si>
  <si>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</si>
  <si>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</si>
  <si>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</si>
  <si>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</si>
  <si>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</si>
  <si>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</si>
  <si>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</si>
  <si>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</si>
  <si>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</si>
  <si>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</si>
  <si>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</si>
  <si>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</si>
  <si>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</si>
  <si>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</si>
  <si>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</si>
  <si>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</si>
  <si>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</si>
  <si>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</si>
  <si>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</si>
  <si>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</si>
  <si>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</si>
  <si>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</si>
  <si>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</si>
  <si>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</si>
  <si>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</si>
  <si>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</si>
  <si>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</si>
  <si>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</si>
  <si>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</si>
  <si>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</si>
  <si>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</si>
  <si>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</si>
  <si>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</si>
  <si>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</si>
  <si>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</si>
  <si>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</si>
  <si>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</si>
  <si>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</si>
  <si>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</si>
  <si>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</si>
  <si>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</si>
  <si>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</si>
  <si>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</si>
  <si>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</si>
  <si>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</si>
  <si>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</si>
  <si>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</si>
  <si>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</si>
  <si>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</si>
  <si>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</si>
  <si>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</si>
  <si>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</si>
  <si>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</si>
  <si>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</si>
  <si>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</si>
  <si>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</si>
  <si>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</si>
  <si>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</si>
  <si>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</si>
  <si>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</si>
  <si>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</si>
  <si>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</si>
  <si>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</si>
  <si>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</si>
  <si>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</si>
  <si>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</si>
  <si>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</si>
  <si>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</si>
  <si>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</si>
  <si>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</si>
  <si>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</si>
  <si>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</si>
  <si>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</si>
  <si>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</si>
  <si>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</si>
  <si>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</si>
  <si>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</si>
  <si>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</si>
  <si>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</si>
  <si>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</si>
  <si>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</si>
  <si>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</si>
  <si>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</si>
  <si>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</si>
  <si>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</si>
  <si>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</si>
  <si>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</si>
  <si>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</si>
  <si>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</si>
  <si>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</si>
  <si>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</si>
  <si>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</si>
  <si>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</si>
  <si>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</si>
  <si>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</si>
  <si>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</si>
  <si>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</si>
  <si>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</si>
  <si>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</si>
  <si>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</si>
  <si>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</si>
  <si>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</si>
  <si>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</si>
  <si>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</si>
  <si>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</si>
  <si>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</si>
  <si>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</si>
  <si>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</si>
  <si>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</si>
  <si>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</si>
  <si>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</si>
  <si>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</si>
  <si>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</si>
  <si>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</si>
  <si>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</si>
  <si>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</si>
  <si>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</si>
  <si>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</si>
  <si>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</si>
  <si>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</si>
  <si>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</si>
  <si>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</si>
  <si>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</si>
  <si>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</si>
  <si>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</si>
  <si>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</si>
  <si>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</si>
  <si>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</si>
  <si>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</si>
  <si>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</si>
  <si>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</si>
  <si>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</si>
  <si>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</si>
  <si>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</si>
  <si>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</si>
  <si>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</si>
  <si>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</si>
  <si>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</si>
  <si>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</si>
  <si>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</si>
  <si>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</si>
  <si>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</si>
  <si>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</si>
  <si>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</si>
  <si>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</si>
  <si>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</si>
  <si>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</si>
  <si>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</si>
  <si>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</si>
  <si>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</si>
  <si>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</si>
  <si>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</si>
  <si>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</si>
  <si>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</si>
  <si>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</si>
  <si>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</si>
  <si>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</si>
  <si>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</si>
  <si>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</si>
  <si>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</si>
  <si>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</si>
  <si>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</si>
  <si>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</si>
  <si>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</si>
  <si>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</si>
  <si>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</si>
  <si>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</si>
  <si>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</si>
  <si>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</si>
  <si>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</si>
  <si>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</si>
  <si>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</si>
  <si>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</si>
  <si>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</si>
  <si>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</si>
  <si>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</si>
  <si>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</si>
  <si>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</si>
  <si>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</si>
  <si>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</si>
  <si>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</si>
  <si>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</si>
  <si>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</si>
  <si>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</si>
  <si>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</si>
  <si>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</si>
  <si>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</si>
  <si>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</si>
  <si>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</si>
  <si>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</si>
  <si>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</si>
  <si>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</si>
  <si>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</si>
  <si>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</si>
  <si>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 xml:space="preserve"> 项目支出绩效自评表</t>
  </si>
  <si>
    <t>编制单位：景洪市勐养镇中心小学</t>
  </si>
  <si>
    <t xml:space="preserve"> 公开 13-1表</t>
  </si>
  <si>
    <t>金额单位：万元</t>
  </si>
  <si>
    <t>项目名称</t>
  </si>
  <si>
    <t>#2022年城乡义务教育学校寄宿制公用经费</t>
  </si>
  <si>
    <t>主管部门</t>
  </si>
  <si>
    <t>景洪市教育体育局</t>
  </si>
  <si>
    <t>实施单位</t>
  </si>
  <si>
    <t>景洪市勐养镇中心小学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</si>
  <si>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</si>
  <si>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</si>
  <si>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</si>
  <si>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</si>
  <si>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</si>
  <si>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</si>
  <si>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</si>
  <si>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</si>
  <si>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</si>
  <si>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</si>
  <si>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</si>
  <si>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</si>
  <si>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</si>
  <si>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</si>
  <si>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</si>
  <si>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以2022-2023学年度在校学生人数为依据，城乡义务教育学校生均公用经费拨款标准按照小学720元/生.年，初中940元/生.年的标准执行,特殊教育按6000元/生.年执行；对寄宿制学校按照寄宿学生数每生每年再增加300元的公用经费补助，确保我州所有城乡义务教育学校能够有效、正常运转，不因资金短缺而影响学校正常的教育教学秩序，确保教师培训所需资金得到有效保障。</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</si>
  <si>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</si>
  <si>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</si>
  <si>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</si>
  <si>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</si>
  <si>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</si>
  <si>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</si>
  <si>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</si>
  <si>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</si>
  <si>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</si>
  <si>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</si>
  <si>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</si>
  <si>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</si>
  <si>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</si>
  <si>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</si>
  <si>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</si>
  <si>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寄宿制公用经费资金补助人数覆盖率</t>
  </si>
  <si>
    <t>=</t>
  </si>
  <si>
    <t>100</t>
  </si>
  <si>
    <t>%</t>
  </si>
  <si>
    <t>质量指标</t>
  </si>
  <si>
    <t>补助标准达标率</t>
  </si>
  <si>
    <t>时效指标</t>
  </si>
  <si>
    <t>寄宿制公用经费补助到位率</t>
  </si>
  <si>
    <t>效益指标</t>
  </si>
  <si>
    <t>社会效益</t>
  </si>
  <si>
    <t>小学阶段毛入学率</t>
  </si>
  <si>
    <t>&gt;=</t>
  </si>
  <si>
    <t>90</t>
  </si>
  <si>
    <t>可持续影响</t>
  </si>
  <si>
    <t>九年义务教育巩固率</t>
  </si>
  <si>
    <t>95</t>
  </si>
  <si>
    <t>满意度指标</t>
  </si>
  <si>
    <t>服务对象满意度</t>
  </si>
  <si>
    <t>师生满意度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</si>
  <si>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</si>
  <si>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</si>
  <si>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</si>
  <si>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</si>
  <si>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</si>
  <si>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</si>
  <si>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</si>
  <si>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 13-2表</t>
  </si>
  <si>
    <t>#2023年义务教育公用经费（提高部分）市级补助资金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</si>
  <si>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5132.16元，确保学校公用经费补助资金能够有效保障学校正常运转，不因资金短缺而影响学校正常的教育教学秩序，确保教师培训所需资金得到有效保障，努力提升义务教育巩固率。</t>
  </si>
  <si>
    <t>公用经费资金补助人数覆盖率</t>
  </si>
  <si>
    <t>寄宿制公用经费覆盖人数</t>
  </si>
  <si>
    <t>784</t>
  </si>
  <si>
    <t>人</t>
  </si>
  <si>
    <t>城乡义务教育公用经费覆盖人数</t>
  </si>
  <si>
    <t>2044</t>
  </si>
  <si>
    <t>发放及时率</t>
  </si>
  <si>
    <t>教师培训费占学校年度公用经费总额</t>
  </si>
  <si>
    <t>学校老师满意度</t>
  </si>
  <si>
    <t>家长学生满意度</t>
  </si>
  <si>
    <t>公开 13-3表</t>
  </si>
  <si>
    <t>（自有资金）景洪市税务局返个人所得税手续费专项资金</t>
  </si>
  <si>
    <t>能够有效保障学校正常运转，不因资金短缺而影响学校正常的教育教学秩序，确保完成日常教育教学活动和其他日常工作任务</t>
  </si>
  <si>
    <t>自有专项资金经费受益人数</t>
  </si>
  <si>
    <t>2083</t>
  </si>
  <si>
    <t>成本指标</t>
  </si>
  <si>
    <t>经济成本指标</t>
  </si>
  <si>
    <t>280000</t>
  </si>
  <si>
    <t>元</t>
  </si>
  <si>
    <t>办学条件</t>
  </si>
  <si>
    <t>有所改善</t>
  </si>
  <si>
    <t>是/否</t>
  </si>
  <si>
    <t>是</t>
  </si>
  <si>
    <t>长效运行机制</t>
  </si>
  <si>
    <t>有长效运行机制</t>
  </si>
  <si>
    <t>公开 13-4表</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</si>
  <si>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</si>
  <si>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</si>
  <si>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勐养小学课后服务学生数</t>
  </si>
  <si>
    <t>课后服务费发放及时率</t>
  </si>
  <si>
    <t>减轻学生及家长负担</t>
  </si>
  <si>
    <t>'有减轻</t>
  </si>
  <si>
    <t>建立长效运行机制</t>
  </si>
  <si>
    <t>'有长效运行机制</t>
  </si>
  <si>
    <t>参与课后服务师生满意度</t>
  </si>
  <si>
    <t>公开 13-5表</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</si>
  <si>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</si>
  <si>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</si>
  <si>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（自有资金）学校勤工俭学专项资金受益人数</t>
  </si>
  <si>
    <t>教学任务达标率</t>
  </si>
  <si>
    <t>按规定及时转入自有资金账户</t>
  </si>
  <si>
    <t>1800000</t>
  </si>
  <si>
    <t>180000</t>
  </si>
  <si>
    <t>经济效益</t>
  </si>
  <si>
    <t>非税收入利用率</t>
  </si>
  <si>
    <t>改善学校条件</t>
  </si>
  <si>
    <t>学生满意度</t>
  </si>
  <si>
    <t>教师满意度</t>
  </si>
  <si>
    <t>公开 13-6表</t>
  </si>
  <si>
    <t>*2023年城乡义务教育补助（公用经费）中央直达资金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</si>
  <si>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</si>
  <si>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教师培训费占学校年度公用经费比例</t>
  </si>
  <si>
    <t>改善办学条件</t>
  </si>
  <si>
    <t>家长满意度</t>
  </si>
  <si>
    <t>公开 13-7表</t>
  </si>
  <si>
    <t>*2023年第2批城乡义务教育营养改善计划补助直达资金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</si>
  <si>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</si>
  <si>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小学阶段应补助人数</t>
  </si>
  <si>
    <t>4128</t>
  </si>
  <si>
    <t>贫困学生覆盖率</t>
  </si>
  <si>
    <t>补助资金当年到位率</t>
  </si>
  <si>
    <t>93</t>
  </si>
  <si>
    <t>持续缓解贫困学生家庭经济负担</t>
  </si>
  <si>
    <t>家长及学生满意度</t>
  </si>
  <si>
    <t>公开 13-8表</t>
  </si>
  <si>
    <t>*2023年第二批城乡义务教育补助（普通公用经费）直达资金</t>
  </si>
  <si>
    <t>以2022-2023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</si>
  <si>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公用经费补助到位率</t>
  </si>
  <si>
    <t>公开 13-9表</t>
  </si>
  <si>
    <t>△〔自有资金〕学校勤工俭学专项资金</t>
  </si>
  <si>
    <t>开展勤工俭学是全面贯彻党的教育方针，坚持教育与生产劳动和社会实践相结合，培养德智体美全面发展的社会主义建设者和接班人的一项重要工作。促进教育改革和发展的一项有效措施。1.做好教育教学、安保、安全、后勤等各项工作，配足相应岗位所需的人员和设施设备及场地改造和维修，为学生学习和职工开展工作提供强有力的安全和物质保障，建设一支合格、高效的后勤队伍。2.合理安排使用资金，加强财务管理，严禁设立”小金库“、严禁账外设账、严禁公款私存，搞好收益分配，管好用好资金，规范、有序开展，取得实效。</t>
  </si>
  <si>
    <t>自有资金支出覆盖人数</t>
  </si>
  <si>
    <t>自有资金使用利用率</t>
  </si>
  <si>
    <t>全体师生满意度</t>
  </si>
  <si>
    <t>公开 13-10表</t>
  </si>
  <si>
    <t>△教育费附加支出（营养改善工作供餐设备）专项资金</t>
  </si>
  <si>
    <t>根据《景洪市人民政府关于补助购买农村义务教育营养改善计划工作供餐设备资金的批复》（景政复〔2024〕677号）文件，安排188500元用于景洪市勐养镇中心小学营养改善计划工作供餐设备。</t>
  </si>
  <si>
    <t>购置设备数量</t>
  </si>
  <si>
    <t>1100</t>
  </si>
  <si>
    <t>台（套）</t>
  </si>
  <si>
    <t>验收通过率</t>
  </si>
  <si>
    <t>设备部署及时率</t>
  </si>
  <si>
    <t>设备采购经济性</t>
  </si>
  <si>
    <t>188500</t>
  </si>
  <si>
    <t>设备使用年限</t>
  </si>
  <si>
    <t>相关规定</t>
  </si>
  <si>
    <t>使用人员满意度</t>
  </si>
  <si>
    <t>80</t>
  </si>
  <si>
    <t>公开 13-11表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</si>
  <si>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</si>
  <si>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年初预算99900元（非寄宿生26人*500元+寄宿生1467人*1000元）*6.75%。义务教育家庭经济困难补助标准调增。2024年实际核定补助：（春季非寄宿生61人*312.5元寄宿生578*625元+秋季非寄宿生85人*312.5元+寄宿生474人*625元）*6.75%=47461元，需调增6927.25元。</t>
  </si>
  <si>
    <t>获补对象数</t>
  </si>
  <si>
    <t>1245</t>
  </si>
  <si>
    <t>人次</t>
  </si>
  <si>
    <t>获补对象准确率</t>
  </si>
  <si>
    <t>资金发放及时率</t>
  </si>
  <si>
    <t>生活状况改善</t>
  </si>
  <si>
    <t>持续缓解贫困学生家庭经济负担比率</t>
  </si>
  <si>
    <t>受益对象满意度</t>
  </si>
  <si>
    <t>公开 13-12表</t>
  </si>
  <si>
    <t>2023年城乡义务教育公用经费省级资金</t>
  </si>
  <si>
    <t>服务对象满意度指标</t>
  </si>
  <si>
    <t>公开 13-13表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</si>
  <si>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</si>
  <si>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298353元，确保学校公用经费补助资金能够有效保障学校正常运转，不因资金短缺而影响学校正常的教育教学秩序，确保教师培训所需资金得到有效保障，努力提升义务教育巩固率。						
</t>
  </si>
  <si>
    <t>2074</t>
  </si>
  <si>
    <t>771</t>
  </si>
  <si>
    <t>公开 13-14表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</si>
  <si>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</si>
  <si>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8304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</si>
  <si>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</si>
  <si>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</si>
  <si>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公开 13-15表</t>
  </si>
  <si>
    <t>2024年城乡义务教育补助经费〔公用经费〕第一批中央直达资金</t>
  </si>
  <si>
    <t xml:space="preserve">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</si>
  <si>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义务公用经费覆盖人数</t>
  </si>
  <si>
    <t>寄宿制学校公用经费覆盖人数</t>
  </si>
  <si>
    <t>补助对象对政策的知晓度</t>
  </si>
  <si>
    <t>公开 13-16表</t>
  </si>
  <si>
    <t>2024年城乡义务教育补助经费第一批（家庭经济困难生活）中央直达资金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</si>
  <si>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</si>
  <si>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家庭经济困难学生补助人数--非寄宿制</t>
  </si>
  <si>
    <t>家庭经济困难学生补助人数--寄宿制</t>
  </si>
  <si>
    <t>578</t>
  </si>
  <si>
    <t>补助资金发放及时率</t>
  </si>
  <si>
    <t>减轻困难家庭经济负担</t>
  </si>
  <si>
    <t>一定程度减轻</t>
  </si>
  <si>
    <t>政策知晓率</t>
  </si>
  <si>
    <t>受助学生满意度</t>
  </si>
  <si>
    <t>受助家长满意度</t>
  </si>
  <si>
    <t>公开 13-17表</t>
  </si>
  <si>
    <t>2024年城乡义务教育补助经费第一批（家庭经济困难生活费）调整中央直达资金</t>
  </si>
  <si>
    <t>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寄宿生小学1000元/生.年、初中1250元/生.年，非寄宿生小学500元/生.年、初中625元/生.年；特殊教育参照义务教育标准执行。</t>
  </si>
  <si>
    <t>家庭经济困难学生受助人数</t>
  </si>
  <si>
    <t>1198（春季639，秋季559人）</t>
  </si>
  <si>
    <t>1198</t>
  </si>
  <si>
    <t>资助资金发放及时率</t>
  </si>
  <si>
    <t>受助家庭满意度</t>
  </si>
  <si>
    <t>公开 13-18表</t>
  </si>
  <si>
    <t>2024年第二批城乡义务教育补助（家庭经济困难生活费）资金</t>
  </si>
  <si>
    <t>公开 13-19表</t>
  </si>
  <si>
    <t>2024年省级专项彩票公益金少年宫项目专项资金</t>
  </si>
  <si>
    <t>为贯彻落实《中共中央国务院关于进一步加强和改进未成年人思想道德建设工作的若干意见》（中发〔2004〕8 号）规定，根据《云南省财政厅关于下达2024年省级专项彩票公益金（第一批）项目资金的通知》 （云财综〔2024〕22号），现就下达2024年省级专项彩票公益金,景洪市勐养镇中心小学35000元。</t>
  </si>
  <si>
    <t>参与享受学生人数</t>
  </si>
  <si>
    <t>2055</t>
  </si>
  <si>
    <t>补助对象准确率</t>
  </si>
  <si>
    <t>资金使用率</t>
  </si>
  <si>
    <t>社会成本指标</t>
  </si>
  <si>
    <t>35000</t>
  </si>
  <si>
    <t>受益于该项目的学生满意度</t>
  </si>
  <si>
    <t>公开 13-20表</t>
  </si>
  <si>
    <t>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</si>
  <si>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</si>
  <si>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</si>
  <si>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98</t>
  </si>
  <si>
    <t>财政资金拨付率</t>
  </si>
  <si>
    <t>退休教师满意率</t>
  </si>
  <si>
    <t>96</t>
  </si>
  <si>
    <t>公开 13-21表</t>
  </si>
  <si>
    <t>景洪市勐养镇中心小学日常维修经费</t>
  </si>
  <si>
    <t>"""1、实现“降本增效、增收节支”目标，最大限度保障学校年度教学任务的完成，提升教育教学质量，加快推进学校办学的标准化、信息化和现代化建设，全面促进教育事业持续健康、和谐稳定发展。
2、进一步规范非税收入收缴管理工作，优化缴纳程序，确保非税收入资金安全、及时、足额上缴及支付。"""</t>
  </si>
  <si>
    <t>本次申请资金</t>
  </si>
  <si>
    <t>25000</t>
  </si>
  <si>
    <t>学校日常运转</t>
  </si>
  <si>
    <t>及时支付率</t>
  </si>
  <si>
    <t>保障学校日常运转</t>
  </si>
  <si>
    <t>有长效运行机制
空</t>
  </si>
  <si>
    <t>家长及师生满意度</t>
  </si>
  <si>
    <t>公开 13-22表</t>
  </si>
  <si>
    <t>义务教育家庭经济困难学生生活补助专项资金</t>
  </si>
  <si>
    <t>626</t>
  </si>
  <si>
    <t>40533.75</t>
  </si>
  <si>
    <t>元/年</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</si>
</sst>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0">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11"/>
      <color theme="1"/>
      <name val="宋体"/>
      <charset val="134"/>
      <scheme val="minor"/>
    </font>
    <font>
      <sz val="11"/>
      <name val="宋体"/>
      <charset val="134"/>
    </font>
    <font>
      <b/>
      <sz val="11"/>
      <color theme="1"/>
      <name val="宋体"/>
      <charset val="134"/>
      <scheme val="minor"/>
    </font>
    <font>
      <sz val="11"/>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color indexed="8"/>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6" fillId="0" borderId="0" applyFont="0" applyFill="0" applyBorder="0" applyAlignment="0" applyProtection="0">
      <alignment vertical="center"/>
    </xf>
    <xf numFmtId="0" fontId="21" fillId="4" borderId="0" applyNumberFormat="0" applyBorder="0" applyAlignment="0" applyProtection="0">
      <alignment vertical="center"/>
    </xf>
    <xf numFmtId="0" fontId="22" fillId="5" borderId="1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21" fillId="6" borderId="0" applyNumberFormat="0" applyBorder="0" applyAlignment="0" applyProtection="0">
      <alignment vertical="center"/>
    </xf>
    <xf numFmtId="0" fontId="23" fillId="7" borderId="0" applyNumberFormat="0" applyBorder="0" applyAlignment="0" applyProtection="0">
      <alignment vertical="center"/>
    </xf>
    <xf numFmtId="43" fontId="6" fillId="0" borderId="0" applyFont="0" applyFill="0" applyBorder="0" applyAlignment="0" applyProtection="0">
      <alignment vertical="center"/>
    </xf>
    <xf numFmtId="0" fontId="24" fillId="8" borderId="0" applyNumberFormat="0" applyBorder="0" applyAlignment="0" applyProtection="0">
      <alignment vertical="center"/>
    </xf>
    <xf numFmtId="0" fontId="25" fillId="0" borderId="0" applyNumberFormat="0" applyFill="0" applyBorder="0" applyAlignment="0" applyProtection="0">
      <alignment vertical="center"/>
    </xf>
    <xf numFmtId="9" fontId="6" fillId="0" borderId="0" applyFont="0" applyFill="0" applyBorder="0" applyAlignment="0" applyProtection="0">
      <alignment vertical="center"/>
    </xf>
    <xf numFmtId="0" fontId="26" fillId="0" borderId="0" applyNumberFormat="0" applyFill="0" applyBorder="0" applyAlignment="0" applyProtection="0">
      <alignment vertical="center"/>
    </xf>
    <xf numFmtId="0" fontId="6" fillId="9" borderId="15" applyNumberFormat="0" applyFont="0" applyAlignment="0" applyProtection="0">
      <alignment vertical="center"/>
    </xf>
    <xf numFmtId="0" fontId="24" fillId="10"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24" fillId="11" borderId="0" applyNumberFormat="0" applyBorder="0" applyAlignment="0" applyProtection="0">
      <alignment vertical="center"/>
    </xf>
    <xf numFmtId="0" fontId="27" fillId="0" borderId="17" applyNumberFormat="0" applyFill="0" applyAlignment="0" applyProtection="0">
      <alignment vertical="center"/>
    </xf>
    <xf numFmtId="0" fontId="24" fillId="12" borderId="0" applyNumberFormat="0" applyBorder="0" applyAlignment="0" applyProtection="0">
      <alignment vertical="center"/>
    </xf>
    <xf numFmtId="0" fontId="33" fillId="13" borderId="18" applyNumberFormat="0" applyAlignment="0" applyProtection="0">
      <alignment vertical="center"/>
    </xf>
    <xf numFmtId="0" fontId="34" fillId="13" borderId="14" applyNumberFormat="0" applyAlignment="0" applyProtection="0">
      <alignment vertical="center"/>
    </xf>
    <xf numFmtId="0" fontId="35" fillId="14" borderId="19" applyNumberFormat="0" applyAlignment="0" applyProtection="0">
      <alignment vertical="center"/>
    </xf>
    <xf numFmtId="0" fontId="21" fillId="15" borderId="0" applyNumberFormat="0" applyBorder="0" applyAlignment="0" applyProtection="0">
      <alignment vertical="center"/>
    </xf>
    <xf numFmtId="0" fontId="24" fillId="16" borderId="0" applyNumberFormat="0" applyBorder="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21" fillId="19" borderId="0" applyNumberFormat="0" applyBorder="0" applyAlignment="0" applyProtection="0">
      <alignment vertical="center"/>
    </xf>
    <xf numFmtId="0" fontId="24"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1"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1" fillId="33" borderId="0" applyNumberFormat="0" applyBorder="0" applyAlignment="0" applyProtection="0">
      <alignment vertical="center"/>
    </xf>
    <xf numFmtId="0" fontId="24" fillId="34" borderId="0" applyNumberFormat="0" applyBorder="0" applyAlignment="0" applyProtection="0">
      <alignment vertical="center"/>
    </xf>
    <xf numFmtId="0" fontId="2" fillId="0" borderId="0"/>
  </cellStyleXfs>
  <cellXfs count="133">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49" fontId="1" fillId="2" borderId="0" xfId="0" applyNumberFormat="1" applyFont="1" applyFill="1" applyBorder="1" applyAlignment="1">
      <alignment vertical="center"/>
    </xf>
    <xf numFmtId="49" fontId="1" fillId="2" borderId="0" xfId="0" applyNumberFormat="1" applyFont="1" applyFill="1" applyAlignment="1">
      <alignment vertical="center"/>
    </xf>
    <xf numFmtId="0" fontId="3" fillId="0" borderId="0" xfId="0" applyFont="1" applyFill="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0" xfId="0" applyFont="1" applyFill="1" applyBorder="1" applyAlignment="1"/>
    <xf numFmtId="0" fontId="7" fillId="0" borderId="0" xfId="0" applyFont="1" applyFill="1" applyAlignment="1">
      <alignment vertical="center"/>
    </xf>
    <xf numFmtId="0" fontId="6" fillId="0" borderId="0" xfId="0" applyFont="1" applyFill="1" applyBorder="1" applyAlignment="1">
      <alignment vertical="center"/>
    </xf>
    <xf numFmtId="0" fontId="6" fillId="0" borderId="0" xfId="0" applyFont="1" applyFill="1" applyBorder="1" applyAlignment="1">
      <alignment horizontal="center"/>
    </xf>
    <xf numFmtId="0" fontId="8" fillId="0" borderId="0" xfId="0" applyFont="1" applyFill="1" applyBorder="1" applyAlignment="1">
      <alignment horizontal="center" vertical="center"/>
    </xf>
    <xf numFmtId="49" fontId="6" fillId="2" borderId="0" xfId="0" applyNumberFormat="1" applyFont="1" applyFill="1" applyBorder="1" applyAlignment="1">
      <alignment vertical="center"/>
    </xf>
    <xf numFmtId="49" fontId="6" fillId="2" borderId="0" xfId="0" applyNumberFormat="1" applyFont="1" applyFill="1" applyAlignment="1">
      <alignment vertical="center"/>
    </xf>
    <xf numFmtId="0" fontId="8" fillId="0" borderId="0" xfId="0" applyFont="1" applyFill="1" applyAlignment="1">
      <alignment horizontal="center" vertical="center"/>
    </xf>
    <xf numFmtId="0" fontId="6" fillId="2" borderId="1" xfId="0" applyFont="1" applyFill="1" applyBorder="1" applyAlignment="1">
      <alignment horizontal="center" vertical="center"/>
    </xf>
    <xf numFmtId="49" fontId="6" fillId="2" borderId="1" xfId="0" applyNumberFormat="1" applyFont="1" applyFill="1" applyBorder="1" applyAlignment="1">
      <alignment horizontal="left" vertical="center"/>
    </xf>
    <xf numFmtId="49" fontId="6" fillId="2"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vertical="center"/>
    </xf>
    <xf numFmtId="176" fontId="6" fillId="2" borderId="1" xfId="0" applyNumberFormat="1" applyFont="1" applyFill="1" applyBorder="1" applyAlignment="1">
      <alignment horizontal="right" vertical="center"/>
    </xf>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top" wrapText="1"/>
    </xf>
    <xf numFmtId="0" fontId="6" fillId="2" borderId="2" xfId="0" applyFont="1" applyFill="1" applyBorder="1" applyAlignment="1">
      <alignment horizontal="center" vertical="center"/>
    </xf>
    <xf numFmtId="0" fontId="6" fillId="2" borderId="0" xfId="0" applyFont="1" applyFill="1" applyBorder="1" applyAlignment="1">
      <alignment horizontal="center" vertical="center"/>
    </xf>
    <xf numFmtId="0" fontId="8" fillId="2" borderId="1" xfId="0" applyFont="1" applyFill="1" applyBorder="1" applyAlignment="1">
      <alignment horizontal="center" vertical="center"/>
    </xf>
    <xf numFmtId="0" fontId="6" fillId="2" borderId="3"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vertical="center"/>
    </xf>
    <xf numFmtId="49" fontId="6" fillId="0" borderId="1" xfId="0" applyNumberFormat="1" applyFont="1" applyFill="1" applyBorder="1" applyAlignment="1">
      <alignment horizontal="left" vertical="center"/>
    </xf>
    <xf numFmtId="0" fontId="7" fillId="0" borderId="4" xfId="0" applyNumberFormat="1" applyFont="1" applyFill="1" applyBorder="1" applyAlignment="1">
      <alignment vertical="center"/>
    </xf>
    <xf numFmtId="0" fontId="9" fillId="0" borderId="1" xfId="0" applyFont="1" applyFill="1" applyBorder="1" applyAlignment="1">
      <alignment horizontal="left" vertical="center" wrapText="1"/>
    </xf>
    <xf numFmtId="176"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0" fontId="6" fillId="0" borderId="1" xfId="0" applyFont="1" applyFill="1" applyBorder="1" applyAlignment="1">
      <alignment horizontal="left" vertical="top"/>
    </xf>
    <xf numFmtId="176" fontId="6" fillId="2" borderId="0"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6"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2" fillId="0" borderId="0" xfId="49" applyAlignment="1">
      <alignment vertical="center"/>
    </xf>
    <xf numFmtId="0" fontId="2" fillId="0" borderId="0" xfId="49" applyAlignment="1">
      <alignment vertical="center" wrapText="1"/>
    </xf>
    <xf numFmtId="0" fontId="10" fillId="0" borderId="0" xfId="0" applyFont="1" applyFill="1" applyAlignment="1" applyProtection="1">
      <alignment horizontal="center"/>
    </xf>
    <xf numFmtId="0" fontId="11" fillId="0" borderId="0" xfId="0" applyFont="1" applyFill="1" applyAlignment="1" applyProtection="1"/>
    <xf numFmtId="0" fontId="2" fillId="0" borderId="0" xfId="0" applyFont="1" applyAlignment="1">
      <alignment horizontal="left"/>
    </xf>
    <xf numFmtId="0" fontId="2" fillId="0" borderId="0" xfId="0" applyFont="1" applyFill="1" applyAlignment="1">
      <alignment horizontal="left"/>
    </xf>
    <xf numFmtId="0" fontId="12" fillId="0" borderId="0" xfId="0" applyFont="1" applyFill="1" applyAlignment="1" applyProtection="1">
      <alignment horizontal="center"/>
    </xf>
    <xf numFmtId="0" fontId="13" fillId="0" borderId="1" xfId="0" applyFont="1" applyFill="1" applyBorder="1" applyAlignment="1" applyProtection="1">
      <alignment horizontal="center" vertical="center" shrinkToFit="1"/>
    </xf>
    <xf numFmtId="0" fontId="13" fillId="0" borderId="7" xfId="0" applyFont="1" applyFill="1" applyBorder="1" applyAlignment="1" applyProtection="1">
      <alignment horizontal="center" vertical="center" shrinkToFit="1"/>
    </xf>
    <xf numFmtId="0" fontId="13" fillId="0" borderId="1" xfId="0" applyFont="1" applyFill="1" applyBorder="1" applyAlignment="1" applyProtection="1">
      <alignment horizontal="center" vertical="center" wrapText="1"/>
    </xf>
    <xf numFmtId="4" fontId="13" fillId="0" borderId="7" xfId="0" applyNumberFormat="1" applyFont="1" applyFill="1" applyBorder="1" applyAlignment="1" applyProtection="1">
      <alignment horizontal="center" vertical="center" shrinkToFit="1"/>
    </xf>
    <xf numFmtId="4" fontId="13" fillId="0" borderId="8" xfId="0" applyNumberFormat="1" applyFont="1" applyFill="1" applyBorder="1" applyAlignment="1" applyProtection="1">
      <alignment horizontal="center" vertical="center" shrinkToFit="1"/>
    </xf>
    <xf numFmtId="0" fontId="13" fillId="0" borderId="2" xfId="0" applyFont="1" applyFill="1" applyBorder="1" applyAlignment="1" applyProtection="1">
      <alignment horizontal="center" vertical="center" shrinkToFit="1"/>
    </xf>
    <xf numFmtId="4" fontId="13" fillId="0" borderId="1" xfId="0" applyNumberFormat="1" applyFont="1" applyFill="1" applyBorder="1" applyAlignment="1" applyProtection="1">
      <alignment horizontal="center" vertical="center" shrinkToFit="1"/>
    </xf>
    <xf numFmtId="0" fontId="13" fillId="0" borderId="9" xfId="0" applyFont="1" applyFill="1" applyBorder="1" applyAlignment="1" applyProtection="1">
      <alignment horizontal="center" vertical="center" shrinkToFit="1"/>
    </xf>
    <xf numFmtId="49" fontId="13" fillId="0" borderId="1" xfId="0" applyNumberFormat="1" applyFont="1" applyFill="1" applyBorder="1" applyAlignment="1" applyProtection="1">
      <alignment horizontal="center" vertical="center" shrinkToFit="1"/>
    </xf>
    <xf numFmtId="0" fontId="13" fillId="0" borderId="1" xfId="0" applyFont="1" applyFill="1" applyBorder="1" applyAlignment="1" applyProtection="1">
      <alignment horizontal="left" vertical="center" shrinkToFit="1"/>
    </xf>
    <xf numFmtId="177" fontId="13" fillId="0" borderId="1" xfId="0" applyNumberFormat="1" applyFont="1" applyFill="1" applyBorder="1" applyAlignment="1" applyProtection="1">
      <alignment horizontal="center" vertical="center" shrinkToFit="1"/>
    </xf>
    <xf numFmtId="4" fontId="13" fillId="0" borderId="1" xfId="0" applyNumberFormat="1" applyFont="1" applyFill="1" applyBorder="1" applyAlignment="1" applyProtection="1">
      <alignment horizontal="center" vertical="center" shrinkToFit="1"/>
      <protection locked="0"/>
    </xf>
    <xf numFmtId="0" fontId="14" fillId="0" borderId="0" xfId="0" applyFont="1" applyFill="1" applyAlignment="1" applyProtection="1">
      <alignment horizontal="left" vertical="top" wrapText="1"/>
    </xf>
    <xf numFmtId="0" fontId="10" fillId="0" borderId="0" xfId="0" applyFont="1" applyFill="1" applyAlignment="1" applyProtection="1">
      <alignment horizontal="center" wrapText="1"/>
    </xf>
    <xf numFmtId="0" fontId="2" fillId="0" borderId="0" xfId="0" applyFont="1" applyFill="1" applyAlignment="1" applyProtection="1">
      <alignment wrapText="1"/>
    </xf>
    <xf numFmtId="0" fontId="2" fillId="0" borderId="0" xfId="0" applyFont="1" applyFill="1" applyAlignment="1" applyProtection="1"/>
    <xf numFmtId="4" fontId="13" fillId="0" borderId="8" xfId="0" applyNumberFormat="1" applyFont="1" applyFill="1" applyBorder="1" applyAlignment="1" applyProtection="1">
      <alignment horizontal="center" vertical="center" wrapText="1" shrinkToFit="1"/>
    </xf>
    <xf numFmtId="4" fontId="13" fillId="0" borderId="10" xfId="0" applyNumberFormat="1" applyFont="1" applyFill="1" applyBorder="1" applyAlignment="1" applyProtection="1">
      <alignment horizontal="center" vertical="center" shrinkToFit="1"/>
    </xf>
    <xf numFmtId="0" fontId="13" fillId="0" borderId="1" xfId="0" applyFont="1" applyFill="1" applyBorder="1" applyAlignment="1" applyProtection="1">
      <alignment horizontal="center" vertical="center" wrapText="1" shrinkToFit="1"/>
    </xf>
    <xf numFmtId="4" fontId="13" fillId="0" borderId="3" xfId="0" applyNumberFormat="1" applyFont="1" applyFill="1" applyBorder="1" applyAlignment="1" applyProtection="1">
      <alignment horizontal="center" vertical="center" shrinkToFit="1"/>
    </xf>
    <xf numFmtId="4" fontId="13" fillId="0" borderId="6" xfId="0" applyNumberFormat="1" applyFont="1" applyFill="1" applyBorder="1" applyAlignment="1" applyProtection="1">
      <alignment horizontal="center" vertical="center" shrinkToFit="1"/>
    </xf>
    <xf numFmtId="4" fontId="13" fillId="0" borderId="1" xfId="0" applyNumberFormat="1" applyFont="1" applyFill="1" applyBorder="1" applyAlignment="1" applyProtection="1">
      <alignment horizontal="center" vertical="center" wrapText="1" shrinkToFit="1"/>
    </xf>
    <xf numFmtId="0" fontId="2" fillId="0" borderId="1" xfId="0" applyFont="1" applyFill="1" applyBorder="1" applyAlignment="1" applyProtection="1">
      <alignment horizontal="center" vertical="center"/>
    </xf>
    <xf numFmtId="4" fontId="15" fillId="0" borderId="1" xfId="0" applyNumberFormat="1" applyFont="1" applyFill="1" applyBorder="1" applyAlignment="1">
      <alignment horizontal="right" vertical="center" shrinkToFit="1"/>
    </xf>
    <xf numFmtId="0" fontId="2" fillId="0" borderId="1" xfId="0" applyFont="1" applyFill="1" applyBorder="1" applyAlignment="1" applyProtection="1">
      <protection locked="0"/>
    </xf>
    <xf numFmtId="0" fontId="12" fillId="0" borderId="0" xfId="0" applyFont="1" applyFill="1" applyAlignment="1" applyProtection="1">
      <alignment horizontal="right"/>
    </xf>
    <xf numFmtId="0" fontId="13" fillId="0" borderId="10" xfId="0" applyFont="1" applyFill="1" applyBorder="1" applyAlignment="1" applyProtection="1">
      <alignment horizontal="center" vertical="center" shrinkToFit="1"/>
    </xf>
    <xf numFmtId="0" fontId="13" fillId="0" borderId="8" xfId="0" applyFont="1" applyFill="1" applyBorder="1" applyAlignment="1" applyProtection="1">
      <alignment horizontal="center" vertical="center" shrinkToFit="1"/>
    </xf>
    <xf numFmtId="0" fontId="13" fillId="0" borderId="11" xfId="0" applyFont="1" applyFill="1" applyBorder="1" applyAlignment="1" applyProtection="1">
      <alignment horizontal="center" vertical="center" shrinkToFit="1"/>
    </xf>
    <xf numFmtId="0" fontId="13" fillId="0" borderId="12" xfId="0" applyFont="1" applyFill="1" applyBorder="1" applyAlignment="1" applyProtection="1">
      <alignment horizontal="center" vertical="center" shrinkToFit="1"/>
    </xf>
    <xf numFmtId="49" fontId="13" fillId="0" borderId="3" xfId="0" applyNumberFormat="1" applyFont="1" applyFill="1" applyBorder="1" applyAlignment="1" applyProtection="1">
      <alignment horizontal="center" vertical="center" shrinkToFit="1"/>
    </xf>
    <xf numFmtId="0" fontId="16" fillId="0" borderId="0" xfId="0" applyFont="1" applyAlignment="1">
      <alignment horizontal="center" vertical="center"/>
    </xf>
    <xf numFmtId="0" fontId="14" fillId="0" borderId="0" xfId="0" applyFont="1" applyAlignment="1"/>
    <xf numFmtId="0" fontId="17" fillId="2" borderId="13" xfId="0" applyNumberFormat="1" applyFont="1" applyFill="1" applyBorder="1" applyAlignment="1">
      <alignment horizontal="center" vertical="center"/>
    </xf>
    <xf numFmtId="0" fontId="17" fillId="2" borderId="13" xfId="0" applyNumberFormat="1" applyFont="1" applyFill="1" applyBorder="1" applyAlignment="1">
      <alignment horizontal="left" vertical="center"/>
    </xf>
    <xf numFmtId="4" fontId="17" fillId="2" borderId="13" xfId="0" applyNumberFormat="1" applyFont="1" applyFill="1" applyBorder="1" applyAlignment="1">
      <alignment horizontal="right" vertical="center"/>
    </xf>
    <xf numFmtId="3" fontId="17" fillId="2" borderId="13" xfId="0" applyNumberFormat="1" applyFont="1" applyFill="1" applyBorder="1" applyAlignment="1">
      <alignment horizontal="right" vertical="center"/>
    </xf>
    <xf numFmtId="0" fontId="17" fillId="2" borderId="13" xfId="0" applyNumberFormat="1" applyFont="1" applyFill="1" applyBorder="1" applyAlignment="1">
      <alignment horizontal="left" vertical="center" wrapText="1"/>
    </xf>
    <xf numFmtId="0" fontId="18" fillId="0" borderId="0" xfId="0" applyFont="1" applyAlignment="1"/>
    <xf numFmtId="0" fontId="19" fillId="0" borderId="0" xfId="0" applyFont="1" applyAlignment="1">
      <alignment horizontal="center" vertical="center"/>
    </xf>
    <xf numFmtId="0" fontId="2" fillId="0" borderId="0" xfId="0" applyFont="1" applyAlignment="1"/>
    <xf numFmtId="0" fontId="17" fillId="3"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center" vertical="center"/>
    </xf>
    <xf numFmtId="0" fontId="17" fillId="3" borderId="13" xfId="0" applyNumberFormat="1" applyFont="1" applyFill="1" applyBorder="1" applyAlignment="1">
      <alignment horizontal="left" vertical="center"/>
    </xf>
    <xf numFmtId="0" fontId="20" fillId="2" borderId="13" xfId="0" applyNumberFormat="1" applyFont="1" applyFill="1" applyBorder="1" applyAlignment="1">
      <alignment horizontal="right" vertical="center"/>
    </xf>
    <xf numFmtId="0" fontId="17" fillId="2" borderId="13" xfId="0" applyNumberFormat="1" applyFont="1" applyFill="1" applyBorder="1" applyAlignment="1">
      <alignment horizontal="right" vertical="center"/>
    </xf>
    <xf numFmtId="4" fontId="20" fillId="2" borderId="13" xfId="0" applyNumberFormat="1" applyFont="1" applyFill="1" applyBorder="1" applyAlignment="1">
      <alignment horizontal="right" vertical="center"/>
    </xf>
    <xf numFmtId="4" fontId="17" fillId="3" borderId="13" xfId="0" applyNumberFormat="1" applyFont="1" applyFill="1" applyBorder="1" applyAlignment="1">
      <alignment horizontal="center" vertical="center"/>
    </xf>
    <xf numFmtId="4" fontId="17"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haredStrings" Target="sharedStrings.xml"/><Relationship Id="rId36" Type="http://schemas.openxmlformats.org/officeDocument/2006/relationships/styles" Target="style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3" t="s">
        <v>0</v>
      </c>
    </row>
    <row r="2" ht="14.25" spans="6:6">
      <c r="F2" s="124" t="s">
        <v>1</v>
      </c>
    </row>
    <row r="3" ht="14.25" spans="1:6">
      <c r="A3" s="124" t="s">
        <v>2</v>
      </c>
      <c r="F3" s="124" t="s">
        <v>3</v>
      </c>
    </row>
    <row r="4" ht="19.5" customHeight="1" spans="1:6">
      <c r="A4" s="126" t="s">
        <v>4</v>
      </c>
      <c r="B4" s="126"/>
      <c r="C4" s="126"/>
      <c r="D4" s="126" t="s">
        <v>5</v>
      </c>
      <c r="E4" s="126"/>
      <c r="F4" s="126"/>
    </row>
    <row r="5" ht="19.5" customHeight="1" spans="1:6">
      <c r="A5" s="126" t="s">
        <v>6</v>
      </c>
      <c r="B5" s="126" t="s">
        <v>7</v>
      </c>
      <c r="C5" s="126" t="s">
        <v>8</v>
      </c>
      <c r="D5" s="126" t="s">
        <v>9</v>
      </c>
      <c r="E5" s="126" t="s">
        <v>7</v>
      </c>
      <c r="F5" s="126" t="s">
        <v>8</v>
      </c>
    </row>
    <row r="6" ht="19.5" customHeight="1" spans="1:6">
      <c r="A6" s="126" t="s">
        <v>10</v>
      </c>
      <c r="B6" s="126"/>
      <c r="C6" s="126" t="s">
        <v>11</v>
      </c>
      <c r="D6" s="126" t="s">
        <v>10</v>
      </c>
      <c r="E6" s="126"/>
      <c r="F6" s="126" t="s">
        <v>12</v>
      </c>
    </row>
    <row r="7" ht="19.5" customHeight="1" spans="1:6">
      <c r="A7" s="127" t="s">
        <v>13</v>
      </c>
      <c r="B7" s="126" t="s">
        <v>11</v>
      </c>
      <c r="C7" s="119">
        <v>26354381.78</v>
      </c>
      <c r="D7" s="127" t="s">
        <v>14</v>
      </c>
      <c r="E7" s="126" t="s">
        <v>15</v>
      </c>
      <c r="F7" s="119">
        <v>0</v>
      </c>
    </row>
    <row r="8" ht="19.5" customHeight="1" spans="1:6">
      <c r="A8" s="127" t="s">
        <v>16</v>
      </c>
      <c r="B8" s="126" t="s">
        <v>12</v>
      </c>
      <c r="C8" s="119">
        <v>35000</v>
      </c>
      <c r="D8" s="127" t="s">
        <v>17</v>
      </c>
      <c r="E8" s="126" t="s">
        <v>18</v>
      </c>
      <c r="F8" s="119">
        <v>0</v>
      </c>
    </row>
    <row r="9" ht="19.5" customHeight="1" spans="1:6">
      <c r="A9" s="127" t="s">
        <v>19</v>
      </c>
      <c r="B9" s="126" t="s">
        <v>20</v>
      </c>
      <c r="C9" s="119">
        <v>0</v>
      </c>
      <c r="D9" s="127" t="s">
        <v>21</v>
      </c>
      <c r="E9" s="126" t="s">
        <v>22</v>
      </c>
      <c r="F9" s="119">
        <v>0</v>
      </c>
    </row>
    <row r="10" ht="19.5" customHeight="1" spans="1:6">
      <c r="A10" s="127" t="s">
        <v>23</v>
      </c>
      <c r="B10" s="126" t="s">
        <v>24</v>
      </c>
      <c r="C10" s="119">
        <v>0</v>
      </c>
      <c r="D10" s="127" t="s">
        <v>25</v>
      </c>
      <c r="E10" s="126" t="s">
        <v>26</v>
      </c>
      <c r="F10" s="119">
        <v>0</v>
      </c>
    </row>
    <row r="11" ht="19.5" customHeight="1" spans="1:6">
      <c r="A11" s="127" t="s">
        <v>27</v>
      </c>
      <c r="B11" s="126" t="s">
        <v>28</v>
      </c>
      <c r="C11" s="119">
        <v>0</v>
      </c>
      <c r="D11" s="127" t="s">
        <v>29</v>
      </c>
      <c r="E11" s="126" t="s">
        <v>30</v>
      </c>
      <c r="F11" s="119">
        <v>19823057.92</v>
      </c>
    </row>
    <row r="12" ht="19.5" customHeight="1" spans="1:6">
      <c r="A12" s="127" t="s">
        <v>31</v>
      </c>
      <c r="B12" s="126" t="s">
        <v>32</v>
      </c>
      <c r="C12" s="119">
        <v>0</v>
      </c>
      <c r="D12" s="127" t="s">
        <v>33</v>
      </c>
      <c r="E12" s="126" t="s">
        <v>34</v>
      </c>
      <c r="F12" s="119">
        <v>0</v>
      </c>
    </row>
    <row r="13" ht="19.5" customHeight="1" spans="1:6">
      <c r="A13" s="127" t="s">
        <v>35</v>
      </c>
      <c r="B13" s="126" t="s">
        <v>36</v>
      </c>
      <c r="C13" s="119">
        <v>0</v>
      </c>
      <c r="D13" s="127" t="s">
        <v>37</v>
      </c>
      <c r="E13" s="126" t="s">
        <v>38</v>
      </c>
      <c r="F13" s="119">
        <v>0</v>
      </c>
    </row>
    <row r="14" ht="19.5" customHeight="1" spans="1:6">
      <c r="A14" s="127" t="s">
        <v>39</v>
      </c>
      <c r="B14" s="126" t="s">
        <v>40</v>
      </c>
      <c r="C14" s="119">
        <v>1383383.45</v>
      </c>
      <c r="D14" s="127" t="s">
        <v>41</v>
      </c>
      <c r="E14" s="126" t="s">
        <v>42</v>
      </c>
      <c r="F14" s="119">
        <v>3948001.3</v>
      </c>
    </row>
    <row r="15" ht="19.5" customHeight="1" spans="1:6">
      <c r="A15" s="127"/>
      <c r="B15" s="126" t="s">
        <v>43</v>
      </c>
      <c r="C15" s="129"/>
      <c r="D15" s="127" t="s">
        <v>44</v>
      </c>
      <c r="E15" s="126" t="s">
        <v>45</v>
      </c>
      <c r="F15" s="119">
        <v>2139546.28</v>
      </c>
    </row>
    <row r="16" ht="19.5" customHeight="1" spans="1:6">
      <c r="A16" s="127"/>
      <c r="B16" s="126" t="s">
        <v>46</v>
      </c>
      <c r="C16" s="129"/>
      <c r="D16" s="127" t="s">
        <v>47</v>
      </c>
      <c r="E16" s="126" t="s">
        <v>48</v>
      </c>
      <c r="F16" s="119">
        <v>0</v>
      </c>
    </row>
    <row r="17" ht="19.5" customHeight="1" spans="1:6">
      <c r="A17" s="127"/>
      <c r="B17" s="126" t="s">
        <v>49</v>
      </c>
      <c r="C17" s="129"/>
      <c r="D17" s="127" t="s">
        <v>50</v>
      </c>
      <c r="E17" s="126" t="s">
        <v>51</v>
      </c>
      <c r="F17" s="119">
        <v>0</v>
      </c>
    </row>
    <row r="18" ht="19.5" customHeight="1" spans="1:6">
      <c r="A18" s="127"/>
      <c r="B18" s="126" t="s">
        <v>52</v>
      </c>
      <c r="C18" s="129"/>
      <c r="D18" s="127" t="s">
        <v>53</v>
      </c>
      <c r="E18" s="126" t="s">
        <v>54</v>
      </c>
      <c r="F18" s="119">
        <v>0</v>
      </c>
    </row>
    <row r="19" ht="19.5" customHeight="1" spans="1:6">
      <c r="A19" s="127"/>
      <c r="B19" s="126" t="s">
        <v>55</v>
      </c>
      <c r="C19" s="129"/>
      <c r="D19" s="127" t="s">
        <v>56</v>
      </c>
      <c r="E19" s="126" t="s">
        <v>57</v>
      </c>
      <c r="F19" s="119">
        <v>0</v>
      </c>
    </row>
    <row r="20" ht="19.5" customHeight="1" spans="1:6">
      <c r="A20" s="127"/>
      <c r="B20" s="126" t="s">
        <v>58</v>
      </c>
      <c r="C20" s="129"/>
      <c r="D20" s="127" t="s">
        <v>59</v>
      </c>
      <c r="E20" s="126" t="s">
        <v>60</v>
      </c>
      <c r="F20" s="119">
        <v>0</v>
      </c>
    </row>
    <row r="21" ht="19.5" customHeight="1" spans="1:6">
      <c r="A21" s="127"/>
      <c r="B21" s="126" t="s">
        <v>61</v>
      </c>
      <c r="C21" s="129"/>
      <c r="D21" s="127" t="s">
        <v>62</v>
      </c>
      <c r="E21" s="126" t="s">
        <v>63</v>
      </c>
      <c r="F21" s="119">
        <v>0</v>
      </c>
    </row>
    <row r="22" ht="19.5" customHeight="1" spans="1:6">
      <c r="A22" s="127"/>
      <c r="B22" s="126" t="s">
        <v>64</v>
      </c>
      <c r="C22" s="129"/>
      <c r="D22" s="127" t="s">
        <v>65</v>
      </c>
      <c r="E22" s="126" t="s">
        <v>66</v>
      </c>
      <c r="F22" s="119">
        <v>0</v>
      </c>
    </row>
    <row r="23" ht="19.5" customHeight="1" spans="1:6">
      <c r="A23" s="127"/>
      <c r="B23" s="126" t="s">
        <v>67</v>
      </c>
      <c r="C23" s="129"/>
      <c r="D23" s="127" t="s">
        <v>68</v>
      </c>
      <c r="E23" s="126" t="s">
        <v>69</v>
      </c>
      <c r="F23" s="119">
        <v>0</v>
      </c>
    </row>
    <row r="24" ht="19.5" customHeight="1" spans="1:6">
      <c r="A24" s="127"/>
      <c r="B24" s="126" t="s">
        <v>70</v>
      </c>
      <c r="C24" s="129"/>
      <c r="D24" s="127" t="s">
        <v>71</v>
      </c>
      <c r="E24" s="126" t="s">
        <v>72</v>
      </c>
      <c r="F24" s="119">
        <v>0</v>
      </c>
    </row>
    <row r="25" ht="19.5" customHeight="1" spans="1:6">
      <c r="A25" s="127"/>
      <c r="B25" s="126" t="s">
        <v>73</v>
      </c>
      <c r="C25" s="129"/>
      <c r="D25" s="127" t="s">
        <v>74</v>
      </c>
      <c r="E25" s="126" t="s">
        <v>75</v>
      </c>
      <c r="F25" s="119">
        <v>1692414</v>
      </c>
    </row>
    <row r="26" ht="19.5" customHeight="1" spans="1:6">
      <c r="A26" s="127"/>
      <c r="B26" s="126" t="s">
        <v>76</v>
      </c>
      <c r="C26" s="129"/>
      <c r="D26" s="127" t="s">
        <v>77</v>
      </c>
      <c r="E26" s="126" t="s">
        <v>78</v>
      </c>
      <c r="F26" s="119">
        <v>0</v>
      </c>
    </row>
    <row r="27" ht="19.5" customHeight="1" spans="1:6">
      <c r="A27" s="127"/>
      <c r="B27" s="126" t="s">
        <v>79</v>
      </c>
      <c r="C27" s="129"/>
      <c r="D27" s="127" t="s">
        <v>80</v>
      </c>
      <c r="E27" s="126" t="s">
        <v>81</v>
      </c>
      <c r="F27" s="119">
        <v>0</v>
      </c>
    </row>
    <row r="28" ht="19.5" customHeight="1" spans="1:6">
      <c r="A28" s="127"/>
      <c r="B28" s="126" t="s">
        <v>82</v>
      </c>
      <c r="C28" s="129"/>
      <c r="D28" s="127" t="s">
        <v>83</v>
      </c>
      <c r="E28" s="126" t="s">
        <v>84</v>
      </c>
      <c r="F28" s="119">
        <v>0</v>
      </c>
    </row>
    <row r="29" ht="19.5" customHeight="1" spans="1:6">
      <c r="A29" s="127"/>
      <c r="B29" s="126" t="s">
        <v>85</v>
      </c>
      <c r="C29" s="129"/>
      <c r="D29" s="127" t="s">
        <v>86</v>
      </c>
      <c r="E29" s="126" t="s">
        <v>87</v>
      </c>
      <c r="F29" s="119">
        <v>50518.83</v>
      </c>
    </row>
    <row r="30" ht="19.5" customHeight="1" spans="1:6">
      <c r="A30" s="126"/>
      <c r="B30" s="126" t="s">
        <v>88</v>
      </c>
      <c r="C30" s="129"/>
      <c r="D30" s="127" t="s">
        <v>89</v>
      </c>
      <c r="E30" s="126" t="s">
        <v>90</v>
      </c>
      <c r="F30" s="119">
        <v>0</v>
      </c>
    </row>
    <row r="31" ht="19.5" customHeight="1" spans="1:6">
      <c r="A31" s="126"/>
      <c r="B31" s="126" t="s">
        <v>91</v>
      </c>
      <c r="C31" s="129"/>
      <c r="D31" s="127" t="s">
        <v>92</v>
      </c>
      <c r="E31" s="126" t="s">
        <v>93</v>
      </c>
      <c r="F31" s="119">
        <v>0</v>
      </c>
    </row>
    <row r="32" ht="19.5" customHeight="1" spans="1:6">
      <c r="A32" s="126"/>
      <c r="B32" s="126" t="s">
        <v>94</v>
      </c>
      <c r="C32" s="129"/>
      <c r="D32" s="127" t="s">
        <v>95</v>
      </c>
      <c r="E32" s="126" t="s">
        <v>96</v>
      </c>
      <c r="F32" s="119">
        <v>0</v>
      </c>
    </row>
    <row r="33" ht="19.5" customHeight="1" spans="1:6">
      <c r="A33" s="126" t="s">
        <v>97</v>
      </c>
      <c r="B33" s="126" t="s">
        <v>98</v>
      </c>
      <c r="C33" s="119">
        <v>27772765.23</v>
      </c>
      <c r="D33" s="126" t="s">
        <v>99</v>
      </c>
      <c r="E33" s="126" t="s">
        <v>100</v>
      </c>
      <c r="F33" s="119">
        <v>27653538.33</v>
      </c>
    </row>
    <row r="34" ht="19.5" customHeight="1" spans="1:6">
      <c r="A34" s="126" t="s">
        <v>101</v>
      </c>
      <c r="B34" s="126" t="s">
        <v>102</v>
      </c>
      <c r="C34" s="119">
        <v>0</v>
      </c>
      <c r="D34" s="127" t="s">
        <v>103</v>
      </c>
      <c r="E34" s="126" t="s">
        <v>104</v>
      </c>
      <c r="F34" s="119">
        <v>0</v>
      </c>
    </row>
    <row r="35" ht="19.5" customHeight="1" spans="1:6">
      <c r="A35" s="126" t="s">
        <v>105</v>
      </c>
      <c r="B35" s="126" t="s">
        <v>106</v>
      </c>
      <c r="C35" s="119">
        <v>1007957.32</v>
      </c>
      <c r="D35" s="127" t="s">
        <v>107</v>
      </c>
      <c r="E35" s="126" t="s">
        <v>108</v>
      </c>
      <c r="F35" s="119">
        <v>1127184.22</v>
      </c>
    </row>
    <row r="36" ht="19.5" customHeight="1" spans="1:6">
      <c r="A36" s="126" t="s">
        <v>109</v>
      </c>
      <c r="B36" s="126" t="s">
        <v>110</v>
      </c>
      <c r="C36" s="119">
        <v>28780722.55</v>
      </c>
      <c r="D36" s="126" t="s">
        <v>109</v>
      </c>
      <c r="E36" s="126" t="s">
        <v>111</v>
      </c>
      <c r="F36" s="119">
        <v>28780722.55</v>
      </c>
    </row>
    <row r="37" ht="19.5" customHeight="1" spans="1:6">
      <c r="A37" s="118" t="s">
        <v>112</v>
      </c>
      <c r="B37" s="118"/>
      <c r="C37" s="118"/>
      <c r="D37" s="118"/>
      <c r="E37" s="118"/>
      <c r="F37" s="11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3" t="s">
        <v>113</v>
      </c>
    </row>
    <row r="2" ht="14.25" spans="12:12">
      <c r="L2" s="124" t="s">
        <v>114</v>
      </c>
    </row>
    <row r="3" ht="14.25" spans="1:12">
      <c r="A3" s="124" t="s">
        <v>2</v>
      </c>
      <c r="L3" s="124" t="s">
        <v>3</v>
      </c>
    </row>
    <row r="4" ht="19.5" customHeight="1" spans="1:12">
      <c r="A4" s="126" t="s">
        <v>6</v>
      </c>
      <c r="B4" s="126"/>
      <c r="C4" s="126"/>
      <c r="D4" s="126"/>
      <c r="E4" s="125" t="s">
        <v>97</v>
      </c>
      <c r="F4" s="125" t="s">
        <v>115</v>
      </c>
      <c r="G4" s="125" t="s">
        <v>116</v>
      </c>
      <c r="H4" s="125" t="s">
        <v>117</v>
      </c>
      <c r="I4" s="125"/>
      <c r="J4" s="125" t="s">
        <v>118</v>
      </c>
      <c r="K4" s="125" t="s">
        <v>119</v>
      </c>
      <c r="L4" s="125" t="s">
        <v>120</v>
      </c>
    </row>
    <row r="5" ht="19.5" customHeight="1" spans="1:12">
      <c r="A5" s="125" t="s">
        <v>121</v>
      </c>
      <c r="B5" s="125"/>
      <c r="C5" s="125"/>
      <c r="D5" s="126" t="s">
        <v>122</v>
      </c>
      <c r="E5" s="125"/>
      <c r="F5" s="125"/>
      <c r="G5" s="125"/>
      <c r="H5" s="125" t="s">
        <v>123</v>
      </c>
      <c r="I5" s="125" t="s">
        <v>124</v>
      </c>
      <c r="J5" s="125"/>
      <c r="K5" s="125"/>
      <c r="L5" s="125" t="s">
        <v>123</v>
      </c>
    </row>
    <row r="6" ht="19.5" customHeight="1" spans="1:12">
      <c r="A6" s="125"/>
      <c r="B6" s="125"/>
      <c r="C6" s="125"/>
      <c r="D6" s="126"/>
      <c r="E6" s="125"/>
      <c r="F6" s="125"/>
      <c r="G6" s="125"/>
      <c r="H6" s="125"/>
      <c r="I6" s="125"/>
      <c r="J6" s="125"/>
      <c r="K6" s="125"/>
      <c r="L6" s="125"/>
    </row>
    <row r="7" ht="19.5" customHeight="1" spans="1:12">
      <c r="A7" s="125"/>
      <c r="B7" s="125"/>
      <c r="C7" s="125"/>
      <c r="D7" s="126"/>
      <c r="E7" s="125"/>
      <c r="F7" s="125"/>
      <c r="G7" s="125"/>
      <c r="H7" s="125"/>
      <c r="I7" s="125"/>
      <c r="J7" s="125"/>
      <c r="K7" s="125"/>
      <c r="L7" s="125"/>
    </row>
    <row r="8" ht="19.5" customHeight="1" spans="1:12">
      <c r="A8" s="126" t="s">
        <v>125</v>
      </c>
      <c r="B8" s="126" t="s">
        <v>126</v>
      </c>
      <c r="C8" s="126" t="s">
        <v>127</v>
      </c>
      <c r="D8" s="126" t="s">
        <v>10</v>
      </c>
      <c r="E8" s="125" t="s">
        <v>11</v>
      </c>
      <c r="F8" s="125" t="s">
        <v>12</v>
      </c>
      <c r="G8" s="125" t="s">
        <v>20</v>
      </c>
      <c r="H8" s="125" t="s">
        <v>24</v>
      </c>
      <c r="I8" s="125" t="s">
        <v>28</v>
      </c>
      <c r="J8" s="125" t="s">
        <v>32</v>
      </c>
      <c r="K8" s="125" t="s">
        <v>36</v>
      </c>
      <c r="L8" s="125" t="s">
        <v>40</v>
      </c>
    </row>
    <row r="9" ht="19.5" customHeight="1" spans="1:12">
      <c r="A9" s="126"/>
      <c r="B9" s="126"/>
      <c r="C9" s="126"/>
      <c r="D9" s="126" t="s">
        <v>128</v>
      </c>
      <c r="E9" s="119">
        <v>27772765.23</v>
      </c>
      <c r="F9" s="119">
        <v>26389381.78</v>
      </c>
      <c r="G9" s="119">
        <v>0</v>
      </c>
      <c r="H9" s="119">
        <v>0</v>
      </c>
      <c r="I9" s="119">
        <v>0</v>
      </c>
      <c r="J9" s="119">
        <v>0</v>
      </c>
      <c r="K9" s="119">
        <v>0</v>
      </c>
      <c r="L9" s="119">
        <v>1383383.45</v>
      </c>
    </row>
    <row r="10" ht="19.5" customHeight="1" spans="1:12">
      <c r="A10" s="118" t="s">
        <v>129</v>
      </c>
      <c r="B10" s="118"/>
      <c r="C10" s="118"/>
      <c r="D10" s="118" t="s">
        <v>130</v>
      </c>
      <c r="E10" s="119">
        <v>19951787.18</v>
      </c>
      <c r="F10" s="119">
        <v>18574420.2</v>
      </c>
      <c r="G10" s="119">
        <v>0</v>
      </c>
      <c r="H10" s="119">
        <v>0</v>
      </c>
      <c r="I10" s="119">
        <v>0</v>
      </c>
      <c r="J10" s="119">
        <v>0</v>
      </c>
      <c r="K10" s="119">
        <v>0</v>
      </c>
      <c r="L10" s="119">
        <v>1377366.98</v>
      </c>
    </row>
    <row r="11" ht="19.5" customHeight="1" spans="1:12">
      <c r="A11" s="118" t="s">
        <v>131</v>
      </c>
      <c r="B11" s="118"/>
      <c r="C11" s="118"/>
      <c r="D11" s="118" t="s">
        <v>132</v>
      </c>
      <c r="E11" s="119">
        <v>19851482.18</v>
      </c>
      <c r="F11" s="119">
        <v>18474115.2</v>
      </c>
      <c r="G11" s="119">
        <v>0</v>
      </c>
      <c r="H11" s="119">
        <v>0</v>
      </c>
      <c r="I11" s="119">
        <v>0</v>
      </c>
      <c r="J11" s="119">
        <v>0</v>
      </c>
      <c r="K11" s="119">
        <v>0</v>
      </c>
      <c r="L11" s="119">
        <v>1377366.98</v>
      </c>
    </row>
    <row r="12" ht="19.5" customHeight="1" spans="1:12">
      <c r="A12" s="118" t="s">
        <v>133</v>
      </c>
      <c r="B12" s="118"/>
      <c r="C12" s="118"/>
      <c r="D12" s="118" t="s">
        <v>134</v>
      </c>
      <c r="E12" s="119">
        <v>19841882.18</v>
      </c>
      <c r="F12" s="119">
        <v>18464515.2</v>
      </c>
      <c r="G12" s="119">
        <v>0</v>
      </c>
      <c r="H12" s="119">
        <v>0</v>
      </c>
      <c r="I12" s="119">
        <v>0</v>
      </c>
      <c r="J12" s="119">
        <v>0</v>
      </c>
      <c r="K12" s="119">
        <v>0</v>
      </c>
      <c r="L12" s="119">
        <v>1377366.98</v>
      </c>
    </row>
    <row r="13" ht="19.5" customHeight="1" spans="1:12">
      <c r="A13" s="118" t="s">
        <v>135</v>
      </c>
      <c r="B13" s="118"/>
      <c r="C13" s="118"/>
      <c r="D13" s="118" t="s">
        <v>136</v>
      </c>
      <c r="E13" s="119">
        <v>9600</v>
      </c>
      <c r="F13" s="119">
        <v>9600</v>
      </c>
      <c r="G13" s="119">
        <v>0</v>
      </c>
      <c r="H13" s="119">
        <v>0</v>
      </c>
      <c r="I13" s="119">
        <v>0</v>
      </c>
      <c r="J13" s="119">
        <v>0</v>
      </c>
      <c r="K13" s="119">
        <v>0</v>
      </c>
      <c r="L13" s="119">
        <v>0</v>
      </c>
    </row>
    <row r="14" ht="19.5" customHeight="1" spans="1:12">
      <c r="A14" s="118" t="s">
        <v>137</v>
      </c>
      <c r="B14" s="118"/>
      <c r="C14" s="118"/>
      <c r="D14" s="118" t="s">
        <v>138</v>
      </c>
      <c r="E14" s="119">
        <v>9600</v>
      </c>
      <c r="F14" s="119">
        <v>9600</v>
      </c>
      <c r="G14" s="119">
        <v>0</v>
      </c>
      <c r="H14" s="119">
        <v>0</v>
      </c>
      <c r="I14" s="119">
        <v>0</v>
      </c>
      <c r="J14" s="119">
        <v>0</v>
      </c>
      <c r="K14" s="119">
        <v>0</v>
      </c>
      <c r="L14" s="119">
        <v>0</v>
      </c>
    </row>
    <row r="15" ht="19.5" customHeight="1" spans="1:12">
      <c r="A15" s="118" t="s">
        <v>139</v>
      </c>
      <c r="B15" s="118"/>
      <c r="C15" s="118"/>
      <c r="D15" s="118" t="s">
        <v>140</v>
      </c>
      <c r="E15" s="119">
        <v>9600</v>
      </c>
      <c r="F15" s="119">
        <v>9600</v>
      </c>
      <c r="G15" s="119">
        <v>0</v>
      </c>
      <c r="H15" s="119">
        <v>0</v>
      </c>
      <c r="I15" s="119">
        <v>0</v>
      </c>
      <c r="J15" s="119">
        <v>0</v>
      </c>
      <c r="K15" s="119">
        <v>0</v>
      </c>
      <c r="L15" s="119">
        <v>0</v>
      </c>
    </row>
    <row r="16" ht="19.5" customHeight="1" spans="1:12">
      <c r="A16" s="118" t="s">
        <v>141</v>
      </c>
      <c r="B16" s="118"/>
      <c r="C16" s="118"/>
      <c r="D16" s="118" t="s">
        <v>142</v>
      </c>
      <c r="E16" s="119">
        <v>90705</v>
      </c>
      <c r="F16" s="119">
        <v>90705</v>
      </c>
      <c r="G16" s="119">
        <v>0</v>
      </c>
      <c r="H16" s="119">
        <v>0</v>
      </c>
      <c r="I16" s="119">
        <v>0</v>
      </c>
      <c r="J16" s="119">
        <v>0</v>
      </c>
      <c r="K16" s="119">
        <v>0</v>
      </c>
      <c r="L16" s="119">
        <v>0</v>
      </c>
    </row>
    <row r="17" ht="19.5" customHeight="1" spans="1:12">
      <c r="A17" s="118" t="s">
        <v>143</v>
      </c>
      <c r="B17" s="118"/>
      <c r="C17" s="118"/>
      <c r="D17" s="118" t="s">
        <v>144</v>
      </c>
      <c r="E17" s="119">
        <v>90705</v>
      </c>
      <c r="F17" s="119">
        <v>90705</v>
      </c>
      <c r="G17" s="119">
        <v>0</v>
      </c>
      <c r="H17" s="119">
        <v>0</v>
      </c>
      <c r="I17" s="119">
        <v>0</v>
      </c>
      <c r="J17" s="119">
        <v>0</v>
      </c>
      <c r="K17" s="119">
        <v>0</v>
      </c>
      <c r="L17" s="119">
        <v>0</v>
      </c>
    </row>
    <row r="18" ht="19.5" customHeight="1" spans="1:12">
      <c r="A18" s="118" t="s">
        <v>145</v>
      </c>
      <c r="B18" s="118"/>
      <c r="C18" s="118"/>
      <c r="D18" s="118" t="s">
        <v>146</v>
      </c>
      <c r="E18" s="119">
        <v>3948001.3</v>
      </c>
      <c r="F18" s="119">
        <v>3948001.3</v>
      </c>
      <c r="G18" s="119">
        <v>0</v>
      </c>
      <c r="H18" s="119">
        <v>0</v>
      </c>
      <c r="I18" s="119">
        <v>0</v>
      </c>
      <c r="J18" s="119">
        <v>0</v>
      </c>
      <c r="K18" s="119">
        <v>0</v>
      </c>
      <c r="L18" s="119">
        <v>0</v>
      </c>
    </row>
    <row r="19" ht="19.5" customHeight="1" spans="1:12">
      <c r="A19" s="118" t="s">
        <v>147</v>
      </c>
      <c r="B19" s="118"/>
      <c r="C19" s="118"/>
      <c r="D19" s="118" t="s">
        <v>148</v>
      </c>
      <c r="E19" s="119">
        <v>3758638.02</v>
      </c>
      <c r="F19" s="119">
        <v>3758638.02</v>
      </c>
      <c r="G19" s="119">
        <v>0</v>
      </c>
      <c r="H19" s="119">
        <v>0</v>
      </c>
      <c r="I19" s="119">
        <v>0</v>
      </c>
      <c r="J19" s="119">
        <v>0</v>
      </c>
      <c r="K19" s="119">
        <v>0</v>
      </c>
      <c r="L19" s="119">
        <v>0</v>
      </c>
    </row>
    <row r="20" ht="19.5" customHeight="1" spans="1:12">
      <c r="A20" s="118" t="s">
        <v>149</v>
      </c>
      <c r="B20" s="118"/>
      <c r="C20" s="118"/>
      <c r="D20" s="118" t="s">
        <v>150</v>
      </c>
      <c r="E20" s="119">
        <v>22590</v>
      </c>
      <c r="F20" s="119">
        <v>22590</v>
      </c>
      <c r="G20" s="119">
        <v>0</v>
      </c>
      <c r="H20" s="119">
        <v>0</v>
      </c>
      <c r="I20" s="119">
        <v>0</v>
      </c>
      <c r="J20" s="119">
        <v>0</v>
      </c>
      <c r="K20" s="119">
        <v>0</v>
      </c>
      <c r="L20" s="119">
        <v>0</v>
      </c>
    </row>
    <row r="21" ht="19.5" customHeight="1" spans="1:12">
      <c r="A21" s="118" t="s">
        <v>151</v>
      </c>
      <c r="B21" s="118"/>
      <c r="C21" s="118"/>
      <c r="D21" s="118" t="s">
        <v>152</v>
      </c>
      <c r="E21" s="119">
        <v>2448732.4</v>
      </c>
      <c r="F21" s="119">
        <v>2448732.4</v>
      </c>
      <c r="G21" s="119">
        <v>0</v>
      </c>
      <c r="H21" s="119">
        <v>0</v>
      </c>
      <c r="I21" s="119">
        <v>0</v>
      </c>
      <c r="J21" s="119">
        <v>0</v>
      </c>
      <c r="K21" s="119">
        <v>0</v>
      </c>
      <c r="L21" s="119">
        <v>0</v>
      </c>
    </row>
    <row r="22" ht="19.5" customHeight="1" spans="1:12">
      <c r="A22" s="118" t="s">
        <v>153</v>
      </c>
      <c r="B22" s="118"/>
      <c r="C22" s="118"/>
      <c r="D22" s="118" t="s">
        <v>154</v>
      </c>
      <c r="E22" s="119">
        <v>24762.86</v>
      </c>
      <c r="F22" s="119">
        <v>24762.86</v>
      </c>
      <c r="G22" s="119">
        <v>0</v>
      </c>
      <c r="H22" s="119">
        <v>0</v>
      </c>
      <c r="I22" s="119">
        <v>0</v>
      </c>
      <c r="J22" s="119">
        <v>0</v>
      </c>
      <c r="K22" s="119">
        <v>0</v>
      </c>
      <c r="L22" s="119">
        <v>0</v>
      </c>
    </row>
    <row r="23" ht="19.5" customHeight="1" spans="1:12">
      <c r="A23" s="118" t="s">
        <v>155</v>
      </c>
      <c r="B23" s="118"/>
      <c r="C23" s="118"/>
      <c r="D23" s="118" t="s">
        <v>156</v>
      </c>
      <c r="E23" s="119">
        <v>1262552.76</v>
      </c>
      <c r="F23" s="119">
        <v>1262552.76</v>
      </c>
      <c r="G23" s="119">
        <v>0</v>
      </c>
      <c r="H23" s="119">
        <v>0</v>
      </c>
      <c r="I23" s="119">
        <v>0</v>
      </c>
      <c r="J23" s="119">
        <v>0</v>
      </c>
      <c r="K23" s="119">
        <v>0</v>
      </c>
      <c r="L23" s="119">
        <v>0</v>
      </c>
    </row>
    <row r="24" ht="19.5" customHeight="1" spans="1:12">
      <c r="A24" s="118" t="s">
        <v>157</v>
      </c>
      <c r="B24" s="118"/>
      <c r="C24" s="118"/>
      <c r="D24" s="118" t="s">
        <v>158</v>
      </c>
      <c r="E24" s="119">
        <v>189363.28</v>
      </c>
      <c r="F24" s="119">
        <v>189363.28</v>
      </c>
      <c r="G24" s="119">
        <v>0</v>
      </c>
      <c r="H24" s="119">
        <v>0</v>
      </c>
      <c r="I24" s="119">
        <v>0</v>
      </c>
      <c r="J24" s="119">
        <v>0</v>
      </c>
      <c r="K24" s="119">
        <v>0</v>
      </c>
      <c r="L24" s="119">
        <v>0</v>
      </c>
    </row>
    <row r="25" ht="19.5" customHeight="1" spans="1:12">
      <c r="A25" s="118" t="s">
        <v>159</v>
      </c>
      <c r="B25" s="118"/>
      <c r="C25" s="118"/>
      <c r="D25" s="118" t="s">
        <v>160</v>
      </c>
      <c r="E25" s="119">
        <v>189363.28</v>
      </c>
      <c r="F25" s="119">
        <v>189363.28</v>
      </c>
      <c r="G25" s="119">
        <v>0</v>
      </c>
      <c r="H25" s="119">
        <v>0</v>
      </c>
      <c r="I25" s="119">
        <v>0</v>
      </c>
      <c r="J25" s="119">
        <v>0</v>
      </c>
      <c r="K25" s="119">
        <v>0</v>
      </c>
      <c r="L25" s="119">
        <v>0</v>
      </c>
    </row>
    <row r="26" ht="19.5" customHeight="1" spans="1:12">
      <c r="A26" s="118" t="s">
        <v>161</v>
      </c>
      <c r="B26" s="118"/>
      <c r="C26" s="118"/>
      <c r="D26" s="118" t="s">
        <v>162</v>
      </c>
      <c r="E26" s="119">
        <v>2139546.28</v>
      </c>
      <c r="F26" s="119">
        <v>2139546.28</v>
      </c>
      <c r="G26" s="119">
        <v>0</v>
      </c>
      <c r="H26" s="119">
        <v>0</v>
      </c>
      <c r="I26" s="119">
        <v>0</v>
      </c>
      <c r="J26" s="119">
        <v>0</v>
      </c>
      <c r="K26" s="119">
        <v>0</v>
      </c>
      <c r="L26" s="119">
        <v>0</v>
      </c>
    </row>
    <row r="27" ht="19.5" customHeight="1" spans="1:12">
      <c r="A27" s="118" t="s">
        <v>163</v>
      </c>
      <c r="B27" s="118"/>
      <c r="C27" s="118"/>
      <c r="D27" s="118" t="s">
        <v>164</v>
      </c>
      <c r="E27" s="119">
        <v>2139546.28</v>
      </c>
      <c r="F27" s="119">
        <v>2139546.28</v>
      </c>
      <c r="G27" s="119">
        <v>0</v>
      </c>
      <c r="H27" s="119">
        <v>0</v>
      </c>
      <c r="I27" s="119">
        <v>0</v>
      </c>
      <c r="J27" s="119">
        <v>0</v>
      </c>
      <c r="K27" s="119">
        <v>0</v>
      </c>
      <c r="L27" s="119">
        <v>0</v>
      </c>
    </row>
    <row r="28" ht="19.5" customHeight="1" spans="1:12">
      <c r="A28" s="118" t="s">
        <v>165</v>
      </c>
      <c r="B28" s="118"/>
      <c r="C28" s="118"/>
      <c r="D28" s="118" t="s">
        <v>166</v>
      </c>
      <c r="E28" s="119">
        <v>1037455.58</v>
      </c>
      <c r="F28" s="119">
        <v>1037455.58</v>
      </c>
      <c r="G28" s="119">
        <v>0</v>
      </c>
      <c r="H28" s="119">
        <v>0</v>
      </c>
      <c r="I28" s="119">
        <v>0</v>
      </c>
      <c r="J28" s="119">
        <v>0</v>
      </c>
      <c r="K28" s="119">
        <v>0</v>
      </c>
      <c r="L28" s="119">
        <v>0</v>
      </c>
    </row>
    <row r="29" ht="19.5" customHeight="1" spans="1:12">
      <c r="A29" s="118" t="s">
        <v>167</v>
      </c>
      <c r="B29" s="118"/>
      <c r="C29" s="118"/>
      <c r="D29" s="118" t="s">
        <v>168</v>
      </c>
      <c r="E29" s="119">
        <v>964417.75</v>
      </c>
      <c r="F29" s="119">
        <v>964417.75</v>
      </c>
      <c r="G29" s="119">
        <v>0</v>
      </c>
      <c r="H29" s="119">
        <v>0</v>
      </c>
      <c r="I29" s="119">
        <v>0</v>
      </c>
      <c r="J29" s="119">
        <v>0</v>
      </c>
      <c r="K29" s="119">
        <v>0</v>
      </c>
      <c r="L29" s="119">
        <v>0</v>
      </c>
    </row>
    <row r="30" ht="19.5" customHeight="1" spans="1:12">
      <c r="A30" s="118" t="s">
        <v>169</v>
      </c>
      <c r="B30" s="118"/>
      <c r="C30" s="118"/>
      <c r="D30" s="118" t="s">
        <v>170</v>
      </c>
      <c r="E30" s="119">
        <v>137672.95</v>
      </c>
      <c r="F30" s="119">
        <v>137672.95</v>
      </c>
      <c r="G30" s="119">
        <v>0</v>
      </c>
      <c r="H30" s="119">
        <v>0</v>
      </c>
      <c r="I30" s="119">
        <v>0</v>
      </c>
      <c r="J30" s="119">
        <v>0</v>
      </c>
      <c r="K30" s="119">
        <v>0</v>
      </c>
      <c r="L30" s="119">
        <v>0</v>
      </c>
    </row>
    <row r="31" ht="19.5" customHeight="1" spans="1:12">
      <c r="A31" s="118" t="s">
        <v>171</v>
      </c>
      <c r="B31" s="118"/>
      <c r="C31" s="118"/>
      <c r="D31" s="118" t="s">
        <v>172</v>
      </c>
      <c r="E31" s="119">
        <v>1692414</v>
      </c>
      <c r="F31" s="119">
        <v>1692414</v>
      </c>
      <c r="G31" s="119">
        <v>0</v>
      </c>
      <c r="H31" s="119">
        <v>0</v>
      </c>
      <c r="I31" s="119">
        <v>0</v>
      </c>
      <c r="J31" s="119">
        <v>0</v>
      </c>
      <c r="K31" s="119">
        <v>0</v>
      </c>
      <c r="L31" s="119">
        <v>0</v>
      </c>
    </row>
    <row r="32" ht="19.5" customHeight="1" spans="1:12">
      <c r="A32" s="118" t="s">
        <v>173</v>
      </c>
      <c r="B32" s="118"/>
      <c r="C32" s="118"/>
      <c r="D32" s="118" t="s">
        <v>174</v>
      </c>
      <c r="E32" s="119">
        <v>1692414</v>
      </c>
      <c r="F32" s="119">
        <v>1692414</v>
      </c>
      <c r="G32" s="119">
        <v>0</v>
      </c>
      <c r="H32" s="119">
        <v>0</v>
      </c>
      <c r="I32" s="119">
        <v>0</v>
      </c>
      <c r="J32" s="119">
        <v>0</v>
      </c>
      <c r="K32" s="119">
        <v>0</v>
      </c>
      <c r="L32" s="119">
        <v>0</v>
      </c>
    </row>
    <row r="33" ht="19.5" customHeight="1" spans="1:12">
      <c r="A33" s="118" t="s">
        <v>175</v>
      </c>
      <c r="B33" s="118"/>
      <c r="C33" s="118"/>
      <c r="D33" s="118" t="s">
        <v>176</v>
      </c>
      <c r="E33" s="119">
        <v>1657724</v>
      </c>
      <c r="F33" s="119">
        <v>1657724</v>
      </c>
      <c r="G33" s="119">
        <v>0</v>
      </c>
      <c r="H33" s="119">
        <v>0</v>
      </c>
      <c r="I33" s="119">
        <v>0</v>
      </c>
      <c r="J33" s="119">
        <v>0</v>
      </c>
      <c r="K33" s="119">
        <v>0</v>
      </c>
      <c r="L33" s="119">
        <v>0</v>
      </c>
    </row>
    <row r="34" ht="19.5" customHeight="1" spans="1:12">
      <c r="A34" s="118" t="s">
        <v>177</v>
      </c>
      <c r="B34" s="118"/>
      <c r="C34" s="118"/>
      <c r="D34" s="118" t="s">
        <v>178</v>
      </c>
      <c r="E34" s="119">
        <v>34690</v>
      </c>
      <c r="F34" s="119">
        <v>34690</v>
      </c>
      <c r="G34" s="119">
        <v>0</v>
      </c>
      <c r="H34" s="119">
        <v>0</v>
      </c>
      <c r="I34" s="119">
        <v>0</v>
      </c>
      <c r="J34" s="119">
        <v>0</v>
      </c>
      <c r="K34" s="119">
        <v>0</v>
      </c>
      <c r="L34" s="119">
        <v>0</v>
      </c>
    </row>
    <row r="35" ht="19.5" customHeight="1" spans="1:12">
      <c r="A35" s="118" t="s">
        <v>179</v>
      </c>
      <c r="B35" s="118"/>
      <c r="C35" s="118"/>
      <c r="D35" s="118" t="s">
        <v>180</v>
      </c>
      <c r="E35" s="119">
        <v>41016.47</v>
      </c>
      <c r="F35" s="119">
        <v>35000</v>
      </c>
      <c r="G35" s="119">
        <v>0</v>
      </c>
      <c r="H35" s="119">
        <v>0</v>
      </c>
      <c r="I35" s="119">
        <v>0</v>
      </c>
      <c r="J35" s="119">
        <v>0</v>
      </c>
      <c r="K35" s="119">
        <v>0</v>
      </c>
      <c r="L35" s="119">
        <v>6016.47</v>
      </c>
    </row>
    <row r="36" ht="19.5" customHeight="1" spans="1:12">
      <c r="A36" s="118" t="s">
        <v>181</v>
      </c>
      <c r="B36" s="118"/>
      <c r="C36" s="118"/>
      <c r="D36" s="118" t="s">
        <v>182</v>
      </c>
      <c r="E36" s="119">
        <v>35000</v>
      </c>
      <c r="F36" s="119">
        <v>35000</v>
      </c>
      <c r="G36" s="119">
        <v>0</v>
      </c>
      <c r="H36" s="119">
        <v>0</v>
      </c>
      <c r="I36" s="119">
        <v>0</v>
      </c>
      <c r="J36" s="119">
        <v>0</v>
      </c>
      <c r="K36" s="119">
        <v>0</v>
      </c>
      <c r="L36" s="119">
        <v>0</v>
      </c>
    </row>
    <row r="37" ht="19.5" customHeight="1" spans="1:12">
      <c r="A37" s="118" t="s">
        <v>183</v>
      </c>
      <c r="B37" s="118"/>
      <c r="C37" s="118"/>
      <c r="D37" s="118" t="s">
        <v>184</v>
      </c>
      <c r="E37" s="119">
        <v>35000</v>
      </c>
      <c r="F37" s="119">
        <v>35000</v>
      </c>
      <c r="G37" s="119">
        <v>0</v>
      </c>
      <c r="H37" s="119">
        <v>0</v>
      </c>
      <c r="I37" s="119">
        <v>0</v>
      </c>
      <c r="J37" s="119">
        <v>0</v>
      </c>
      <c r="K37" s="119">
        <v>0</v>
      </c>
      <c r="L37" s="119">
        <v>0</v>
      </c>
    </row>
    <row r="38" ht="19.5" customHeight="1" spans="1:12">
      <c r="A38" s="118" t="s">
        <v>185</v>
      </c>
      <c r="B38" s="118"/>
      <c r="C38" s="118"/>
      <c r="D38" s="118" t="s">
        <v>180</v>
      </c>
      <c r="E38" s="119">
        <v>6016.47</v>
      </c>
      <c r="F38" s="119">
        <v>0</v>
      </c>
      <c r="G38" s="119">
        <v>0</v>
      </c>
      <c r="H38" s="119">
        <v>0</v>
      </c>
      <c r="I38" s="119">
        <v>0</v>
      </c>
      <c r="J38" s="119">
        <v>0</v>
      </c>
      <c r="K38" s="119">
        <v>0</v>
      </c>
      <c r="L38" s="119">
        <v>6016.47</v>
      </c>
    </row>
    <row r="39" ht="19.5" customHeight="1" spans="1:12">
      <c r="A39" s="118" t="s">
        <v>186</v>
      </c>
      <c r="B39" s="118"/>
      <c r="C39" s="118"/>
      <c r="D39" s="118" t="s">
        <v>180</v>
      </c>
      <c r="E39" s="119">
        <v>6016.47</v>
      </c>
      <c r="F39" s="119">
        <v>0</v>
      </c>
      <c r="G39" s="119">
        <v>0</v>
      </c>
      <c r="H39" s="119">
        <v>0</v>
      </c>
      <c r="I39" s="119">
        <v>0</v>
      </c>
      <c r="J39" s="119">
        <v>0</v>
      </c>
      <c r="K39" s="119">
        <v>0</v>
      </c>
      <c r="L39" s="119">
        <v>6016.47</v>
      </c>
    </row>
    <row r="40" ht="19.5" customHeight="1" spans="1:12">
      <c r="A40" s="118" t="s">
        <v>187</v>
      </c>
      <c r="B40" s="118"/>
      <c r="C40" s="118"/>
      <c r="D40" s="118"/>
      <c r="E40" s="118"/>
      <c r="F40" s="118"/>
      <c r="G40" s="118"/>
      <c r="H40" s="118"/>
      <c r="I40" s="118"/>
      <c r="J40" s="118"/>
      <c r="K40" s="118"/>
      <c r="L40" s="118"/>
    </row>
  </sheetData>
  <mergeCells count="4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3" t="s">
        <v>188</v>
      </c>
    </row>
    <row r="2" ht="14.25" spans="10:10">
      <c r="J2" s="124" t="s">
        <v>189</v>
      </c>
    </row>
    <row r="3" ht="14.25" spans="1:10">
      <c r="A3" s="124" t="s">
        <v>2</v>
      </c>
      <c r="J3" s="124" t="s">
        <v>3</v>
      </c>
    </row>
    <row r="4" ht="19.5" customHeight="1" spans="1:10">
      <c r="A4" s="126" t="s">
        <v>6</v>
      </c>
      <c r="B4" s="126"/>
      <c r="C4" s="126"/>
      <c r="D4" s="126"/>
      <c r="E4" s="125" t="s">
        <v>99</v>
      </c>
      <c r="F4" s="125" t="s">
        <v>190</v>
      </c>
      <c r="G4" s="125" t="s">
        <v>191</v>
      </c>
      <c r="H4" s="125" t="s">
        <v>192</v>
      </c>
      <c r="I4" s="125" t="s">
        <v>193</v>
      </c>
      <c r="J4" s="125" t="s">
        <v>194</v>
      </c>
    </row>
    <row r="5" ht="19.5" customHeight="1" spans="1:10">
      <c r="A5" s="125" t="s">
        <v>121</v>
      </c>
      <c r="B5" s="125"/>
      <c r="C5" s="125"/>
      <c r="D5" s="126" t="s">
        <v>122</v>
      </c>
      <c r="E5" s="125"/>
      <c r="F5" s="125"/>
      <c r="G5" s="125"/>
      <c r="H5" s="125"/>
      <c r="I5" s="125"/>
      <c r="J5" s="125"/>
    </row>
    <row r="6" ht="19.5" customHeight="1" spans="1:10">
      <c r="A6" s="125"/>
      <c r="B6" s="125"/>
      <c r="C6" s="125"/>
      <c r="D6" s="126"/>
      <c r="E6" s="125"/>
      <c r="F6" s="125"/>
      <c r="G6" s="125"/>
      <c r="H6" s="125"/>
      <c r="I6" s="125"/>
      <c r="J6" s="125"/>
    </row>
    <row r="7" ht="19.5" customHeight="1" spans="1:10">
      <c r="A7" s="125"/>
      <c r="B7" s="125"/>
      <c r="C7" s="125"/>
      <c r="D7" s="126"/>
      <c r="E7" s="125"/>
      <c r="F7" s="125"/>
      <c r="G7" s="125"/>
      <c r="H7" s="125"/>
      <c r="I7" s="125"/>
      <c r="J7" s="125"/>
    </row>
    <row r="8" ht="19.5" customHeight="1" spans="1:10">
      <c r="A8" s="126" t="s">
        <v>125</v>
      </c>
      <c r="B8" s="126" t="s">
        <v>126</v>
      </c>
      <c r="C8" s="126" t="s">
        <v>127</v>
      </c>
      <c r="D8" s="126" t="s">
        <v>10</v>
      </c>
      <c r="E8" s="125" t="s">
        <v>11</v>
      </c>
      <c r="F8" s="125" t="s">
        <v>12</v>
      </c>
      <c r="G8" s="125" t="s">
        <v>20</v>
      </c>
      <c r="H8" s="125" t="s">
        <v>24</v>
      </c>
      <c r="I8" s="125" t="s">
        <v>28</v>
      </c>
      <c r="J8" s="125" t="s">
        <v>32</v>
      </c>
    </row>
    <row r="9" ht="19.5" customHeight="1" spans="1:10">
      <c r="A9" s="126"/>
      <c r="B9" s="126"/>
      <c r="C9" s="126"/>
      <c r="D9" s="126" t="s">
        <v>128</v>
      </c>
      <c r="E9" s="119">
        <v>27653538.33</v>
      </c>
      <c r="F9" s="119">
        <v>24697060.75</v>
      </c>
      <c r="G9" s="119">
        <v>2956477.58</v>
      </c>
      <c r="H9" s="119">
        <v>0</v>
      </c>
      <c r="I9" s="119">
        <v>0</v>
      </c>
      <c r="J9" s="119">
        <v>0</v>
      </c>
    </row>
    <row r="10" ht="19.5" customHeight="1" spans="1:10">
      <c r="A10" s="118" t="s">
        <v>129</v>
      </c>
      <c r="B10" s="118"/>
      <c r="C10" s="118"/>
      <c r="D10" s="118" t="s">
        <v>130</v>
      </c>
      <c r="E10" s="119">
        <v>19823057.92</v>
      </c>
      <c r="F10" s="119">
        <v>16917099.17</v>
      </c>
      <c r="G10" s="119">
        <v>2905958.75</v>
      </c>
      <c r="H10" s="119">
        <v>0</v>
      </c>
      <c r="I10" s="119">
        <v>0</v>
      </c>
      <c r="J10" s="119">
        <v>0</v>
      </c>
    </row>
    <row r="11" ht="19.5" customHeight="1" spans="1:10">
      <c r="A11" s="118" t="s">
        <v>131</v>
      </c>
      <c r="B11" s="118"/>
      <c r="C11" s="118"/>
      <c r="D11" s="118" t="s">
        <v>132</v>
      </c>
      <c r="E11" s="119">
        <v>19722752.92</v>
      </c>
      <c r="F11" s="119">
        <v>16915803.17</v>
      </c>
      <c r="G11" s="119">
        <v>2806949.75</v>
      </c>
      <c r="H11" s="119">
        <v>0</v>
      </c>
      <c r="I11" s="119">
        <v>0</v>
      </c>
      <c r="J11" s="119">
        <v>0</v>
      </c>
    </row>
    <row r="12" ht="19.5" customHeight="1" spans="1:10">
      <c r="A12" s="118" t="s">
        <v>133</v>
      </c>
      <c r="B12" s="118"/>
      <c r="C12" s="118"/>
      <c r="D12" s="118" t="s">
        <v>134</v>
      </c>
      <c r="E12" s="119">
        <v>19713152.92</v>
      </c>
      <c r="F12" s="119">
        <v>16915803.17</v>
      </c>
      <c r="G12" s="119">
        <v>2797349.75</v>
      </c>
      <c r="H12" s="119">
        <v>0</v>
      </c>
      <c r="I12" s="119">
        <v>0</v>
      </c>
      <c r="J12" s="119">
        <v>0</v>
      </c>
    </row>
    <row r="13" ht="19.5" customHeight="1" spans="1:10">
      <c r="A13" s="118" t="s">
        <v>135</v>
      </c>
      <c r="B13" s="118"/>
      <c r="C13" s="118"/>
      <c r="D13" s="118" t="s">
        <v>136</v>
      </c>
      <c r="E13" s="119">
        <v>9600</v>
      </c>
      <c r="F13" s="119">
        <v>0</v>
      </c>
      <c r="G13" s="119">
        <v>9600</v>
      </c>
      <c r="H13" s="119">
        <v>0</v>
      </c>
      <c r="I13" s="119">
        <v>0</v>
      </c>
      <c r="J13" s="119">
        <v>0</v>
      </c>
    </row>
    <row r="14" ht="19.5" customHeight="1" spans="1:10">
      <c r="A14" s="118" t="s">
        <v>137</v>
      </c>
      <c r="B14" s="118"/>
      <c r="C14" s="118"/>
      <c r="D14" s="118" t="s">
        <v>138</v>
      </c>
      <c r="E14" s="119">
        <v>9600</v>
      </c>
      <c r="F14" s="119">
        <v>1296</v>
      </c>
      <c r="G14" s="119">
        <v>8304</v>
      </c>
      <c r="H14" s="119">
        <v>0</v>
      </c>
      <c r="I14" s="119">
        <v>0</v>
      </c>
      <c r="J14" s="119">
        <v>0</v>
      </c>
    </row>
    <row r="15" ht="19.5" customHeight="1" spans="1:10">
      <c r="A15" s="118" t="s">
        <v>139</v>
      </c>
      <c r="B15" s="118"/>
      <c r="C15" s="118"/>
      <c r="D15" s="118" t="s">
        <v>140</v>
      </c>
      <c r="E15" s="119">
        <v>9600</v>
      </c>
      <c r="F15" s="119">
        <v>1296</v>
      </c>
      <c r="G15" s="119">
        <v>8304</v>
      </c>
      <c r="H15" s="119">
        <v>0</v>
      </c>
      <c r="I15" s="119">
        <v>0</v>
      </c>
      <c r="J15" s="119">
        <v>0</v>
      </c>
    </row>
    <row r="16" ht="19.5" customHeight="1" spans="1:10">
      <c r="A16" s="118" t="s">
        <v>141</v>
      </c>
      <c r="B16" s="118"/>
      <c r="C16" s="118"/>
      <c r="D16" s="118" t="s">
        <v>142</v>
      </c>
      <c r="E16" s="119">
        <v>90705</v>
      </c>
      <c r="F16" s="119">
        <v>0</v>
      </c>
      <c r="G16" s="119">
        <v>90705</v>
      </c>
      <c r="H16" s="119">
        <v>0</v>
      </c>
      <c r="I16" s="119">
        <v>0</v>
      </c>
      <c r="J16" s="119">
        <v>0</v>
      </c>
    </row>
    <row r="17" ht="19.5" customHeight="1" spans="1:10">
      <c r="A17" s="118" t="s">
        <v>143</v>
      </c>
      <c r="B17" s="118"/>
      <c r="C17" s="118"/>
      <c r="D17" s="118" t="s">
        <v>144</v>
      </c>
      <c r="E17" s="119">
        <v>90705</v>
      </c>
      <c r="F17" s="119">
        <v>0</v>
      </c>
      <c r="G17" s="119">
        <v>90705</v>
      </c>
      <c r="H17" s="119">
        <v>0</v>
      </c>
      <c r="I17" s="119">
        <v>0</v>
      </c>
      <c r="J17" s="119">
        <v>0</v>
      </c>
    </row>
    <row r="18" ht="19.5" customHeight="1" spans="1:10">
      <c r="A18" s="118" t="s">
        <v>145</v>
      </c>
      <c r="B18" s="118"/>
      <c r="C18" s="118"/>
      <c r="D18" s="118" t="s">
        <v>146</v>
      </c>
      <c r="E18" s="119">
        <v>3948001.3</v>
      </c>
      <c r="F18" s="119">
        <v>3948001.3</v>
      </c>
      <c r="G18" s="119">
        <v>0</v>
      </c>
      <c r="H18" s="119">
        <v>0</v>
      </c>
      <c r="I18" s="119">
        <v>0</v>
      </c>
      <c r="J18" s="119">
        <v>0</v>
      </c>
    </row>
    <row r="19" ht="19.5" customHeight="1" spans="1:10">
      <c r="A19" s="118" t="s">
        <v>147</v>
      </c>
      <c r="B19" s="118"/>
      <c r="C19" s="118"/>
      <c r="D19" s="118" t="s">
        <v>148</v>
      </c>
      <c r="E19" s="119">
        <v>3758638.02</v>
      </c>
      <c r="F19" s="119">
        <v>3758638.02</v>
      </c>
      <c r="G19" s="119">
        <v>0</v>
      </c>
      <c r="H19" s="119">
        <v>0</v>
      </c>
      <c r="I19" s="119">
        <v>0</v>
      </c>
      <c r="J19" s="119">
        <v>0</v>
      </c>
    </row>
    <row r="20" ht="19.5" customHeight="1" spans="1:10">
      <c r="A20" s="118" t="s">
        <v>149</v>
      </c>
      <c r="B20" s="118"/>
      <c r="C20" s="118"/>
      <c r="D20" s="118" t="s">
        <v>150</v>
      </c>
      <c r="E20" s="119">
        <v>22590</v>
      </c>
      <c r="F20" s="119">
        <v>22590</v>
      </c>
      <c r="G20" s="119">
        <v>0</v>
      </c>
      <c r="H20" s="119">
        <v>0</v>
      </c>
      <c r="I20" s="119">
        <v>0</v>
      </c>
      <c r="J20" s="119">
        <v>0</v>
      </c>
    </row>
    <row r="21" ht="19.5" customHeight="1" spans="1:10">
      <c r="A21" s="118" t="s">
        <v>151</v>
      </c>
      <c r="B21" s="118"/>
      <c r="C21" s="118"/>
      <c r="D21" s="118" t="s">
        <v>152</v>
      </c>
      <c r="E21" s="119">
        <v>2448732.4</v>
      </c>
      <c r="F21" s="119">
        <v>2448732.4</v>
      </c>
      <c r="G21" s="119">
        <v>0</v>
      </c>
      <c r="H21" s="119">
        <v>0</v>
      </c>
      <c r="I21" s="119">
        <v>0</v>
      </c>
      <c r="J21" s="119">
        <v>0</v>
      </c>
    </row>
    <row r="22" ht="19.5" customHeight="1" spans="1:10">
      <c r="A22" s="118" t="s">
        <v>153</v>
      </c>
      <c r="B22" s="118"/>
      <c r="C22" s="118"/>
      <c r="D22" s="118" t="s">
        <v>154</v>
      </c>
      <c r="E22" s="119">
        <v>24762.86</v>
      </c>
      <c r="F22" s="119">
        <v>24762.86</v>
      </c>
      <c r="G22" s="119">
        <v>0</v>
      </c>
      <c r="H22" s="119">
        <v>0</v>
      </c>
      <c r="I22" s="119">
        <v>0</v>
      </c>
      <c r="J22" s="119">
        <v>0</v>
      </c>
    </row>
    <row r="23" ht="19.5" customHeight="1" spans="1:10">
      <c r="A23" s="118" t="s">
        <v>155</v>
      </c>
      <c r="B23" s="118"/>
      <c r="C23" s="118"/>
      <c r="D23" s="118" t="s">
        <v>156</v>
      </c>
      <c r="E23" s="119">
        <v>1262552.76</v>
      </c>
      <c r="F23" s="119">
        <v>1262552.76</v>
      </c>
      <c r="G23" s="119">
        <v>0</v>
      </c>
      <c r="H23" s="119">
        <v>0</v>
      </c>
      <c r="I23" s="119">
        <v>0</v>
      </c>
      <c r="J23" s="119">
        <v>0</v>
      </c>
    </row>
    <row r="24" ht="19.5" customHeight="1" spans="1:10">
      <c r="A24" s="118" t="s">
        <v>157</v>
      </c>
      <c r="B24" s="118"/>
      <c r="C24" s="118"/>
      <c r="D24" s="118" t="s">
        <v>158</v>
      </c>
      <c r="E24" s="119">
        <v>189363.28</v>
      </c>
      <c r="F24" s="119">
        <v>189363.28</v>
      </c>
      <c r="G24" s="119">
        <v>0</v>
      </c>
      <c r="H24" s="119">
        <v>0</v>
      </c>
      <c r="I24" s="119">
        <v>0</v>
      </c>
      <c r="J24" s="119">
        <v>0</v>
      </c>
    </row>
    <row r="25" ht="19.5" customHeight="1" spans="1:10">
      <c r="A25" s="118" t="s">
        <v>159</v>
      </c>
      <c r="B25" s="118"/>
      <c r="C25" s="118"/>
      <c r="D25" s="118" t="s">
        <v>160</v>
      </c>
      <c r="E25" s="119">
        <v>189363.28</v>
      </c>
      <c r="F25" s="119">
        <v>189363.28</v>
      </c>
      <c r="G25" s="119">
        <v>0</v>
      </c>
      <c r="H25" s="119">
        <v>0</v>
      </c>
      <c r="I25" s="119">
        <v>0</v>
      </c>
      <c r="J25" s="119">
        <v>0</v>
      </c>
    </row>
    <row r="26" ht="19.5" customHeight="1" spans="1:10">
      <c r="A26" s="118" t="s">
        <v>161</v>
      </c>
      <c r="B26" s="118"/>
      <c r="C26" s="118"/>
      <c r="D26" s="118" t="s">
        <v>162</v>
      </c>
      <c r="E26" s="119">
        <v>2139546.28</v>
      </c>
      <c r="F26" s="119">
        <v>2139546.28</v>
      </c>
      <c r="G26" s="119">
        <v>0</v>
      </c>
      <c r="H26" s="119">
        <v>0</v>
      </c>
      <c r="I26" s="119">
        <v>0</v>
      </c>
      <c r="J26" s="119">
        <v>0</v>
      </c>
    </row>
    <row r="27" ht="19.5" customHeight="1" spans="1:10">
      <c r="A27" s="118" t="s">
        <v>163</v>
      </c>
      <c r="B27" s="118"/>
      <c r="C27" s="118"/>
      <c r="D27" s="118" t="s">
        <v>164</v>
      </c>
      <c r="E27" s="119">
        <v>2139546.28</v>
      </c>
      <c r="F27" s="119">
        <v>2139546.28</v>
      </c>
      <c r="G27" s="119">
        <v>0</v>
      </c>
      <c r="H27" s="119">
        <v>0</v>
      </c>
      <c r="I27" s="119">
        <v>0</v>
      </c>
      <c r="J27" s="119">
        <v>0</v>
      </c>
    </row>
    <row r="28" ht="19.5" customHeight="1" spans="1:10">
      <c r="A28" s="118" t="s">
        <v>165</v>
      </c>
      <c r="B28" s="118"/>
      <c r="C28" s="118"/>
      <c r="D28" s="118" t="s">
        <v>166</v>
      </c>
      <c r="E28" s="119">
        <v>1037455.58</v>
      </c>
      <c r="F28" s="119">
        <v>1037455.58</v>
      </c>
      <c r="G28" s="119">
        <v>0</v>
      </c>
      <c r="H28" s="119">
        <v>0</v>
      </c>
      <c r="I28" s="119">
        <v>0</v>
      </c>
      <c r="J28" s="119">
        <v>0</v>
      </c>
    </row>
    <row r="29" ht="19.5" customHeight="1" spans="1:10">
      <c r="A29" s="118" t="s">
        <v>167</v>
      </c>
      <c r="B29" s="118"/>
      <c r="C29" s="118"/>
      <c r="D29" s="118" t="s">
        <v>168</v>
      </c>
      <c r="E29" s="119">
        <v>964417.75</v>
      </c>
      <c r="F29" s="119">
        <v>964417.75</v>
      </c>
      <c r="G29" s="119">
        <v>0</v>
      </c>
      <c r="H29" s="119">
        <v>0</v>
      </c>
      <c r="I29" s="119">
        <v>0</v>
      </c>
      <c r="J29" s="119">
        <v>0</v>
      </c>
    </row>
    <row r="30" ht="19.5" customHeight="1" spans="1:10">
      <c r="A30" s="118" t="s">
        <v>169</v>
      </c>
      <c r="B30" s="118"/>
      <c r="C30" s="118"/>
      <c r="D30" s="118" t="s">
        <v>170</v>
      </c>
      <c r="E30" s="119">
        <v>137672.95</v>
      </c>
      <c r="F30" s="119">
        <v>137672.95</v>
      </c>
      <c r="G30" s="119">
        <v>0</v>
      </c>
      <c r="H30" s="119">
        <v>0</v>
      </c>
      <c r="I30" s="119">
        <v>0</v>
      </c>
      <c r="J30" s="119">
        <v>0</v>
      </c>
    </row>
    <row r="31" ht="19.5" customHeight="1" spans="1:10">
      <c r="A31" s="118" t="s">
        <v>171</v>
      </c>
      <c r="B31" s="118"/>
      <c r="C31" s="118"/>
      <c r="D31" s="118" t="s">
        <v>172</v>
      </c>
      <c r="E31" s="119">
        <v>1692414</v>
      </c>
      <c r="F31" s="119">
        <v>1692414</v>
      </c>
      <c r="G31" s="119">
        <v>0</v>
      </c>
      <c r="H31" s="119">
        <v>0</v>
      </c>
      <c r="I31" s="119">
        <v>0</v>
      </c>
      <c r="J31" s="119">
        <v>0</v>
      </c>
    </row>
    <row r="32" ht="19.5" customHeight="1" spans="1:10">
      <c r="A32" s="118" t="s">
        <v>173</v>
      </c>
      <c r="B32" s="118"/>
      <c r="C32" s="118"/>
      <c r="D32" s="118" t="s">
        <v>174</v>
      </c>
      <c r="E32" s="119">
        <v>1692414</v>
      </c>
      <c r="F32" s="119">
        <v>1692414</v>
      </c>
      <c r="G32" s="119">
        <v>0</v>
      </c>
      <c r="H32" s="119">
        <v>0</v>
      </c>
      <c r="I32" s="119">
        <v>0</v>
      </c>
      <c r="J32" s="119">
        <v>0</v>
      </c>
    </row>
    <row r="33" ht="19.5" customHeight="1" spans="1:10">
      <c r="A33" s="118" t="s">
        <v>175</v>
      </c>
      <c r="B33" s="118"/>
      <c r="C33" s="118"/>
      <c r="D33" s="118" t="s">
        <v>176</v>
      </c>
      <c r="E33" s="119">
        <v>1657724</v>
      </c>
      <c r="F33" s="119">
        <v>1657724</v>
      </c>
      <c r="G33" s="119">
        <v>0</v>
      </c>
      <c r="H33" s="119">
        <v>0</v>
      </c>
      <c r="I33" s="119">
        <v>0</v>
      </c>
      <c r="J33" s="119">
        <v>0</v>
      </c>
    </row>
    <row r="34" ht="19.5" customHeight="1" spans="1:10">
      <c r="A34" s="118" t="s">
        <v>177</v>
      </c>
      <c r="B34" s="118"/>
      <c r="C34" s="118"/>
      <c r="D34" s="118" t="s">
        <v>178</v>
      </c>
      <c r="E34" s="119">
        <v>34690</v>
      </c>
      <c r="F34" s="119">
        <v>34690</v>
      </c>
      <c r="G34" s="119">
        <v>0</v>
      </c>
      <c r="H34" s="119">
        <v>0</v>
      </c>
      <c r="I34" s="119">
        <v>0</v>
      </c>
      <c r="J34" s="119">
        <v>0</v>
      </c>
    </row>
    <row r="35" ht="19.5" customHeight="1" spans="1:10">
      <c r="A35" s="118" t="s">
        <v>179</v>
      </c>
      <c r="B35" s="118"/>
      <c r="C35" s="118"/>
      <c r="D35" s="118" t="s">
        <v>180</v>
      </c>
      <c r="E35" s="119">
        <v>50518.83</v>
      </c>
      <c r="F35" s="119">
        <v>0</v>
      </c>
      <c r="G35" s="119">
        <v>50518.83</v>
      </c>
      <c r="H35" s="119">
        <v>0</v>
      </c>
      <c r="I35" s="119">
        <v>0</v>
      </c>
      <c r="J35" s="119">
        <v>0</v>
      </c>
    </row>
    <row r="36" ht="19.5" customHeight="1" spans="1:10">
      <c r="A36" s="118" t="s">
        <v>181</v>
      </c>
      <c r="B36" s="118"/>
      <c r="C36" s="118"/>
      <c r="D36" s="118" t="s">
        <v>182</v>
      </c>
      <c r="E36" s="119">
        <v>35000</v>
      </c>
      <c r="F36" s="119">
        <v>0</v>
      </c>
      <c r="G36" s="119">
        <v>35000</v>
      </c>
      <c r="H36" s="119">
        <v>0</v>
      </c>
      <c r="I36" s="119">
        <v>0</v>
      </c>
      <c r="J36" s="119">
        <v>0</v>
      </c>
    </row>
    <row r="37" ht="19.5" customHeight="1" spans="1:10">
      <c r="A37" s="118" t="s">
        <v>183</v>
      </c>
      <c r="B37" s="118"/>
      <c r="C37" s="118"/>
      <c r="D37" s="118" t="s">
        <v>184</v>
      </c>
      <c r="E37" s="119">
        <v>35000</v>
      </c>
      <c r="F37" s="119">
        <v>0</v>
      </c>
      <c r="G37" s="119">
        <v>35000</v>
      </c>
      <c r="H37" s="119">
        <v>0</v>
      </c>
      <c r="I37" s="119">
        <v>0</v>
      </c>
      <c r="J37" s="119">
        <v>0</v>
      </c>
    </row>
    <row r="38" ht="19.5" customHeight="1" spans="1:10">
      <c r="A38" s="118" t="s">
        <v>185</v>
      </c>
      <c r="B38" s="118"/>
      <c r="C38" s="118"/>
      <c r="D38" s="118" t="s">
        <v>180</v>
      </c>
      <c r="E38" s="119">
        <v>15518.83</v>
      </c>
      <c r="F38" s="119">
        <v>0</v>
      </c>
      <c r="G38" s="119">
        <v>15518.83</v>
      </c>
      <c r="H38" s="119">
        <v>0</v>
      </c>
      <c r="I38" s="119">
        <v>0</v>
      </c>
      <c r="J38" s="119">
        <v>0</v>
      </c>
    </row>
    <row r="39" ht="19.5" customHeight="1" spans="1:10">
      <c r="A39" s="118" t="s">
        <v>186</v>
      </c>
      <c r="B39" s="118"/>
      <c r="C39" s="118"/>
      <c r="D39" s="118" t="s">
        <v>180</v>
      </c>
      <c r="E39" s="119">
        <v>15518.83</v>
      </c>
      <c r="F39" s="119">
        <v>0</v>
      </c>
      <c r="G39" s="119">
        <v>15518.83</v>
      </c>
      <c r="H39" s="119">
        <v>0</v>
      </c>
      <c r="I39" s="119">
        <v>0</v>
      </c>
      <c r="J39" s="119">
        <v>0</v>
      </c>
    </row>
    <row r="40" ht="19.5" customHeight="1" spans="1:10">
      <c r="A40" s="118" t="s">
        <v>195</v>
      </c>
      <c r="B40" s="118"/>
      <c r="C40" s="118"/>
      <c r="D40" s="118"/>
      <c r="E40" s="118"/>
      <c r="F40" s="118"/>
      <c r="G40" s="118"/>
      <c r="H40" s="118"/>
      <c r="I40" s="118"/>
      <c r="J40" s="118"/>
    </row>
  </sheetData>
  <mergeCells count="4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3" t="s">
        <v>196</v>
      </c>
    </row>
    <row r="2" ht="14.25" spans="9:9">
      <c r="I2" s="124" t="s">
        <v>197</v>
      </c>
    </row>
    <row r="3" ht="14.25" spans="1:9">
      <c r="A3" s="124" t="s">
        <v>2</v>
      </c>
      <c r="I3" s="124" t="s">
        <v>3</v>
      </c>
    </row>
    <row r="4" ht="19.5" customHeight="1" spans="1:9">
      <c r="A4" s="126" t="s">
        <v>198</v>
      </c>
      <c r="B4" s="126"/>
      <c r="C4" s="126"/>
      <c r="D4" s="126" t="s">
        <v>199</v>
      </c>
      <c r="E4" s="126"/>
      <c r="F4" s="126"/>
      <c r="G4" s="126"/>
      <c r="H4" s="126"/>
      <c r="I4" s="126"/>
    </row>
    <row r="5" ht="19.5" customHeight="1" spans="1:9">
      <c r="A5" s="125" t="s">
        <v>200</v>
      </c>
      <c r="B5" s="125" t="s">
        <v>7</v>
      </c>
      <c r="C5" s="125" t="s">
        <v>201</v>
      </c>
      <c r="D5" s="125" t="s">
        <v>202</v>
      </c>
      <c r="E5" s="125" t="s">
        <v>7</v>
      </c>
      <c r="F5" s="126" t="s">
        <v>128</v>
      </c>
      <c r="G5" s="125" t="s">
        <v>203</v>
      </c>
      <c r="H5" s="125" t="s">
        <v>204</v>
      </c>
      <c r="I5" s="125" t="s">
        <v>205</v>
      </c>
    </row>
    <row r="6" ht="19.5" customHeight="1" spans="1:9">
      <c r="A6" s="125"/>
      <c r="B6" s="125"/>
      <c r="C6" s="125"/>
      <c r="D6" s="125"/>
      <c r="E6" s="125"/>
      <c r="F6" s="126" t="s">
        <v>123</v>
      </c>
      <c r="G6" s="125" t="s">
        <v>203</v>
      </c>
      <c r="H6" s="125"/>
      <c r="I6" s="125"/>
    </row>
    <row r="7" ht="19.5" customHeight="1" spans="1:9">
      <c r="A7" s="126" t="s">
        <v>206</v>
      </c>
      <c r="B7" s="126"/>
      <c r="C7" s="126" t="s">
        <v>11</v>
      </c>
      <c r="D7" s="126" t="s">
        <v>206</v>
      </c>
      <c r="E7" s="126"/>
      <c r="F7" s="126" t="s">
        <v>12</v>
      </c>
      <c r="G7" s="126" t="s">
        <v>20</v>
      </c>
      <c r="H7" s="126" t="s">
        <v>24</v>
      </c>
      <c r="I7" s="126" t="s">
        <v>28</v>
      </c>
    </row>
    <row r="8" ht="19.5" customHeight="1" spans="1:9">
      <c r="A8" s="127" t="s">
        <v>207</v>
      </c>
      <c r="B8" s="126" t="s">
        <v>11</v>
      </c>
      <c r="C8" s="119">
        <v>26354381.78</v>
      </c>
      <c r="D8" s="127" t="s">
        <v>14</v>
      </c>
      <c r="E8" s="126" t="s">
        <v>22</v>
      </c>
      <c r="F8" s="119">
        <v>0</v>
      </c>
      <c r="G8" s="119">
        <v>0</v>
      </c>
      <c r="H8" s="119">
        <v>0</v>
      </c>
      <c r="I8" s="119">
        <v>0</v>
      </c>
    </row>
    <row r="9" ht="19.5" customHeight="1" spans="1:9">
      <c r="A9" s="127" t="s">
        <v>208</v>
      </c>
      <c r="B9" s="126" t="s">
        <v>12</v>
      </c>
      <c r="C9" s="119">
        <v>35000</v>
      </c>
      <c r="D9" s="127" t="s">
        <v>17</v>
      </c>
      <c r="E9" s="126" t="s">
        <v>26</v>
      </c>
      <c r="F9" s="119">
        <v>0</v>
      </c>
      <c r="G9" s="119">
        <v>0</v>
      </c>
      <c r="H9" s="119">
        <v>0</v>
      </c>
      <c r="I9" s="119">
        <v>0</v>
      </c>
    </row>
    <row r="10" ht="19.5" customHeight="1" spans="1:9">
      <c r="A10" s="127" t="s">
        <v>209</v>
      </c>
      <c r="B10" s="126" t="s">
        <v>20</v>
      </c>
      <c r="C10" s="119">
        <v>0</v>
      </c>
      <c r="D10" s="127" t="s">
        <v>21</v>
      </c>
      <c r="E10" s="126" t="s">
        <v>30</v>
      </c>
      <c r="F10" s="119">
        <v>0</v>
      </c>
      <c r="G10" s="119">
        <v>0</v>
      </c>
      <c r="H10" s="119">
        <v>0</v>
      </c>
      <c r="I10" s="119">
        <v>0</v>
      </c>
    </row>
    <row r="11" ht="19.5" customHeight="1" spans="1:9">
      <c r="A11" s="127"/>
      <c r="B11" s="126" t="s">
        <v>24</v>
      </c>
      <c r="C11" s="129"/>
      <c r="D11" s="127" t="s">
        <v>25</v>
      </c>
      <c r="E11" s="126" t="s">
        <v>34</v>
      </c>
      <c r="F11" s="119">
        <v>0</v>
      </c>
      <c r="G11" s="119">
        <v>0</v>
      </c>
      <c r="H11" s="119">
        <v>0</v>
      </c>
      <c r="I11" s="119">
        <v>0</v>
      </c>
    </row>
    <row r="12" ht="19.5" customHeight="1" spans="1:9">
      <c r="A12" s="127"/>
      <c r="B12" s="126" t="s">
        <v>28</v>
      </c>
      <c r="C12" s="129"/>
      <c r="D12" s="127" t="s">
        <v>29</v>
      </c>
      <c r="E12" s="126" t="s">
        <v>38</v>
      </c>
      <c r="F12" s="119">
        <v>18574420.2</v>
      </c>
      <c r="G12" s="119">
        <v>18574420.2</v>
      </c>
      <c r="H12" s="119">
        <v>0</v>
      </c>
      <c r="I12" s="119">
        <v>0</v>
      </c>
    </row>
    <row r="13" ht="19.5" customHeight="1" spans="1:9">
      <c r="A13" s="127"/>
      <c r="B13" s="126" t="s">
        <v>32</v>
      </c>
      <c r="C13" s="129"/>
      <c r="D13" s="127" t="s">
        <v>33</v>
      </c>
      <c r="E13" s="126" t="s">
        <v>42</v>
      </c>
      <c r="F13" s="119">
        <v>0</v>
      </c>
      <c r="G13" s="119">
        <v>0</v>
      </c>
      <c r="H13" s="119">
        <v>0</v>
      </c>
      <c r="I13" s="119">
        <v>0</v>
      </c>
    </row>
    <row r="14" ht="19.5" customHeight="1" spans="1:9">
      <c r="A14" s="127"/>
      <c r="B14" s="126" t="s">
        <v>36</v>
      </c>
      <c r="C14" s="129"/>
      <c r="D14" s="127" t="s">
        <v>37</v>
      </c>
      <c r="E14" s="126" t="s">
        <v>45</v>
      </c>
      <c r="F14" s="119">
        <v>0</v>
      </c>
      <c r="G14" s="119">
        <v>0</v>
      </c>
      <c r="H14" s="119">
        <v>0</v>
      </c>
      <c r="I14" s="119">
        <v>0</v>
      </c>
    </row>
    <row r="15" ht="19.5" customHeight="1" spans="1:9">
      <c r="A15" s="127"/>
      <c r="B15" s="126" t="s">
        <v>40</v>
      </c>
      <c r="C15" s="129"/>
      <c r="D15" s="127" t="s">
        <v>41</v>
      </c>
      <c r="E15" s="126" t="s">
        <v>48</v>
      </c>
      <c r="F15" s="119">
        <v>3948001.3</v>
      </c>
      <c r="G15" s="119">
        <v>3948001.3</v>
      </c>
      <c r="H15" s="119">
        <v>0</v>
      </c>
      <c r="I15" s="119">
        <v>0</v>
      </c>
    </row>
    <row r="16" ht="19.5" customHeight="1" spans="1:9">
      <c r="A16" s="127"/>
      <c r="B16" s="126" t="s">
        <v>43</v>
      </c>
      <c r="C16" s="129"/>
      <c r="D16" s="127" t="s">
        <v>44</v>
      </c>
      <c r="E16" s="126" t="s">
        <v>51</v>
      </c>
      <c r="F16" s="119">
        <v>2139546.28</v>
      </c>
      <c r="G16" s="119">
        <v>2139546.28</v>
      </c>
      <c r="H16" s="119">
        <v>0</v>
      </c>
      <c r="I16" s="119">
        <v>0</v>
      </c>
    </row>
    <row r="17" ht="19.5" customHeight="1" spans="1:9">
      <c r="A17" s="127"/>
      <c r="B17" s="126" t="s">
        <v>46</v>
      </c>
      <c r="C17" s="129"/>
      <c r="D17" s="127" t="s">
        <v>47</v>
      </c>
      <c r="E17" s="126" t="s">
        <v>54</v>
      </c>
      <c r="F17" s="119">
        <v>0</v>
      </c>
      <c r="G17" s="119">
        <v>0</v>
      </c>
      <c r="H17" s="119">
        <v>0</v>
      </c>
      <c r="I17" s="119">
        <v>0</v>
      </c>
    </row>
    <row r="18" ht="19.5" customHeight="1" spans="1:9">
      <c r="A18" s="127"/>
      <c r="B18" s="126" t="s">
        <v>49</v>
      </c>
      <c r="C18" s="129"/>
      <c r="D18" s="127" t="s">
        <v>50</v>
      </c>
      <c r="E18" s="126" t="s">
        <v>57</v>
      </c>
      <c r="F18" s="119">
        <v>0</v>
      </c>
      <c r="G18" s="119">
        <v>0</v>
      </c>
      <c r="H18" s="119">
        <v>0</v>
      </c>
      <c r="I18" s="119">
        <v>0</v>
      </c>
    </row>
    <row r="19" ht="19.5" customHeight="1" spans="1:9">
      <c r="A19" s="127"/>
      <c r="B19" s="126" t="s">
        <v>52</v>
      </c>
      <c r="C19" s="129"/>
      <c r="D19" s="127" t="s">
        <v>53</v>
      </c>
      <c r="E19" s="126" t="s">
        <v>60</v>
      </c>
      <c r="F19" s="119">
        <v>0</v>
      </c>
      <c r="G19" s="119">
        <v>0</v>
      </c>
      <c r="H19" s="119">
        <v>0</v>
      </c>
      <c r="I19" s="119">
        <v>0</v>
      </c>
    </row>
    <row r="20" ht="19.5" customHeight="1" spans="1:9">
      <c r="A20" s="127"/>
      <c r="B20" s="126" t="s">
        <v>55</v>
      </c>
      <c r="C20" s="129"/>
      <c r="D20" s="127" t="s">
        <v>56</v>
      </c>
      <c r="E20" s="126" t="s">
        <v>63</v>
      </c>
      <c r="F20" s="119">
        <v>0</v>
      </c>
      <c r="G20" s="119">
        <v>0</v>
      </c>
      <c r="H20" s="119">
        <v>0</v>
      </c>
      <c r="I20" s="119">
        <v>0</v>
      </c>
    </row>
    <row r="21" ht="19.5" customHeight="1" spans="1:9">
      <c r="A21" s="127"/>
      <c r="B21" s="126" t="s">
        <v>58</v>
      </c>
      <c r="C21" s="129"/>
      <c r="D21" s="127" t="s">
        <v>59</v>
      </c>
      <c r="E21" s="126" t="s">
        <v>66</v>
      </c>
      <c r="F21" s="119">
        <v>0</v>
      </c>
      <c r="G21" s="119">
        <v>0</v>
      </c>
      <c r="H21" s="119">
        <v>0</v>
      </c>
      <c r="I21" s="119">
        <v>0</v>
      </c>
    </row>
    <row r="22" ht="19.5" customHeight="1" spans="1:9">
      <c r="A22" s="127"/>
      <c r="B22" s="126" t="s">
        <v>61</v>
      </c>
      <c r="C22" s="129"/>
      <c r="D22" s="127" t="s">
        <v>62</v>
      </c>
      <c r="E22" s="126" t="s">
        <v>69</v>
      </c>
      <c r="F22" s="119">
        <v>0</v>
      </c>
      <c r="G22" s="119">
        <v>0</v>
      </c>
      <c r="H22" s="119">
        <v>0</v>
      </c>
      <c r="I22" s="119">
        <v>0</v>
      </c>
    </row>
    <row r="23" ht="19.5" customHeight="1" spans="1:9">
      <c r="A23" s="127"/>
      <c r="B23" s="126" t="s">
        <v>64</v>
      </c>
      <c r="C23" s="129"/>
      <c r="D23" s="127" t="s">
        <v>65</v>
      </c>
      <c r="E23" s="126" t="s">
        <v>72</v>
      </c>
      <c r="F23" s="119">
        <v>0</v>
      </c>
      <c r="G23" s="119">
        <v>0</v>
      </c>
      <c r="H23" s="119">
        <v>0</v>
      </c>
      <c r="I23" s="119">
        <v>0</v>
      </c>
    </row>
    <row r="24" ht="19.5" customHeight="1" spans="1:9">
      <c r="A24" s="127"/>
      <c r="B24" s="126" t="s">
        <v>67</v>
      </c>
      <c r="C24" s="129"/>
      <c r="D24" s="127" t="s">
        <v>68</v>
      </c>
      <c r="E24" s="126" t="s">
        <v>75</v>
      </c>
      <c r="F24" s="119">
        <v>0</v>
      </c>
      <c r="G24" s="119">
        <v>0</v>
      </c>
      <c r="H24" s="119">
        <v>0</v>
      </c>
      <c r="I24" s="119">
        <v>0</v>
      </c>
    </row>
    <row r="25" ht="19.5" customHeight="1" spans="1:9">
      <c r="A25" s="127"/>
      <c r="B25" s="126" t="s">
        <v>70</v>
      </c>
      <c r="C25" s="129"/>
      <c r="D25" s="127" t="s">
        <v>71</v>
      </c>
      <c r="E25" s="126" t="s">
        <v>78</v>
      </c>
      <c r="F25" s="119">
        <v>0</v>
      </c>
      <c r="G25" s="119">
        <v>0</v>
      </c>
      <c r="H25" s="119">
        <v>0</v>
      </c>
      <c r="I25" s="119">
        <v>0</v>
      </c>
    </row>
    <row r="26" ht="19.5" customHeight="1" spans="1:9">
      <c r="A26" s="127"/>
      <c r="B26" s="126" t="s">
        <v>73</v>
      </c>
      <c r="C26" s="129"/>
      <c r="D26" s="127" t="s">
        <v>74</v>
      </c>
      <c r="E26" s="126" t="s">
        <v>81</v>
      </c>
      <c r="F26" s="119">
        <v>1692414</v>
      </c>
      <c r="G26" s="119">
        <v>1692414</v>
      </c>
      <c r="H26" s="119">
        <v>0</v>
      </c>
      <c r="I26" s="119">
        <v>0</v>
      </c>
    </row>
    <row r="27" ht="19.5" customHeight="1" spans="1:9">
      <c r="A27" s="127"/>
      <c r="B27" s="126" t="s">
        <v>76</v>
      </c>
      <c r="C27" s="129"/>
      <c r="D27" s="127" t="s">
        <v>77</v>
      </c>
      <c r="E27" s="126" t="s">
        <v>84</v>
      </c>
      <c r="F27" s="119">
        <v>0</v>
      </c>
      <c r="G27" s="119">
        <v>0</v>
      </c>
      <c r="H27" s="119">
        <v>0</v>
      </c>
      <c r="I27" s="119">
        <v>0</v>
      </c>
    </row>
    <row r="28" ht="19.5" customHeight="1" spans="1:9">
      <c r="A28" s="127"/>
      <c r="B28" s="126" t="s">
        <v>79</v>
      </c>
      <c r="C28" s="129"/>
      <c r="D28" s="127" t="s">
        <v>80</v>
      </c>
      <c r="E28" s="126" t="s">
        <v>87</v>
      </c>
      <c r="F28" s="119">
        <v>0</v>
      </c>
      <c r="G28" s="119">
        <v>0</v>
      </c>
      <c r="H28" s="119">
        <v>0</v>
      </c>
      <c r="I28" s="119">
        <v>0</v>
      </c>
    </row>
    <row r="29" ht="19.5" customHeight="1" spans="1:9">
      <c r="A29" s="127"/>
      <c r="B29" s="126" t="s">
        <v>82</v>
      </c>
      <c r="C29" s="129"/>
      <c r="D29" s="127" t="s">
        <v>83</v>
      </c>
      <c r="E29" s="126" t="s">
        <v>90</v>
      </c>
      <c r="F29" s="119">
        <v>0</v>
      </c>
      <c r="G29" s="119">
        <v>0</v>
      </c>
      <c r="H29" s="119">
        <v>0</v>
      </c>
      <c r="I29" s="119">
        <v>0</v>
      </c>
    </row>
    <row r="30" ht="19.5" customHeight="1" spans="1:9">
      <c r="A30" s="127"/>
      <c r="B30" s="126" t="s">
        <v>85</v>
      </c>
      <c r="C30" s="129"/>
      <c r="D30" s="127" t="s">
        <v>86</v>
      </c>
      <c r="E30" s="126" t="s">
        <v>93</v>
      </c>
      <c r="F30" s="119">
        <v>35000</v>
      </c>
      <c r="G30" s="119">
        <v>0</v>
      </c>
      <c r="H30" s="119">
        <v>35000</v>
      </c>
      <c r="I30" s="119">
        <v>0</v>
      </c>
    </row>
    <row r="31" ht="19.5" customHeight="1" spans="1:9">
      <c r="A31" s="127"/>
      <c r="B31" s="126" t="s">
        <v>88</v>
      </c>
      <c r="C31" s="129"/>
      <c r="D31" s="127" t="s">
        <v>89</v>
      </c>
      <c r="E31" s="126" t="s">
        <v>96</v>
      </c>
      <c r="F31" s="119">
        <v>0</v>
      </c>
      <c r="G31" s="119">
        <v>0</v>
      </c>
      <c r="H31" s="119">
        <v>0</v>
      </c>
      <c r="I31" s="119">
        <v>0</v>
      </c>
    </row>
    <row r="32" ht="19.5" customHeight="1" spans="1:9">
      <c r="A32" s="127"/>
      <c r="B32" s="126" t="s">
        <v>91</v>
      </c>
      <c r="C32" s="129"/>
      <c r="D32" s="127" t="s">
        <v>92</v>
      </c>
      <c r="E32" s="126" t="s">
        <v>100</v>
      </c>
      <c r="F32" s="119">
        <v>0</v>
      </c>
      <c r="G32" s="119">
        <v>0</v>
      </c>
      <c r="H32" s="119">
        <v>0</v>
      </c>
      <c r="I32" s="119">
        <v>0</v>
      </c>
    </row>
    <row r="33" ht="19.5" customHeight="1" spans="1:9">
      <c r="A33" s="127"/>
      <c r="B33" s="126" t="s">
        <v>94</v>
      </c>
      <c r="C33" s="129"/>
      <c r="D33" s="127" t="s">
        <v>95</v>
      </c>
      <c r="E33" s="126" t="s">
        <v>104</v>
      </c>
      <c r="F33" s="119">
        <v>0</v>
      </c>
      <c r="G33" s="119">
        <v>0</v>
      </c>
      <c r="H33" s="119">
        <v>0</v>
      </c>
      <c r="I33" s="119">
        <v>0</v>
      </c>
    </row>
    <row r="34" ht="19.5" customHeight="1" spans="1:9">
      <c r="A34" s="126" t="s">
        <v>97</v>
      </c>
      <c r="B34" s="126" t="s">
        <v>98</v>
      </c>
      <c r="C34" s="119">
        <v>26389381.78</v>
      </c>
      <c r="D34" s="126" t="s">
        <v>99</v>
      </c>
      <c r="E34" s="126" t="s">
        <v>108</v>
      </c>
      <c r="F34" s="119">
        <v>26389381.78</v>
      </c>
      <c r="G34" s="119">
        <v>26354381.78</v>
      </c>
      <c r="H34" s="119">
        <v>35000</v>
      </c>
      <c r="I34" s="119">
        <v>0</v>
      </c>
    </row>
    <row r="35" ht="19.5" customHeight="1" spans="1:9">
      <c r="A35" s="127" t="s">
        <v>210</v>
      </c>
      <c r="B35" s="126" t="s">
        <v>102</v>
      </c>
      <c r="C35" s="119">
        <v>0</v>
      </c>
      <c r="D35" s="127" t="s">
        <v>211</v>
      </c>
      <c r="E35" s="126" t="s">
        <v>111</v>
      </c>
      <c r="F35" s="119">
        <v>0</v>
      </c>
      <c r="G35" s="119">
        <v>0</v>
      </c>
      <c r="H35" s="119">
        <v>0</v>
      </c>
      <c r="I35" s="119">
        <v>0</v>
      </c>
    </row>
    <row r="36" ht="19.5" customHeight="1" spans="1:9">
      <c r="A36" s="127" t="s">
        <v>207</v>
      </c>
      <c r="B36" s="126" t="s">
        <v>106</v>
      </c>
      <c r="C36" s="119">
        <v>0</v>
      </c>
      <c r="D36" s="127"/>
      <c r="E36" s="126" t="s">
        <v>212</v>
      </c>
      <c r="F36" s="129"/>
      <c r="G36" s="129"/>
      <c r="H36" s="129"/>
      <c r="I36" s="129"/>
    </row>
    <row r="37" ht="19.5" customHeight="1" spans="1:9">
      <c r="A37" s="127" t="s">
        <v>208</v>
      </c>
      <c r="B37" s="126" t="s">
        <v>110</v>
      </c>
      <c r="C37" s="119">
        <v>0</v>
      </c>
      <c r="D37" s="126"/>
      <c r="E37" s="126" t="s">
        <v>213</v>
      </c>
      <c r="F37" s="129"/>
      <c r="G37" s="129"/>
      <c r="H37" s="129"/>
      <c r="I37" s="129"/>
    </row>
    <row r="38" ht="19.5" customHeight="1" spans="1:9">
      <c r="A38" s="127" t="s">
        <v>209</v>
      </c>
      <c r="B38" s="126" t="s">
        <v>15</v>
      </c>
      <c r="C38" s="119">
        <v>0</v>
      </c>
      <c r="D38" s="127"/>
      <c r="E38" s="126" t="s">
        <v>214</v>
      </c>
      <c r="F38" s="129"/>
      <c r="G38" s="129"/>
      <c r="H38" s="129"/>
      <c r="I38" s="129"/>
    </row>
    <row r="39" ht="19.5" customHeight="1" spans="1:9">
      <c r="A39" s="126" t="s">
        <v>109</v>
      </c>
      <c r="B39" s="126" t="s">
        <v>18</v>
      </c>
      <c r="C39" s="119">
        <v>26389381.78</v>
      </c>
      <c r="D39" s="126" t="s">
        <v>109</v>
      </c>
      <c r="E39" s="126" t="s">
        <v>215</v>
      </c>
      <c r="F39" s="119">
        <v>26389381.78</v>
      </c>
      <c r="G39" s="119">
        <v>26354381.78</v>
      </c>
      <c r="H39" s="119">
        <v>35000</v>
      </c>
      <c r="I39" s="119">
        <v>0</v>
      </c>
    </row>
    <row r="40" ht="19.5" customHeight="1" spans="1:9">
      <c r="A40" s="118" t="s">
        <v>216</v>
      </c>
      <c r="B40" s="118"/>
      <c r="C40" s="118"/>
      <c r="D40" s="118"/>
      <c r="E40" s="118"/>
      <c r="F40" s="118"/>
      <c r="G40" s="118"/>
      <c r="H40" s="118"/>
      <c r="I40" s="11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E18" activePane="bottomRight" state="frozen"/>
      <selection/>
      <selection pane="topRight"/>
      <selection pane="bottomLeft"/>
      <selection pane="bottomRight" activeCell="A1" sqref="A1"/>
    </sheetView>
  </sheetViews>
  <sheetFormatPr defaultColWidth="9" defaultRowHeight="13.5"/>
  <cols>
    <col min="1" max="3" width="2.75" customWidth="1"/>
    <col min="4" max="4" width="3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3" t="s">
        <v>217</v>
      </c>
    </row>
    <row r="2" ht="14.25" spans="20:20">
      <c r="T2" s="124" t="s">
        <v>218</v>
      </c>
    </row>
    <row r="3" ht="14.25" spans="1:20">
      <c r="A3" s="124" t="s">
        <v>2</v>
      </c>
      <c r="T3" s="124" t="s">
        <v>3</v>
      </c>
    </row>
    <row r="4" ht="19.5" customHeight="1" spans="1:20">
      <c r="A4" s="125" t="s">
        <v>6</v>
      </c>
      <c r="B4" s="125"/>
      <c r="C4" s="125"/>
      <c r="D4" s="125"/>
      <c r="E4" s="125" t="s">
        <v>105</v>
      </c>
      <c r="F4" s="125"/>
      <c r="G4" s="125"/>
      <c r="H4" s="125" t="s">
        <v>219</v>
      </c>
      <c r="I4" s="125"/>
      <c r="J4" s="125"/>
      <c r="K4" s="125" t="s">
        <v>220</v>
      </c>
      <c r="L4" s="125"/>
      <c r="M4" s="125"/>
      <c r="N4" s="125"/>
      <c r="O4" s="125"/>
      <c r="P4" s="125" t="s">
        <v>107</v>
      </c>
      <c r="Q4" s="125"/>
      <c r="R4" s="125"/>
      <c r="S4" s="125"/>
      <c r="T4" s="125"/>
    </row>
    <row r="5" ht="19.5" customHeight="1" spans="1:20">
      <c r="A5" s="125" t="s">
        <v>121</v>
      </c>
      <c r="B5" s="125"/>
      <c r="C5" s="125"/>
      <c r="D5" s="125" t="s">
        <v>122</v>
      </c>
      <c r="E5" s="125" t="s">
        <v>128</v>
      </c>
      <c r="F5" s="125" t="s">
        <v>221</v>
      </c>
      <c r="G5" s="125" t="s">
        <v>222</v>
      </c>
      <c r="H5" s="125" t="s">
        <v>128</v>
      </c>
      <c r="I5" s="125" t="s">
        <v>190</v>
      </c>
      <c r="J5" s="125" t="s">
        <v>191</v>
      </c>
      <c r="K5" s="125" t="s">
        <v>128</v>
      </c>
      <c r="L5" s="125" t="s">
        <v>190</v>
      </c>
      <c r="M5" s="125"/>
      <c r="N5" s="125" t="s">
        <v>190</v>
      </c>
      <c r="O5" s="125" t="s">
        <v>191</v>
      </c>
      <c r="P5" s="125" t="s">
        <v>128</v>
      </c>
      <c r="Q5" s="125" t="s">
        <v>221</v>
      </c>
      <c r="R5" s="125" t="s">
        <v>222</v>
      </c>
      <c r="S5" s="125" t="s">
        <v>222</v>
      </c>
      <c r="T5" s="125"/>
    </row>
    <row r="6" ht="19.5" customHeight="1" spans="1:20">
      <c r="A6" s="125"/>
      <c r="B6" s="125"/>
      <c r="C6" s="125"/>
      <c r="D6" s="125"/>
      <c r="E6" s="125"/>
      <c r="F6" s="125"/>
      <c r="G6" s="125" t="s">
        <v>123</v>
      </c>
      <c r="H6" s="125"/>
      <c r="I6" s="125" t="s">
        <v>223</v>
      </c>
      <c r="J6" s="125" t="s">
        <v>123</v>
      </c>
      <c r="K6" s="125"/>
      <c r="L6" s="125" t="s">
        <v>123</v>
      </c>
      <c r="M6" s="125" t="s">
        <v>224</v>
      </c>
      <c r="N6" s="125" t="s">
        <v>223</v>
      </c>
      <c r="O6" s="125" t="s">
        <v>123</v>
      </c>
      <c r="P6" s="125"/>
      <c r="Q6" s="125"/>
      <c r="R6" s="125" t="s">
        <v>123</v>
      </c>
      <c r="S6" s="125" t="s">
        <v>225</v>
      </c>
      <c r="T6" s="125" t="s">
        <v>226</v>
      </c>
    </row>
    <row r="7" ht="19.5" customHeight="1" spans="1:20">
      <c r="A7" s="125"/>
      <c r="B7" s="125"/>
      <c r="C7" s="125"/>
      <c r="D7" s="125"/>
      <c r="E7" s="125"/>
      <c r="F7" s="125"/>
      <c r="G7" s="125"/>
      <c r="H7" s="125"/>
      <c r="I7" s="125"/>
      <c r="J7" s="125"/>
      <c r="K7" s="125"/>
      <c r="L7" s="125"/>
      <c r="M7" s="125"/>
      <c r="N7" s="125"/>
      <c r="O7" s="125"/>
      <c r="P7" s="125"/>
      <c r="Q7" s="125"/>
      <c r="R7" s="125"/>
      <c r="S7" s="125"/>
      <c r="T7" s="125"/>
    </row>
    <row r="8" ht="19.5" customHeight="1" spans="1:20">
      <c r="A8" s="125" t="s">
        <v>125</v>
      </c>
      <c r="B8" s="125" t="s">
        <v>126</v>
      </c>
      <c r="C8" s="125" t="s">
        <v>127</v>
      </c>
      <c r="D8" s="125" t="s">
        <v>10</v>
      </c>
      <c r="E8" s="126" t="s">
        <v>11</v>
      </c>
      <c r="F8" s="126" t="s">
        <v>12</v>
      </c>
      <c r="G8" s="126" t="s">
        <v>20</v>
      </c>
      <c r="H8" s="126" t="s">
        <v>24</v>
      </c>
      <c r="I8" s="126" t="s">
        <v>28</v>
      </c>
      <c r="J8" s="126" t="s">
        <v>32</v>
      </c>
      <c r="K8" s="126" t="s">
        <v>36</v>
      </c>
      <c r="L8" s="126" t="s">
        <v>40</v>
      </c>
      <c r="M8" s="126" t="s">
        <v>43</v>
      </c>
      <c r="N8" s="126" t="s">
        <v>46</v>
      </c>
      <c r="O8" s="126" t="s">
        <v>49</v>
      </c>
      <c r="P8" s="126" t="s">
        <v>52</v>
      </c>
      <c r="Q8" s="126" t="s">
        <v>55</v>
      </c>
      <c r="R8" s="126" t="s">
        <v>58</v>
      </c>
      <c r="S8" s="126" t="s">
        <v>61</v>
      </c>
      <c r="T8" s="126" t="s">
        <v>64</v>
      </c>
    </row>
    <row r="9" ht="19.5" customHeight="1" spans="1:20">
      <c r="A9" s="125"/>
      <c r="B9" s="125"/>
      <c r="C9" s="125"/>
      <c r="D9" s="125" t="s">
        <v>128</v>
      </c>
      <c r="E9" s="119">
        <v>0</v>
      </c>
      <c r="F9" s="119">
        <v>0</v>
      </c>
      <c r="G9" s="119">
        <v>0</v>
      </c>
      <c r="H9" s="119">
        <v>26354381.78</v>
      </c>
      <c r="I9" s="119">
        <v>23790161.79</v>
      </c>
      <c r="J9" s="119">
        <v>2564219.99</v>
      </c>
      <c r="K9" s="119">
        <v>26354381.78</v>
      </c>
      <c r="L9" s="119">
        <v>23790161.79</v>
      </c>
      <c r="M9" s="119">
        <v>23318903.51</v>
      </c>
      <c r="N9" s="119">
        <v>471258.28</v>
      </c>
      <c r="O9" s="119">
        <v>2564219.99</v>
      </c>
      <c r="P9" s="119">
        <v>0</v>
      </c>
      <c r="Q9" s="119">
        <v>0</v>
      </c>
      <c r="R9" s="119">
        <v>0</v>
      </c>
      <c r="S9" s="119">
        <v>0</v>
      </c>
      <c r="T9" s="119">
        <v>0</v>
      </c>
    </row>
    <row r="10" ht="19.5" customHeight="1" spans="1:20">
      <c r="A10" s="118" t="s">
        <v>129</v>
      </c>
      <c r="B10" s="118"/>
      <c r="C10" s="118"/>
      <c r="D10" s="118" t="s">
        <v>130</v>
      </c>
      <c r="E10" s="119">
        <v>0</v>
      </c>
      <c r="F10" s="119">
        <v>0</v>
      </c>
      <c r="G10" s="119">
        <v>0</v>
      </c>
      <c r="H10" s="119">
        <v>18574420.2</v>
      </c>
      <c r="I10" s="119">
        <v>16010200.21</v>
      </c>
      <c r="J10" s="119">
        <v>2564219.99</v>
      </c>
      <c r="K10" s="119">
        <v>18574420.2</v>
      </c>
      <c r="L10" s="119">
        <v>16010200.21</v>
      </c>
      <c r="M10" s="119">
        <v>15561531.93</v>
      </c>
      <c r="N10" s="119">
        <v>448668.28</v>
      </c>
      <c r="O10" s="119">
        <v>2564219.99</v>
      </c>
      <c r="P10" s="119">
        <v>0</v>
      </c>
      <c r="Q10" s="119">
        <v>0</v>
      </c>
      <c r="R10" s="119">
        <v>0</v>
      </c>
      <c r="S10" s="119">
        <v>0</v>
      </c>
      <c r="T10" s="119">
        <v>0</v>
      </c>
    </row>
    <row r="11" ht="19.5" customHeight="1" spans="1:20">
      <c r="A11" s="118" t="s">
        <v>131</v>
      </c>
      <c r="B11" s="118"/>
      <c r="C11" s="118"/>
      <c r="D11" s="118" t="s">
        <v>132</v>
      </c>
      <c r="E11" s="119">
        <v>0</v>
      </c>
      <c r="F11" s="119">
        <v>0</v>
      </c>
      <c r="G11" s="119">
        <v>0</v>
      </c>
      <c r="H11" s="119">
        <v>18474115.2</v>
      </c>
      <c r="I11" s="119">
        <v>16008904.21</v>
      </c>
      <c r="J11" s="119">
        <v>2465210.99</v>
      </c>
      <c r="K11" s="119">
        <v>18474115.2</v>
      </c>
      <c r="L11" s="119">
        <v>16008904.21</v>
      </c>
      <c r="M11" s="119">
        <v>15561531.93</v>
      </c>
      <c r="N11" s="119">
        <v>447372.28</v>
      </c>
      <c r="O11" s="119">
        <v>2465210.99</v>
      </c>
      <c r="P11" s="119">
        <v>0</v>
      </c>
      <c r="Q11" s="119">
        <v>0</v>
      </c>
      <c r="R11" s="119">
        <v>0</v>
      </c>
      <c r="S11" s="119">
        <v>0</v>
      </c>
      <c r="T11" s="119">
        <v>0</v>
      </c>
    </row>
    <row r="12" ht="19.5" customHeight="1" spans="1:20">
      <c r="A12" s="118" t="s">
        <v>133</v>
      </c>
      <c r="B12" s="118"/>
      <c r="C12" s="118"/>
      <c r="D12" s="118" t="s">
        <v>134</v>
      </c>
      <c r="E12" s="119">
        <v>0</v>
      </c>
      <c r="F12" s="119">
        <v>0</v>
      </c>
      <c r="G12" s="119">
        <v>0</v>
      </c>
      <c r="H12" s="119">
        <v>18464515.2</v>
      </c>
      <c r="I12" s="119">
        <v>16008904.21</v>
      </c>
      <c r="J12" s="119">
        <v>2455610.99</v>
      </c>
      <c r="K12" s="119">
        <v>18464515.2</v>
      </c>
      <c r="L12" s="119">
        <v>16008904.21</v>
      </c>
      <c r="M12" s="119">
        <v>15561531.93</v>
      </c>
      <c r="N12" s="119">
        <v>447372.28</v>
      </c>
      <c r="O12" s="119">
        <v>2455610.99</v>
      </c>
      <c r="P12" s="119">
        <v>0</v>
      </c>
      <c r="Q12" s="119">
        <v>0</v>
      </c>
      <c r="R12" s="119">
        <v>0</v>
      </c>
      <c r="S12" s="119">
        <v>0</v>
      </c>
      <c r="T12" s="119">
        <v>0</v>
      </c>
    </row>
    <row r="13" ht="19.5" customHeight="1" spans="1:20">
      <c r="A13" s="118" t="s">
        <v>135</v>
      </c>
      <c r="B13" s="118"/>
      <c r="C13" s="118"/>
      <c r="D13" s="118" t="s">
        <v>136</v>
      </c>
      <c r="E13" s="119">
        <v>0</v>
      </c>
      <c r="F13" s="119">
        <v>0</v>
      </c>
      <c r="G13" s="119">
        <v>0</v>
      </c>
      <c r="H13" s="119">
        <v>9600</v>
      </c>
      <c r="I13" s="119">
        <v>0</v>
      </c>
      <c r="J13" s="119">
        <v>9600</v>
      </c>
      <c r="K13" s="119">
        <v>9600</v>
      </c>
      <c r="L13" s="119">
        <v>0</v>
      </c>
      <c r="M13" s="119">
        <v>0</v>
      </c>
      <c r="N13" s="119">
        <v>0</v>
      </c>
      <c r="O13" s="119">
        <v>9600</v>
      </c>
      <c r="P13" s="119">
        <v>0</v>
      </c>
      <c r="Q13" s="119">
        <v>0</v>
      </c>
      <c r="R13" s="119">
        <v>0</v>
      </c>
      <c r="S13" s="119">
        <v>0</v>
      </c>
      <c r="T13" s="119">
        <v>0</v>
      </c>
    </row>
    <row r="14" ht="19.5" customHeight="1" spans="1:20">
      <c r="A14" s="118" t="s">
        <v>137</v>
      </c>
      <c r="B14" s="118"/>
      <c r="C14" s="118"/>
      <c r="D14" s="118" t="s">
        <v>138</v>
      </c>
      <c r="E14" s="119">
        <v>0</v>
      </c>
      <c r="F14" s="119">
        <v>0</v>
      </c>
      <c r="G14" s="119">
        <v>0</v>
      </c>
      <c r="H14" s="119">
        <v>9600</v>
      </c>
      <c r="I14" s="119">
        <v>1296</v>
      </c>
      <c r="J14" s="119">
        <v>8304</v>
      </c>
      <c r="K14" s="119">
        <v>9600</v>
      </c>
      <c r="L14" s="119">
        <v>1296</v>
      </c>
      <c r="M14" s="119">
        <v>0</v>
      </c>
      <c r="N14" s="119">
        <v>1296</v>
      </c>
      <c r="O14" s="119">
        <v>8304</v>
      </c>
      <c r="P14" s="119">
        <v>0</v>
      </c>
      <c r="Q14" s="119">
        <v>0</v>
      </c>
      <c r="R14" s="119">
        <v>0</v>
      </c>
      <c r="S14" s="119">
        <v>0</v>
      </c>
      <c r="T14" s="119">
        <v>0</v>
      </c>
    </row>
    <row r="15" ht="19.5" customHeight="1" spans="1:20">
      <c r="A15" s="118" t="s">
        <v>139</v>
      </c>
      <c r="B15" s="118"/>
      <c r="C15" s="118"/>
      <c r="D15" s="118" t="s">
        <v>140</v>
      </c>
      <c r="E15" s="119">
        <v>0</v>
      </c>
      <c r="F15" s="119">
        <v>0</v>
      </c>
      <c r="G15" s="119">
        <v>0</v>
      </c>
      <c r="H15" s="119">
        <v>9600</v>
      </c>
      <c r="I15" s="119">
        <v>1296</v>
      </c>
      <c r="J15" s="119">
        <v>8304</v>
      </c>
      <c r="K15" s="119">
        <v>9600</v>
      </c>
      <c r="L15" s="119">
        <v>1296</v>
      </c>
      <c r="M15" s="119">
        <v>0</v>
      </c>
      <c r="N15" s="119">
        <v>1296</v>
      </c>
      <c r="O15" s="119">
        <v>8304</v>
      </c>
      <c r="P15" s="119">
        <v>0</v>
      </c>
      <c r="Q15" s="119">
        <v>0</v>
      </c>
      <c r="R15" s="119">
        <v>0</v>
      </c>
      <c r="S15" s="119">
        <v>0</v>
      </c>
      <c r="T15" s="119">
        <v>0</v>
      </c>
    </row>
    <row r="16" ht="19.5" customHeight="1" spans="1:20">
      <c r="A16" s="118" t="s">
        <v>141</v>
      </c>
      <c r="B16" s="118"/>
      <c r="C16" s="118"/>
      <c r="D16" s="118" t="s">
        <v>142</v>
      </c>
      <c r="E16" s="119">
        <v>0</v>
      </c>
      <c r="F16" s="119">
        <v>0</v>
      </c>
      <c r="G16" s="119">
        <v>0</v>
      </c>
      <c r="H16" s="119">
        <v>90705</v>
      </c>
      <c r="I16" s="119">
        <v>0</v>
      </c>
      <c r="J16" s="119">
        <v>90705</v>
      </c>
      <c r="K16" s="119">
        <v>90705</v>
      </c>
      <c r="L16" s="119">
        <v>0</v>
      </c>
      <c r="M16" s="119">
        <v>0</v>
      </c>
      <c r="N16" s="119">
        <v>0</v>
      </c>
      <c r="O16" s="119">
        <v>90705</v>
      </c>
      <c r="P16" s="119">
        <v>0</v>
      </c>
      <c r="Q16" s="119">
        <v>0</v>
      </c>
      <c r="R16" s="119">
        <v>0</v>
      </c>
      <c r="S16" s="119">
        <v>0</v>
      </c>
      <c r="T16" s="119">
        <v>0</v>
      </c>
    </row>
    <row r="17" ht="19.5" customHeight="1" spans="1:20">
      <c r="A17" s="118" t="s">
        <v>143</v>
      </c>
      <c r="B17" s="118"/>
      <c r="C17" s="118"/>
      <c r="D17" s="118" t="s">
        <v>144</v>
      </c>
      <c r="E17" s="119">
        <v>0</v>
      </c>
      <c r="F17" s="119">
        <v>0</v>
      </c>
      <c r="G17" s="119">
        <v>0</v>
      </c>
      <c r="H17" s="119">
        <v>90705</v>
      </c>
      <c r="I17" s="119">
        <v>0</v>
      </c>
      <c r="J17" s="119">
        <v>90705</v>
      </c>
      <c r="K17" s="119">
        <v>90705</v>
      </c>
      <c r="L17" s="119">
        <v>0</v>
      </c>
      <c r="M17" s="119">
        <v>0</v>
      </c>
      <c r="N17" s="119">
        <v>0</v>
      </c>
      <c r="O17" s="119">
        <v>90705</v>
      </c>
      <c r="P17" s="119">
        <v>0</v>
      </c>
      <c r="Q17" s="119">
        <v>0</v>
      </c>
      <c r="R17" s="119">
        <v>0</v>
      </c>
      <c r="S17" s="119">
        <v>0</v>
      </c>
      <c r="T17" s="119">
        <v>0</v>
      </c>
    </row>
    <row r="18" ht="19.5" customHeight="1" spans="1:20">
      <c r="A18" s="118" t="s">
        <v>145</v>
      </c>
      <c r="B18" s="118"/>
      <c r="C18" s="118"/>
      <c r="D18" s="118" t="s">
        <v>146</v>
      </c>
      <c r="E18" s="119">
        <v>0</v>
      </c>
      <c r="F18" s="119">
        <v>0</v>
      </c>
      <c r="G18" s="119">
        <v>0</v>
      </c>
      <c r="H18" s="119">
        <v>3948001.3</v>
      </c>
      <c r="I18" s="119">
        <v>3948001.3</v>
      </c>
      <c r="J18" s="119">
        <v>0</v>
      </c>
      <c r="K18" s="119">
        <v>3948001.3</v>
      </c>
      <c r="L18" s="119">
        <v>3948001.3</v>
      </c>
      <c r="M18" s="119">
        <v>3925411.3</v>
      </c>
      <c r="N18" s="119">
        <v>22590</v>
      </c>
      <c r="O18" s="119">
        <v>0</v>
      </c>
      <c r="P18" s="119">
        <v>0</v>
      </c>
      <c r="Q18" s="119">
        <v>0</v>
      </c>
      <c r="R18" s="119">
        <v>0</v>
      </c>
      <c r="S18" s="119">
        <v>0</v>
      </c>
      <c r="T18" s="119">
        <v>0</v>
      </c>
    </row>
    <row r="19" ht="19.5" customHeight="1" spans="1:20">
      <c r="A19" s="118" t="s">
        <v>147</v>
      </c>
      <c r="B19" s="118"/>
      <c r="C19" s="118"/>
      <c r="D19" s="118" t="s">
        <v>148</v>
      </c>
      <c r="E19" s="119">
        <v>0</v>
      </c>
      <c r="F19" s="119">
        <v>0</v>
      </c>
      <c r="G19" s="119">
        <v>0</v>
      </c>
      <c r="H19" s="119">
        <v>3758638.02</v>
      </c>
      <c r="I19" s="119">
        <v>3758638.02</v>
      </c>
      <c r="J19" s="119">
        <v>0</v>
      </c>
      <c r="K19" s="119">
        <v>3758638.02</v>
      </c>
      <c r="L19" s="119">
        <v>3758638.02</v>
      </c>
      <c r="M19" s="119">
        <v>3736048.02</v>
      </c>
      <c r="N19" s="119">
        <v>22590</v>
      </c>
      <c r="O19" s="119">
        <v>0</v>
      </c>
      <c r="P19" s="119">
        <v>0</v>
      </c>
      <c r="Q19" s="119">
        <v>0</v>
      </c>
      <c r="R19" s="119">
        <v>0</v>
      </c>
      <c r="S19" s="119">
        <v>0</v>
      </c>
      <c r="T19" s="119">
        <v>0</v>
      </c>
    </row>
    <row r="20" ht="19.5" customHeight="1" spans="1:20">
      <c r="A20" s="118" t="s">
        <v>149</v>
      </c>
      <c r="B20" s="118"/>
      <c r="C20" s="118"/>
      <c r="D20" s="118" t="s">
        <v>150</v>
      </c>
      <c r="E20" s="119">
        <v>0</v>
      </c>
      <c r="F20" s="119">
        <v>0</v>
      </c>
      <c r="G20" s="119">
        <v>0</v>
      </c>
      <c r="H20" s="119">
        <v>22590</v>
      </c>
      <c r="I20" s="119">
        <v>22590</v>
      </c>
      <c r="J20" s="119">
        <v>0</v>
      </c>
      <c r="K20" s="119">
        <v>22590</v>
      </c>
      <c r="L20" s="119">
        <v>22590</v>
      </c>
      <c r="M20" s="119">
        <v>0</v>
      </c>
      <c r="N20" s="119">
        <v>22590</v>
      </c>
      <c r="O20" s="119">
        <v>0</v>
      </c>
      <c r="P20" s="119">
        <v>0</v>
      </c>
      <c r="Q20" s="119">
        <v>0</v>
      </c>
      <c r="R20" s="119">
        <v>0</v>
      </c>
      <c r="S20" s="119">
        <v>0</v>
      </c>
      <c r="T20" s="119">
        <v>0</v>
      </c>
    </row>
    <row r="21" ht="19.5" customHeight="1" spans="1:20">
      <c r="A21" s="118" t="s">
        <v>151</v>
      </c>
      <c r="B21" s="118"/>
      <c r="C21" s="118"/>
      <c r="D21" s="118" t="s">
        <v>152</v>
      </c>
      <c r="E21" s="119">
        <v>0</v>
      </c>
      <c r="F21" s="119">
        <v>0</v>
      </c>
      <c r="G21" s="119">
        <v>0</v>
      </c>
      <c r="H21" s="119">
        <v>2448732.4</v>
      </c>
      <c r="I21" s="119">
        <v>2448732.4</v>
      </c>
      <c r="J21" s="119">
        <v>0</v>
      </c>
      <c r="K21" s="119">
        <v>2448732.4</v>
      </c>
      <c r="L21" s="119">
        <v>2448732.4</v>
      </c>
      <c r="M21" s="119">
        <v>2448732.4</v>
      </c>
      <c r="N21" s="119">
        <v>0</v>
      </c>
      <c r="O21" s="119">
        <v>0</v>
      </c>
      <c r="P21" s="119">
        <v>0</v>
      </c>
      <c r="Q21" s="119">
        <v>0</v>
      </c>
      <c r="R21" s="119">
        <v>0</v>
      </c>
      <c r="S21" s="119">
        <v>0</v>
      </c>
      <c r="T21" s="119">
        <v>0</v>
      </c>
    </row>
    <row r="22" ht="19.5" customHeight="1" spans="1:20">
      <c r="A22" s="118" t="s">
        <v>153</v>
      </c>
      <c r="B22" s="118"/>
      <c r="C22" s="118"/>
      <c r="D22" s="118" t="s">
        <v>154</v>
      </c>
      <c r="E22" s="119">
        <v>0</v>
      </c>
      <c r="F22" s="119">
        <v>0</v>
      </c>
      <c r="G22" s="119">
        <v>0</v>
      </c>
      <c r="H22" s="119">
        <v>24762.86</v>
      </c>
      <c r="I22" s="119">
        <v>24762.86</v>
      </c>
      <c r="J22" s="119">
        <v>0</v>
      </c>
      <c r="K22" s="119">
        <v>24762.86</v>
      </c>
      <c r="L22" s="119">
        <v>24762.86</v>
      </c>
      <c r="M22" s="119">
        <v>24762.86</v>
      </c>
      <c r="N22" s="119">
        <v>0</v>
      </c>
      <c r="O22" s="119">
        <v>0</v>
      </c>
      <c r="P22" s="119">
        <v>0</v>
      </c>
      <c r="Q22" s="119">
        <v>0</v>
      </c>
      <c r="R22" s="119">
        <v>0</v>
      </c>
      <c r="S22" s="119">
        <v>0</v>
      </c>
      <c r="T22" s="119">
        <v>0</v>
      </c>
    </row>
    <row r="23" ht="19.5" customHeight="1" spans="1:20">
      <c r="A23" s="118" t="s">
        <v>155</v>
      </c>
      <c r="B23" s="118"/>
      <c r="C23" s="118"/>
      <c r="D23" s="118" t="s">
        <v>156</v>
      </c>
      <c r="E23" s="119">
        <v>0</v>
      </c>
      <c r="F23" s="119">
        <v>0</v>
      </c>
      <c r="G23" s="119">
        <v>0</v>
      </c>
      <c r="H23" s="119">
        <v>1262552.76</v>
      </c>
      <c r="I23" s="119">
        <v>1262552.76</v>
      </c>
      <c r="J23" s="119">
        <v>0</v>
      </c>
      <c r="K23" s="119">
        <v>1262552.76</v>
      </c>
      <c r="L23" s="119">
        <v>1262552.76</v>
      </c>
      <c r="M23" s="119">
        <v>1262552.76</v>
      </c>
      <c r="N23" s="119">
        <v>0</v>
      </c>
      <c r="O23" s="119">
        <v>0</v>
      </c>
      <c r="P23" s="119">
        <v>0</v>
      </c>
      <c r="Q23" s="119">
        <v>0</v>
      </c>
      <c r="R23" s="119">
        <v>0</v>
      </c>
      <c r="S23" s="119">
        <v>0</v>
      </c>
      <c r="T23" s="119">
        <v>0</v>
      </c>
    </row>
    <row r="24" ht="19.5" customHeight="1" spans="1:20">
      <c r="A24" s="118" t="s">
        <v>157</v>
      </c>
      <c r="B24" s="118"/>
      <c r="C24" s="118"/>
      <c r="D24" s="118" t="s">
        <v>158</v>
      </c>
      <c r="E24" s="119">
        <v>0</v>
      </c>
      <c r="F24" s="119">
        <v>0</v>
      </c>
      <c r="G24" s="119">
        <v>0</v>
      </c>
      <c r="H24" s="119">
        <v>189363.28</v>
      </c>
      <c r="I24" s="119">
        <v>189363.28</v>
      </c>
      <c r="J24" s="119">
        <v>0</v>
      </c>
      <c r="K24" s="119">
        <v>189363.28</v>
      </c>
      <c r="L24" s="119">
        <v>189363.28</v>
      </c>
      <c r="M24" s="119">
        <v>189363.28</v>
      </c>
      <c r="N24" s="119">
        <v>0</v>
      </c>
      <c r="O24" s="119">
        <v>0</v>
      </c>
      <c r="P24" s="119">
        <v>0</v>
      </c>
      <c r="Q24" s="119">
        <v>0</v>
      </c>
      <c r="R24" s="119">
        <v>0</v>
      </c>
      <c r="S24" s="119">
        <v>0</v>
      </c>
      <c r="T24" s="119">
        <v>0</v>
      </c>
    </row>
    <row r="25" ht="19.5" customHeight="1" spans="1:20">
      <c r="A25" s="118" t="s">
        <v>159</v>
      </c>
      <c r="B25" s="118"/>
      <c r="C25" s="118"/>
      <c r="D25" s="118" t="s">
        <v>160</v>
      </c>
      <c r="E25" s="119">
        <v>0</v>
      </c>
      <c r="F25" s="119">
        <v>0</v>
      </c>
      <c r="G25" s="119">
        <v>0</v>
      </c>
      <c r="H25" s="119">
        <v>189363.28</v>
      </c>
      <c r="I25" s="119">
        <v>189363.28</v>
      </c>
      <c r="J25" s="119">
        <v>0</v>
      </c>
      <c r="K25" s="119">
        <v>189363.28</v>
      </c>
      <c r="L25" s="119">
        <v>189363.28</v>
      </c>
      <c r="M25" s="119">
        <v>189363.28</v>
      </c>
      <c r="N25" s="119">
        <v>0</v>
      </c>
      <c r="O25" s="119">
        <v>0</v>
      </c>
      <c r="P25" s="119">
        <v>0</v>
      </c>
      <c r="Q25" s="119">
        <v>0</v>
      </c>
      <c r="R25" s="119">
        <v>0</v>
      </c>
      <c r="S25" s="119">
        <v>0</v>
      </c>
      <c r="T25" s="119">
        <v>0</v>
      </c>
    </row>
    <row r="26" ht="19.5" customHeight="1" spans="1:20">
      <c r="A26" s="118" t="s">
        <v>161</v>
      </c>
      <c r="B26" s="118"/>
      <c r="C26" s="118"/>
      <c r="D26" s="118" t="s">
        <v>162</v>
      </c>
      <c r="E26" s="119">
        <v>0</v>
      </c>
      <c r="F26" s="119">
        <v>0</v>
      </c>
      <c r="G26" s="119">
        <v>0</v>
      </c>
      <c r="H26" s="119">
        <v>2139546.28</v>
      </c>
      <c r="I26" s="119">
        <v>2139546.28</v>
      </c>
      <c r="J26" s="119">
        <v>0</v>
      </c>
      <c r="K26" s="119">
        <v>2139546.28</v>
      </c>
      <c r="L26" s="119">
        <v>2139546.28</v>
      </c>
      <c r="M26" s="119">
        <v>2139546.28</v>
      </c>
      <c r="N26" s="119">
        <v>0</v>
      </c>
      <c r="O26" s="119">
        <v>0</v>
      </c>
      <c r="P26" s="119">
        <v>0</v>
      </c>
      <c r="Q26" s="119">
        <v>0</v>
      </c>
      <c r="R26" s="119">
        <v>0</v>
      </c>
      <c r="S26" s="119">
        <v>0</v>
      </c>
      <c r="T26" s="119">
        <v>0</v>
      </c>
    </row>
    <row r="27" ht="19.5" customHeight="1" spans="1:20">
      <c r="A27" s="118" t="s">
        <v>163</v>
      </c>
      <c r="B27" s="118"/>
      <c r="C27" s="118"/>
      <c r="D27" s="118" t="s">
        <v>164</v>
      </c>
      <c r="E27" s="119">
        <v>0</v>
      </c>
      <c r="F27" s="119">
        <v>0</v>
      </c>
      <c r="G27" s="119">
        <v>0</v>
      </c>
      <c r="H27" s="119">
        <v>2139546.28</v>
      </c>
      <c r="I27" s="119">
        <v>2139546.28</v>
      </c>
      <c r="J27" s="119">
        <v>0</v>
      </c>
      <c r="K27" s="119">
        <v>2139546.28</v>
      </c>
      <c r="L27" s="119">
        <v>2139546.28</v>
      </c>
      <c r="M27" s="119">
        <v>2139546.28</v>
      </c>
      <c r="N27" s="119">
        <v>0</v>
      </c>
      <c r="O27" s="119">
        <v>0</v>
      </c>
      <c r="P27" s="119">
        <v>0</v>
      </c>
      <c r="Q27" s="119">
        <v>0</v>
      </c>
      <c r="R27" s="119">
        <v>0</v>
      </c>
      <c r="S27" s="119">
        <v>0</v>
      </c>
      <c r="T27" s="119">
        <v>0</v>
      </c>
    </row>
    <row r="28" ht="19.5" customHeight="1" spans="1:20">
      <c r="A28" s="118" t="s">
        <v>165</v>
      </c>
      <c r="B28" s="118"/>
      <c r="C28" s="118"/>
      <c r="D28" s="118" t="s">
        <v>166</v>
      </c>
      <c r="E28" s="119">
        <v>0</v>
      </c>
      <c r="F28" s="119">
        <v>0</v>
      </c>
      <c r="G28" s="119">
        <v>0</v>
      </c>
      <c r="H28" s="119">
        <v>1037455.58</v>
      </c>
      <c r="I28" s="119">
        <v>1037455.58</v>
      </c>
      <c r="J28" s="119">
        <v>0</v>
      </c>
      <c r="K28" s="119">
        <v>1037455.58</v>
      </c>
      <c r="L28" s="119">
        <v>1037455.58</v>
      </c>
      <c r="M28" s="119">
        <v>1037455.58</v>
      </c>
      <c r="N28" s="119">
        <v>0</v>
      </c>
      <c r="O28" s="119">
        <v>0</v>
      </c>
      <c r="P28" s="119">
        <v>0</v>
      </c>
      <c r="Q28" s="119">
        <v>0</v>
      </c>
      <c r="R28" s="119">
        <v>0</v>
      </c>
      <c r="S28" s="119">
        <v>0</v>
      </c>
      <c r="T28" s="119">
        <v>0</v>
      </c>
    </row>
    <row r="29" ht="19.5" customHeight="1" spans="1:20">
      <c r="A29" s="118" t="s">
        <v>167</v>
      </c>
      <c r="B29" s="118"/>
      <c r="C29" s="118"/>
      <c r="D29" s="118" t="s">
        <v>168</v>
      </c>
      <c r="E29" s="119">
        <v>0</v>
      </c>
      <c r="F29" s="119">
        <v>0</v>
      </c>
      <c r="G29" s="119">
        <v>0</v>
      </c>
      <c r="H29" s="119">
        <v>964417.75</v>
      </c>
      <c r="I29" s="119">
        <v>964417.75</v>
      </c>
      <c r="J29" s="119">
        <v>0</v>
      </c>
      <c r="K29" s="119">
        <v>964417.75</v>
      </c>
      <c r="L29" s="119">
        <v>964417.75</v>
      </c>
      <c r="M29" s="119">
        <v>964417.75</v>
      </c>
      <c r="N29" s="119">
        <v>0</v>
      </c>
      <c r="O29" s="119">
        <v>0</v>
      </c>
      <c r="P29" s="119">
        <v>0</v>
      </c>
      <c r="Q29" s="119">
        <v>0</v>
      </c>
      <c r="R29" s="119">
        <v>0</v>
      </c>
      <c r="S29" s="119">
        <v>0</v>
      </c>
      <c r="T29" s="119">
        <v>0</v>
      </c>
    </row>
    <row r="30" ht="19.5" customHeight="1" spans="1:20">
      <c r="A30" s="118" t="s">
        <v>169</v>
      </c>
      <c r="B30" s="118"/>
      <c r="C30" s="118"/>
      <c r="D30" s="118" t="s">
        <v>170</v>
      </c>
      <c r="E30" s="119">
        <v>0</v>
      </c>
      <c r="F30" s="119">
        <v>0</v>
      </c>
      <c r="G30" s="119">
        <v>0</v>
      </c>
      <c r="H30" s="119">
        <v>137672.95</v>
      </c>
      <c r="I30" s="119">
        <v>137672.95</v>
      </c>
      <c r="J30" s="119">
        <v>0</v>
      </c>
      <c r="K30" s="119">
        <v>137672.95</v>
      </c>
      <c r="L30" s="119">
        <v>137672.95</v>
      </c>
      <c r="M30" s="119">
        <v>137672.95</v>
      </c>
      <c r="N30" s="119">
        <v>0</v>
      </c>
      <c r="O30" s="119">
        <v>0</v>
      </c>
      <c r="P30" s="119">
        <v>0</v>
      </c>
      <c r="Q30" s="119">
        <v>0</v>
      </c>
      <c r="R30" s="119">
        <v>0</v>
      </c>
      <c r="S30" s="119">
        <v>0</v>
      </c>
      <c r="T30" s="119">
        <v>0</v>
      </c>
    </row>
    <row r="31" ht="19.5" customHeight="1" spans="1:20">
      <c r="A31" s="118" t="s">
        <v>171</v>
      </c>
      <c r="B31" s="118"/>
      <c r="C31" s="118"/>
      <c r="D31" s="118" t="s">
        <v>172</v>
      </c>
      <c r="E31" s="119">
        <v>0</v>
      </c>
      <c r="F31" s="119">
        <v>0</v>
      </c>
      <c r="G31" s="119">
        <v>0</v>
      </c>
      <c r="H31" s="119">
        <v>1692414</v>
      </c>
      <c r="I31" s="119">
        <v>1692414</v>
      </c>
      <c r="J31" s="119">
        <v>0</v>
      </c>
      <c r="K31" s="119">
        <v>1692414</v>
      </c>
      <c r="L31" s="119">
        <v>1692414</v>
      </c>
      <c r="M31" s="119">
        <v>1692414</v>
      </c>
      <c r="N31" s="119">
        <v>0</v>
      </c>
      <c r="O31" s="119">
        <v>0</v>
      </c>
      <c r="P31" s="119">
        <v>0</v>
      </c>
      <c r="Q31" s="119">
        <v>0</v>
      </c>
      <c r="R31" s="119">
        <v>0</v>
      </c>
      <c r="S31" s="119">
        <v>0</v>
      </c>
      <c r="T31" s="119">
        <v>0</v>
      </c>
    </row>
    <row r="32" ht="19.5" customHeight="1" spans="1:20">
      <c r="A32" s="118" t="s">
        <v>173</v>
      </c>
      <c r="B32" s="118"/>
      <c r="C32" s="118"/>
      <c r="D32" s="118" t="s">
        <v>174</v>
      </c>
      <c r="E32" s="119">
        <v>0</v>
      </c>
      <c r="F32" s="119">
        <v>0</v>
      </c>
      <c r="G32" s="119">
        <v>0</v>
      </c>
      <c r="H32" s="119">
        <v>1692414</v>
      </c>
      <c r="I32" s="119">
        <v>1692414</v>
      </c>
      <c r="J32" s="119">
        <v>0</v>
      </c>
      <c r="K32" s="119">
        <v>1692414</v>
      </c>
      <c r="L32" s="119">
        <v>1692414</v>
      </c>
      <c r="M32" s="119">
        <v>1692414</v>
      </c>
      <c r="N32" s="119">
        <v>0</v>
      </c>
      <c r="O32" s="119">
        <v>0</v>
      </c>
      <c r="P32" s="119">
        <v>0</v>
      </c>
      <c r="Q32" s="119">
        <v>0</v>
      </c>
      <c r="R32" s="119">
        <v>0</v>
      </c>
      <c r="S32" s="119">
        <v>0</v>
      </c>
      <c r="T32" s="119">
        <v>0</v>
      </c>
    </row>
    <row r="33" ht="19.5" customHeight="1" spans="1:20">
      <c r="A33" s="118" t="s">
        <v>175</v>
      </c>
      <c r="B33" s="118"/>
      <c r="C33" s="118"/>
      <c r="D33" s="118" t="s">
        <v>176</v>
      </c>
      <c r="E33" s="119">
        <v>0</v>
      </c>
      <c r="F33" s="119">
        <v>0</v>
      </c>
      <c r="G33" s="119">
        <v>0</v>
      </c>
      <c r="H33" s="119">
        <v>1657724</v>
      </c>
      <c r="I33" s="119">
        <v>1657724</v>
      </c>
      <c r="J33" s="119">
        <v>0</v>
      </c>
      <c r="K33" s="119">
        <v>1657724</v>
      </c>
      <c r="L33" s="119">
        <v>1657724</v>
      </c>
      <c r="M33" s="119">
        <v>1657724</v>
      </c>
      <c r="N33" s="119">
        <v>0</v>
      </c>
      <c r="O33" s="119">
        <v>0</v>
      </c>
      <c r="P33" s="119">
        <v>0</v>
      </c>
      <c r="Q33" s="119">
        <v>0</v>
      </c>
      <c r="R33" s="119">
        <v>0</v>
      </c>
      <c r="S33" s="119">
        <v>0</v>
      </c>
      <c r="T33" s="119">
        <v>0</v>
      </c>
    </row>
    <row r="34" ht="19.5" customHeight="1" spans="1:20">
      <c r="A34" s="118" t="s">
        <v>177</v>
      </c>
      <c r="B34" s="118"/>
      <c r="C34" s="118"/>
      <c r="D34" s="118" t="s">
        <v>178</v>
      </c>
      <c r="E34" s="119">
        <v>0</v>
      </c>
      <c r="F34" s="119">
        <v>0</v>
      </c>
      <c r="G34" s="119">
        <v>0</v>
      </c>
      <c r="H34" s="119">
        <v>34690</v>
      </c>
      <c r="I34" s="119">
        <v>34690</v>
      </c>
      <c r="J34" s="119">
        <v>0</v>
      </c>
      <c r="K34" s="119">
        <v>34690</v>
      </c>
      <c r="L34" s="119">
        <v>34690</v>
      </c>
      <c r="M34" s="119">
        <v>34690</v>
      </c>
      <c r="N34" s="119">
        <v>0</v>
      </c>
      <c r="O34" s="119">
        <v>0</v>
      </c>
      <c r="P34" s="119">
        <v>0</v>
      </c>
      <c r="Q34" s="119">
        <v>0</v>
      </c>
      <c r="R34" s="119">
        <v>0</v>
      </c>
      <c r="S34" s="119">
        <v>0</v>
      </c>
      <c r="T34" s="119">
        <v>0</v>
      </c>
    </row>
    <row r="35" ht="19.5" customHeight="1" spans="1:20">
      <c r="A35" s="118" t="s">
        <v>227</v>
      </c>
      <c r="B35" s="118"/>
      <c r="C35" s="118"/>
      <c r="D35" s="118"/>
      <c r="E35" s="118"/>
      <c r="F35" s="118"/>
      <c r="G35" s="118"/>
      <c r="H35" s="118"/>
      <c r="I35" s="118"/>
      <c r="J35" s="118"/>
      <c r="K35" s="118"/>
      <c r="L35" s="118"/>
      <c r="M35" s="118"/>
      <c r="N35" s="118"/>
      <c r="O35" s="118"/>
      <c r="P35" s="118"/>
      <c r="Q35" s="118"/>
      <c r="R35" s="118"/>
      <c r="S35" s="118"/>
      <c r="T35" s="118"/>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3" t="s">
        <v>228</v>
      </c>
    </row>
    <row r="2" spans="9:9">
      <c r="I2" s="116" t="s">
        <v>229</v>
      </c>
    </row>
    <row r="3" spans="1:9">
      <c r="A3" s="116" t="s">
        <v>2</v>
      </c>
      <c r="I3" s="116" t="s">
        <v>3</v>
      </c>
    </row>
    <row r="4" ht="19.5" customHeight="1" spans="1:9">
      <c r="A4" s="125" t="s">
        <v>224</v>
      </c>
      <c r="B4" s="125"/>
      <c r="C4" s="125"/>
      <c r="D4" s="125" t="s">
        <v>223</v>
      </c>
      <c r="E4" s="125"/>
      <c r="F4" s="125"/>
      <c r="G4" s="125"/>
      <c r="H4" s="125"/>
      <c r="I4" s="125"/>
    </row>
    <row r="5" ht="19.5" customHeight="1" spans="1:9">
      <c r="A5" s="125" t="s">
        <v>230</v>
      </c>
      <c r="B5" s="125" t="s">
        <v>122</v>
      </c>
      <c r="C5" s="125" t="s">
        <v>8</v>
      </c>
      <c r="D5" s="125" t="s">
        <v>230</v>
      </c>
      <c r="E5" s="125" t="s">
        <v>122</v>
      </c>
      <c r="F5" s="125" t="s">
        <v>8</v>
      </c>
      <c r="G5" s="125" t="s">
        <v>230</v>
      </c>
      <c r="H5" s="125" t="s">
        <v>122</v>
      </c>
      <c r="I5" s="125" t="s">
        <v>8</v>
      </c>
    </row>
    <row r="6" ht="19.5" customHeight="1" spans="1:9">
      <c r="A6" s="125"/>
      <c r="B6" s="125"/>
      <c r="C6" s="125"/>
      <c r="D6" s="125"/>
      <c r="E6" s="125"/>
      <c r="F6" s="125"/>
      <c r="G6" s="125"/>
      <c r="H6" s="125"/>
      <c r="I6" s="125"/>
    </row>
    <row r="7" ht="19.5" customHeight="1" spans="1:9">
      <c r="A7" s="127" t="s">
        <v>231</v>
      </c>
      <c r="B7" s="127" t="s">
        <v>232</v>
      </c>
      <c r="C7" s="119">
        <v>21832297.47</v>
      </c>
      <c r="D7" s="127" t="s">
        <v>233</v>
      </c>
      <c r="E7" s="127" t="s">
        <v>234</v>
      </c>
      <c r="F7" s="119">
        <v>471258.28</v>
      </c>
      <c r="G7" s="127" t="s">
        <v>235</v>
      </c>
      <c r="H7" s="127" t="s">
        <v>236</v>
      </c>
      <c r="I7" s="119">
        <v>0</v>
      </c>
    </row>
    <row r="8" ht="19.5" customHeight="1" spans="1:9">
      <c r="A8" s="127" t="s">
        <v>237</v>
      </c>
      <c r="B8" s="127" t="s">
        <v>238</v>
      </c>
      <c r="C8" s="119">
        <v>5617709</v>
      </c>
      <c r="D8" s="127" t="s">
        <v>239</v>
      </c>
      <c r="E8" s="127" t="s">
        <v>240</v>
      </c>
      <c r="F8" s="119">
        <v>1296</v>
      </c>
      <c r="G8" s="127" t="s">
        <v>241</v>
      </c>
      <c r="H8" s="127" t="s">
        <v>242</v>
      </c>
      <c r="I8" s="119">
        <v>0</v>
      </c>
    </row>
    <row r="9" ht="19.5" customHeight="1" spans="1:9">
      <c r="A9" s="127" t="s">
        <v>243</v>
      </c>
      <c r="B9" s="127" t="s">
        <v>244</v>
      </c>
      <c r="C9" s="119">
        <v>1308378</v>
      </c>
      <c r="D9" s="127" t="s">
        <v>245</v>
      </c>
      <c r="E9" s="127" t="s">
        <v>246</v>
      </c>
      <c r="F9" s="119">
        <v>0</v>
      </c>
      <c r="G9" s="127" t="s">
        <v>247</v>
      </c>
      <c r="H9" s="127" t="s">
        <v>248</v>
      </c>
      <c r="I9" s="119">
        <v>0</v>
      </c>
    </row>
    <row r="10" ht="19.5" customHeight="1" spans="1:9">
      <c r="A10" s="127" t="s">
        <v>249</v>
      </c>
      <c r="B10" s="127" t="s">
        <v>250</v>
      </c>
      <c r="C10" s="119">
        <v>33000</v>
      </c>
      <c r="D10" s="127" t="s">
        <v>251</v>
      </c>
      <c r="E10" s="127" t="s">
        <v>252</v>
      </c>
      <c r="F10" s="119">
        <v>0</v>
      </c>
      <c r="G10" s="127" t="s">
        <v>253</v>
      </c>
      <c r="H10" s="127" t="s">
        <v>254</v>
      </c>
      <c r="I10" s="119">
        <v>0</v>
      </c>
    </row>
    <row r="11" ht="19.5" customHeight="1" spans="1:9">
      <c r="A11" s="127" t="s">
        <v>255</v>
      </c>
      <c r="B11" s="127" t="s">
        <v>256</v>
      </c>
      <c r="C11" s="119">
        <v>0</v>
      </c>
      <c r="D11" s="127" t="s">
        <v>257</v>
      </c>
      <c r="E11" s="127" t="s">
        <v>258</v>
      </c>
      <c r="F11" s="119">
        <v>0</v>
      </c>
      <c r="G11" s="127" t="s">
        <v>259</v>
      </c>
      <c r="H11" s="127" t="s">
        <v>260</v>
      </c>
      <c r="I11" s="119">
        <v>0</v>
      </c>
    </row>
    <row r="12" ht="19.5" customHeight="1" spans="1:9">
      <c r="A12" s="127" t="s">
        <v>261</v>
      </c>
      <c r="B12" s="127" t="s">
        <v>262</v>
      </c>
      <c r="C12" s="119">
        <v>8105902.64</v>
      </c>
      <c r="D12" s="127" t="s">
        <v>263</v>
      </c>
      <c r="E12" s="127" t="s">
        <v>264</v>
      </c>
      <c r="F12" s="119">
        <v>41722.5</v>
      </c>
      <c r="G12" s="127" t="s">
        <v>265</v>
      </c>
      <c r="H12" s="127" t="s">
        <v>266</v>
      </c>
      <c r="I12" s="119">
        <v>0</v>
      </c>
    </row>
    <row r="13" ht="19.5" customHeight="1" spans="1:9">
      <c r="A13" s="127" t="s">
        <v>267</v>
      </c>
      <c r="B13" s="127" t="s">
        <v>268</v>
      </c>
      <c r="C13" s="119">
        <v>2448732.4</v>
      </c>
      <c r="D13" s="127" t="s">
        <v>269</v>
      </c>
      <c r="E13" s="127" t="s">
        <v>270</v>
      </c>
      <c r="F13" s="119">
        <v>50000</v>
      </c>
      <c r="G13" s="127" t="s">
        <v>271</v>
      </c>
      <c r="H13" s="127" t="s">
        <v>272</v>
      </c>
      <c r="I13" s="119">
        <v>0</v>
      </c>
    </row>
    <row r="14" ht="19.5" customHeight="1" spans="1:9">
      <c r="A14" s="127" t="s">
        <v>273</v>
      </c>
      <c r="B14" s="127" t="s">
        <v>274</v>
      </c>
      <c r="C14" s="119">
        <v>24762.86</v>
      </c>
      <c r="D14" s="127" t="s">
        <v>275</v>
      </c>
      <c r="E14" s="127" t="s">
        <v>276</v>
      </c>
      <c r="F14" s="119">
        <v>34131.7</v>
      </c>
      <c r="G14" s="127" t="s">
        <v>277</v>
      </c>
      <c r="H14" s="127" t="s">
        <v>278</v>
      </c>
      <c r="I14" s="119">
        <v>0</v>
      </c>
    </row>
    <row r="15" ht="19.5" customHeight="1" spans="1:9">
      <c r="A15" s="127" t="s">
        <v>279</v>
      </c>
      <c r="B15" s="127" t="s">
        <v>280</v>
      </c>
      <c r="C15" s="119">
        <v>1037455.58</v>
      </c>
      <c r="D15" s="127" t="s">
        <v>281</v>
      </c>
      <c r="E15" s="127" t="s">
        <v>282</v>
      </c>
      <c r="F15" s="119">
        <v>0</v>
      </c>
      <c r="G15" s="127" t="s">
        <v>283</v>
      </c>
      <c r="H15" s="127" t="s">
        <v>284</v>
      </c>
      <c r="I15" s="119">
        <v>0</v>
      </c>
    </row>
    <row r="16" ht="19.5" customHeight="1" spans="1:9">
      <c r="A16" s="127" t="s">
        <v>285</v>
      </c>
      <c r="B16" s="127" t="s">
        <v>286</v>
      </c>
      <c r="C16" s="119">
        <v>964417.75</v>
      </c>
      <c r="D16" s="127" t="s">
        <v>287</v>
      </c>
      <c r="E16" s="127" t="s">
        <v>288</v>
      </c>
      <c r="F16" s="119">
        <v>0</v>
      </c>
      <c r="G16" s="127" t="s">
        <v>289</v>
      </c>
      <c r="H16" s="127" t="s">
        <v>290</v>
      </c>
      <c r="I16" s="119">
        <v>0</v>
      </c>
    </row>
    <row r="17" ht="19.5" customHeight="1" spans="1:9">
      <c r="A17" s="127" t="s">
        <v>291</v>
      </c>
      <c r="B17" s="127" t="s">
        <v>292</v>
      </c>
      <c r="C17" s="119">
        <v>346147.02</v>
      </c>
      <c r="D17" s="127" t="s">
        <v>293</v>
      </c>
      <c r="E17" s="127" t="s">
        <v>294</v>
      </c>
      <c r="F17" s="119">
        <v>40000</v>
      </c>
      <c r="G17" s="127" t="s">
        <v>295</v>
      </c>
      <c r="H17" s="127" t="s">
        <v>296</v>
      </c>
      <c r="I17" s="119">
        <v>0</v>
      </c>
    </row>
    <row r="18" ht="19.5" customHeight="1" spans="1:9">
      <c r="A18" s="127" t="s">
        <v>297</v>
      </c>
      <c r="B18" s="127" t="s">
        <v>298</v>
      </c>
      <c r="C18" s="119">
        <v>1657724</v>
      </c>
      <c r="D18" s="127" t="s">
        <v>299</v>
      </c>
      <c r="E18" s="127" t="s">
        <v>300</v>
      </c>
      <c r="F18" s="119">
        <v>0</v>
      </c>
      <c r="G18" s="127" t="s">
        <v>301</v>
      </c>
      <c r="H18" s="127" t="s">
        <v>302</v>
      </c>
      <c r="I18" s="119">
        <v>0</v>
      </c>
    </row>
    <row r="19" ht="19.5" customHeight="1" spans="1:9">
      <c r="A19" s="127" t="s">
        <v>303</v>
      </c>
      <c r="B19" s="127" t="s">
        <v>304</v>
      </c>
      <c r="C19" s="119">
        <v>0</v>
      </c>
      <c r="D19" s="127" t="s">
        <v>305</v>
      </c>
      <c r="E19" s="127" t="s">
        <v>306</v>
      </c>
      <c r="F19" s="119">
        <v>0</v>
      </c>
      <c r="G19" s="127" t="s">
        <v>307</v>
      </c>
      <c r="H19" s="127" t="s">
        <v>308</v>
      </c>
      <c r="I19" s="119">
        <v>0</v>
      </c>
    </row>
    <row r="20" ht="19.5" customHeight="1" spans="1:9">
      <c r="A20" s="127" t="s">
        <v>309</v>
      </c>
      <c r="B20" s="127" t="s">
        <v>310</v>
      </c>
      <c r="C20" s="119">
        <v>288068.22</v>
      </c>
      <c r="D20" s="127" t="s">
        <v>311</v>
      </c>
      <c r="E20" s="127" t="s">
        <v>312</v>
      </c>
      <c r="F20" s="119">
        <v>0</v>
      </c>
      <c r="G20" s="127" t="s">
        <v>313</v>
      </c>
      <c r="H20" s="127" t="s">
        <v>314</v>
      </c>
      <c r="I20" s="119">
        <v>0</v>
      </c>
    </row>
    <row r="21" ht="19.5" customHeight="1" spans="1:9">
      <c r="A21" s="127" t="s">
        <v>315</v>
      </c>
      <c r="B21" s="127" t="s">
        <v>316</v>
      </c>
      <c r="C21" s="119">
        <v>1486606.04</v>
      </c>
      <c r="D21" s="127" t="s">
        <v>317</v>
      </c>
      <c r="E21" s="127" t="s">
        <v>318</v>
      </c>
      <c r="F21" s="119">
        <v>0</v>
      </c>
      <c r="G21" s="127" t="s">
        <v>319</v>
      </c>
      <c r="H21" s="127" t="s">
        <v>320</v>
      </c>
      <c r="I21" s="119">
        <v>0</v>
      </c>
    </row>
    <row r="22" ht="19.5" customHeight="1" spans="1:9">
      <c r="A22" s="127" t="s">
        <v>321</v>
      </c>
      <c r="B22" s="127" t="s">
        <v>322</v>
      </c>
      <c r="C22" s="119">
        <v>0</v>
      </c>
      <c r="D22" s="127" t="s">
        <v>323</v>
      </c>
      <c r="E22" s="127" t="s">
        <v>324</v>
      </c>
      <c r="F22" s="119">
        <v>0</v>
      </c>
      <c r="G22" s="127" t="s">
        <v>325</v>
      </c>
      <c r="H22" s="127" t="s">
        <v>326</v>
      </c>
      <c r="I22" s="119">
        <v>0</v>
      </c>
    </row>
    <row r="23" ht="19.5" customHeight="1" spans="1:9">
      <c r="A23" s="127" t="s">
        <v>327</v>
      </c>
      <c r="B23" s="127" t="s">
        <v>328</v>
      </c>
      <c r="C23" s="119">
        <v>1297242.76</v>
      </c>
      <c r="D23" s="127" t="s">
        <v>329</v>
      </c>
      <c r="E23" s="127" t="s">
        <v>330</v>
      </c>
      <c r="F23" s="119">
        <v>0</v>
      </c>
      <c r="G23" s="127" t="s">
        <v>331</v>
      </c>
      <c r="H23" s="127" t="s">
        <v>332</v>
      </c>
      <c r="I23" s="119">
        <v>0</v>
      </c>
    </row>
    <row r="24" ht="19.5" customHeight="1" spans="1:9">
      <c r="A24" s="127" t="s">
        <v>333</v>
      </c>
      <c r="B24" s="127" t="s">
        <v>334</v>
      </c>
      <c r="C24" s="119">
        <v>0</v>
      </c>
      <c r="D24" s="127" t="s">
        <v>335</v>
      </c>
      <c r="E24" s="127" t="s">
        <v>336</v>
      </c>
      <c r="F24" s="119">
        <v>0</v>
      </c>
      <c r="G24" s="127" t="s">
        <v>337</v>
      </c>
      <c r="H24" s="127" t="s">
        <v>338</v>
      </c>
      <c r="I24" s="119">
        <v>0</v>
      </c>
    </row>
    <row r="25" ht="19.5" customHeight="1" spans="1:9">
      <c r="A25" s="127" t="s">
        <v>339</v>
      </c>
      <c r="B25" s="127" t="s">
        <v>340</v>
      </c>
      <c r="C25" s="119">
        <v>150091.4</v>
      </c>
      <c r="D25" s="127" t="s">
        <v>341</v>
      </c>
      <c r="E25" s="127" t="s">
        <v>342</v>
      </c>
      <c r="F25" s="119">
        <v>0</v>
      </c>
      <c r="G25" s="127" t="s">
        <v>343</v>
      </c>
      <c r="H25" s="127" t="s">
        <v>344</v>
      </c>
      <c r="I25" s="119">
        <v>0</v>
      </c>
    </row>
    <row r="26" ht="19.5" customHeight="1" spans="1:9">
      <c r="A26" s="127" t="s">
        <v>345</v>
      </c>
      <c r="B26" s="127" t="s">
        <v>346</v>
      </c>
      <c r="C26" s="119">
        <v>39271.88</v>
      </c>
      <c r="D26" s="127" t="s">
        <v>347</v>
      </c>
      <c r="E26" s="127" t="s">
        <v>348</v>
      </c>
      <c r="F26" s="119">
        <v>0</v>
      </c>
      <c r="G26" s="127" t="s">
        <v>349</v>
      </c>
      <c r="H26" s="127" t="s">
        <v>350</v>
      </c>
      <c r="I26" s="119">
        <v>0</v>
      </c>
    </row>
    <row r="27" ht="19.5" customHeight="1" spans="1:9">
      <c r="A27" s="127" t="s">
        <v>351</v>
      </c>
      <c r="B27" s="127" t="s">
        <v>352</v>
      </c>
      <c r="C27" s="119">
        <v>0</v>
      </c>
      <c r="D27" s="127" t="s">
        <v>353</v>
      </c>
      <c r="E27" s="127" t="s">
        <v>354</v>
      </c>
      <c r="F27" s="119">
        <v>0</v>
      </c>
      <c r="G27" s="127" t="s">
        <v>355</v>
      </c>
      <c r="H27" s="127" t="s">
        <v>356</v>
      </c>
      <c r="I27" s="119">
        <v>0</v>
      </c>
    </row>
    <row r="28" ht="19.5" customHeight="1" spans="1:9">
      <c r="A28" s="127" t="s">
        <v>357</v>
      </c>
      <c r="B28" s="127" t="s">
        <v>358</v>
      </c>
      <c r="C28" s="119">
        <v>0</v>
      </c>
      <c r="D28" s="127" t="s">
        <v>359</v>
      </c>
      <c r="E28" s="127" t="s">
        <v>360</v>
      </c>
      <c r="F28" s="119">
        <v>0</v>
      </c>
      <c r="G28" s="127" t="s">
        <v>361</v>
      </c>
      <c r="H28" s="127" t="s">
        <v>362</v>
      </c>
      <c r="I28" s="119">
        <v>0</v>
      </c>
    </row>
    <row r="29" ht="19.5" customHeight="1" spans="1:9">
      <c r="A29" s="127" t="s">
        <v>363</v>
      </c>
      <c r="B29" s="127" t="s">
        <v>364</v>
      </c>
      <c r="C29" s="119">
        <v>0</v>
      </c>
      <c r="D29" s="127" t="s">
        <v>365</v>
      </c>
      <c r="E29" s="127" t="s">
        <v>366</v>
      </c>
      <c r="F29" s="119">
        <v>281518.08</v>
      </c>
      <c r="G29" s="118" t="s">
        <v>367</v>
      </c>
      <c r="H29" s="127" t="s">
        <v>368</v>
      </c>
      <c r="I29" s="119">
        <v>0</v>
      </c>
    </row>
    <row r="30" ht="19.5" customHeight="1" spans="1:9">
      <c r="A30" s="127" t="s">
        <v>369</v>
      </c>
      <c r="B30" s="127" t="s">
        <v>370</v>
      </c>
      <c r="C30" s="119">
        <v>0</v>
      </c>
      <c r="D30" s="127" t="s">
        <v>371</v>
      </c>
      <c r="E30" s="127" t="s">
        <v>372</v>
      </c>
      <c r="F30" s="119">
        <v>0</v>
      </c>
      <c r="G30" s="127" t="s">
        <v>373</v>
      </c>
      <c r="H30" s="127" t="s">
        <v>374</v>
      </c>
      <c r="I30" s="119">
        <v>0</v>
      </c>
    </row>
    <row r="31" ht="19.5" customHeight="1" spans="1:9">
      <c r="A31" s="127" t="s">
        <v>375</v>
      </c>
      <c r="B31" s="127" t="s">
        <v>376</v>
      </c>
      <c r="C31" s="119">
        <v>0</v>
      </c>
      <c r="D31" s="127" t="s">
        <v>377</v>
      </c>
      <c r="E31" s="127" t="s">
        <v>378</v>
      </c>
      <c r="F31" s="119">
        <v>0</v>
      </c>
      <c r="G31" s="127" t="s">
        <v>379</v>
      </c>
      <c r="H31" s="127" t="s">
        <v>180</v>
      </c>
      <c r="I31" s="119">
        <v>0</v>
      </c>
    </row>
    <row r="32" ht="19.5" customHeight="1" spans="1:9">
      <c r="A32" s="127" t="s">
        <v>380</v>
      </c>
      <c r="B32" s="127" t="s">
        <v>381</v>
      </c>
      <c r="C32" s="119">
        <v>0</v>
      </c>
      <c r="D32" s="127" t="s">
        <v>382</v>
      </c>
      <c r="E32" s="127" t="s">
        <v>383</v>
      </c>
      <c r="F32" s="119">
        <v>0</v>
      </c>
      <c r="G32" s="127" t="s">
        <v>384</v>
      </c>
      <c r="H32" s="127" t="s">
        <v>385</v>
      </c>
      <c r="I32" s="119">
        <v>0</v>
      </c>
    </row>
    <row r="33" ht="19.5" customHeight="1" spans="1:9">
      <c r="A33" s="127" t="s">
        <v>386</v>
      </c>
      <c r="B33" s="127" t="s">
        <v>387</v>
      </c>
      <c r="C33" s="119">
        <v>0</v>
      </c>
      <c r="D33" s="127" t="s">
        <v>388</v>
      </c>
      <c r="E33" s="127" t="s">
        <v>389</v>
      </c>
      <c r="F33" s="119">
        <v>0</v>
      </c>
      <c r="G33" s="127" t="s">
        <v>390</v>
      </c>
      <c r="H33" s="127" t="s">
        <v>391</v>
      </c>
      <c r="I33" s="119">
        <v>0</v>
      </c>
    </row>
    <row r="34" ht="19.5" customHeight="1" spans="1:9">
      <c r="A34" s="127"/>
      <c r="B34" s="127"/>
      <c r="C34" s="129"/>
      <c r="D34" s="127" t="s">
        <v>392</v>
      </c>
      <c r="E34" s="127" t="s">
        <v>393</v>
      </c>
      <c r="F34" s="119">
        <v>22590</v>
      </c>
      <c r="G34" s="127" t="s">
        <v>394</v>
      </c>
      <c r="H34" s="127" t="s">
        <v>395</v>
      </c>
      <c r="I34" s="119">
        <v>0</v>
      </c>
    </row>
    <row r="35" ht="19.5" customHeight="1" spans="1:9">
      <c r="A35" s="127"/>
      <c r="B35" s="127"/>
      <c r="C35" s="129"/>
      <c r="D35" s="127" t="s">
        <v>396</v>
      </c>
      <c r="E35" s="127" t="s">
        <v>397</v>
      </c>
      <c r="F35" s="119">
        <v>0</v>
      </c>
      <c r="G35" s="127" t="s">
        <v>398</v>
      </c>
      <c r="H35" s="127" t="s">
        <v>399</v>
      </c>
      <c r="I35" s="119">
        <v>0</v>
      </c>
    </row>
    <row r="36" ht="19.5" customHeight="1" spans="1:9">
      <c r="A36" s="127"/>
      <c r="B36" s="127"/>
      <c r="C36" s="129"/>
      <c r="D36" s="127" t="s">
        <v>400</v>
      </c>
      <c r="E36" s="127" t="s">
        <v>401</v>
      </c>
      <c r="F36" s="119">
        <v>0</v>
      </c>
      <c r="G36" s="127" t="s">
        <v>402</v>
      </c>
      <c r="H36" s="127" t="s">
        <v>403</v>
      </c>
      <c r="I36" s="119">
        <v>0</v>
      </c>
    </row>
    <row r="37" ht="19.5" customHeight="1" spans="1:9">
      <c r="A37" s="127"/>
      <c r="B37" s="127"/>
      <c r="C37" s="129"/>
      <c r="D37" s="127" t="s">
        <v>404</v>
      </c>
      <c r="E37" s="127" t="s">
        <v>405</v>
      </c>
      <c r="F37" s="119">
        <v>0</v>
      </c>
      <c r="G37" s="127"/>
      <c r="H37" s="127"/>
      <c r="I37" s="129"/>
    </row>
    <row r="38" ht="19.5" customHeight="1" spans="1:9">
      <c r="A38" s="127"/>
      <c r="B38" s="127"/>
      <c r="C38" s="129"/>
      <c r="D38" s="127" t="s">
        <v>406</v>
      </c>
      <c r="E38" s="127" t="s">
        <v>407</v>
      </c>
      <c r="F38" s="119">
        <v>0</v>
      </c>
      <c r="G38" s="127"/>
      <c r="H38" s="127"/>
      <c r="I38" s="129"/>
    </row>
    <row r="39" ht="19.5" customHeight="1" spans="1:9">
      <c r="A39" s="127"/>
      <c r="B39" s="127"/>
      <c r="C39" s="129"/>
      <c r="D39" s="127" t="s">
        <v>408</v>
      </c>
      <c r="E39" s="127" t="s">
        <v>409</v>
      </c>
      <c r="F39" s="119">
        <v>0</v>
      </c>
      <c r="G39" s="127"/>
      <c r="H39" s="127"/>
      <c r="I39" s="129"/>
    </row>
    <row r="40" ht="19.5" customHeight="1" spans="1:9">
      <c r="A40" s="126" t="s">
        <v>410</v>
      </c>
      <c r="B40" s="126"/>
      <c r="C40" s="119">
        <v>23318903.51</v>
      </c>
      <c r="D40" s="126" t="s">
        <v>411</v>
      </c>
      <c r="E40" s="126"/>
      <c r="F40" s="131"/>
      <c r="G40" s="126"/>
      <c r="H40" s="126"/>
      <c r="I40" s="119">
        <v>471258.28</v>
      </c>
    </row>
    <row r="41" ht="19.5" customHeight="1" spans="1:9">
      <c r="A41" s="118" t="s">
        <v>412</v>
      </c>
      <c r="B41" s="118"/>
      <c r="C41" s="132"/>
      <c r="D41" s="118"/>
      <c r="E41" s="118"/>
      <c r="F41" s="118"/>
      <c r="G41" s="118"/>
      <c r="H41" s="118"/>
      <c r="I41" s="13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3" t="s">
        <v>413</v>
      </c>
    </row>
    <row r="2" spans="12:12">
      <c r="L2" s="116" t="s">
        <v>414</v>
      </c>
    </row>
    <row r="3" spans="1:12">
      <c r="A3" s="116" t="s">
        <v>2</v>
      </c>
      <c r="L3" s="116" t="s">
        <v>3</v>
      </c>
    </row>
    <row r="4" ht="15" customHeight="1" spans="1:12">
      <c r="A4" s="126" t="s">
        <v>415</v>
      </c>
      <c r="B4" s="126"/>
      <c r="C4" s="126"/>
      <c r="D4" s="126" t="s">
        <v>223</v>
      </c>
      <c r="E4" s="126"/>
      <c r="F4" s="126"/>
      <c r="G4" s="126"/>
      <c r="H4" s="126"/>
      <c r="I4" s="126"/>
      <c r="J4" s="126"/>
      <c r="K4" s="126"/>
      <c r="L4" s="126"/>
    </row>
    <row r="5" ht="15" customHeight="1" spans="1:12">
      <c r="A5" s="126" t="s">
        <v>230</v>
      </c>
      <c r="B5" s="126" t="s">
        <v>122</v>
      </c>
      <c r="C5" s="126" t="s">
        <v>8</v>
      </c>
      <c r="D5" s="126" t="s">
        <v>230</v>
      </c>
      <c r="E5" s="126" t="s">
        <v>122</v>
      </c>
      <c r="F5" s="126" t="s">
        <v>8</v>
      </c>
      <c r="G5" s="126" t="s">
        <v>230</v>
      </c>
      <c r="H5" s="126" t="s">
        <v>122</v>
      </c>
      <c r="I5" s="126" t="s">
        <v>8</v>
      </c>
      <c r="J5" s="126" t="s">
        <v>230</v>
      </c>
      <c r="K5" s="126" t="s">
        <v>122</v>
      </c>
      <c r="L5" s="126" t="s">
        <v>8</v>
      </c>
    </row>
    <row r="6" ht="15" customHeight="1" spans="1:12">
      <c r="A6" s="127" t="s">
        <v>231</v>
      </c>
      <c r="B6" s="127" t="s">
        <v>232</v>
      </c>
      <c r="C6" s="119">
        <v>0</v>
      </c>
      <c r="D6" s="127" t="s">
        <v>233</v>
      </c>
      <c r="E6" s="127" t="s">
        <v>234</v>
      </c>
      <c r="F6" s="119">
        <v>1567402.49</v>
      </c>
      <c r="G6" s="127" t="s">
        <v>416</v>
      </c>
      <c r="H6" s="127" t="s">
        <v>417</v>
      </c>
      <c r="I6" s="119">
        <v>0</v>
      </c>
      <c r="J6" s="127" t="s">
        <v>418</v>
      </c>
      <c r="K6" s="127" t="s">
        <v>419</v>
      </c>
      <c r="L6" s="119">
        <v>0</v>
      </c>
    </row>
    <row r="7" ht="15" customHeight="1" spans="1:12">
      <c r="A7" s="127" t="s">
        <v>237</v>
      </c>
      <c r="B7" s="127" t="s">
        <v>238</v>
      </c>
      <c r="C7" s="119">
        <v>0</v>
      </c>
      <c r="D7" s="127" t="s">
        <v>239</v>
      </c>
      <c r="E7" s="127" t="s">
        <v>240</v>
      </c>
      <c r="F7" s="119">
        <v>154918.91</v>
      </c>
      <c r="G7" s="127" t="s">
        <v>420</v>
      </c>
      <c r="H7" s="127" t="s">
        <v>242</v>
      </c>
      <c r="I7" s="119">
        <v>0</v>
      </c>
      <c r="J7" s="127" t="s">
        <v>421</v>
      </c>
      <c r="K7" s="127" t="s">
        <v>422</v>
      </c>
      <c r="L7" s="119">
        <v>0</v>
      </c>
    </row>
    <row r="8" ht="15" customHeight="1" spans="1:12">
      <c r="A8" s="127" t="s">
        <v>243</v>
      </c>
      <c r="B8" s="127" t="s">
        <v>244</v>
      </c>
      <c r="C8" s="119">
        <v>0</v>
      </c>
      <c r="D8" s="127" t="s">
        <v>245</v>
      </c>
      <c r="E8" s="127" t="s">
        <v>246</v>
      </c>
      <c r="F8" s="119">
        <v>18716.59</v>
      </c>
      <c r="G8" s="127" t="s">
        <v>423</v>
      </c>
      <c r="H8" s="127" t="s">
        <v>248</v>
      </c>
      <c r="I8" s="119">
        <v>0</v>
      </c>
      <c r="J8" s="127" t="s">
        <v>424</v>
      </c>
      <c r="K8" s="127" t="s">
        <v>374</v>
      </c>
      <c r="L8" s="119">
        <v>0</v>
      </c>
    </row>
    <row r="9" ht="15" customHeight="1" spans="1:12">
      <c r="A9" s="127" t="s">
        <v>249</v>
      </c>
      <c r="B9" s="127" t="s">
        <v>250</v>
      </c>
      <c r="C9" s="119">
        <v>0</v>
      </c>
      <c r="D9" s="127" t="s">
        <v>251</v>
      </c>
      <c r="E9" s="127" t="s">
        <v>252</v>
      </c>
      <c r="F9" s="119">
        <v>0</v>
      </c>
      <c r="G9" s="127" t="s">
        <v>425</v>
      </c>
      <c r="H9" s="127" t="s">
        <v>254</v>
      </c>
      <c r="I9" s="119">
        <v>0</v>
      </c>
      <c r="J9" s="127" t="s">
        <v>337</v>
      </c>
      <c r="K9" s="127" t="s">
        <v>338</v>
      </c>
      <c r="L9" s="119">
        <v>0</v>
      </c>
    </row>
    <row r="10" ht="15" customHeight="1" spans="1:12">
      <c r="A10" s="127" t="s">
        <v>255</v>
      </c>
      <c r="B10" s="127" t="s">
        <v>256</v>
      </c>
      <c r="C10" s="119">
        <v>0</v>
      </c>
      <c r="D10" s="127" t="s">
        <v>257</v>
      </c>
      <c r="E10" s="127" t="s">
        <v>258</v>
      </c>
      <c r="F10" s="119">
        <v>61.51</v>
      </c>
      <c r="G10" s="127" t="s">
        <v>426</v>
      </c>
      <c r="H10" s="127" t="s">
        <v>260</v>
      </c>
      <c r="I10" s="119">
        <v>0</v>
      </c>
      <c r="J10" s="127" t="s">
        <v>343</v>
      </c>
      <c r="K10" s="127" t="s">
        <v>344</v>
      </c>
      <c r="L10" s="119">
        <v>0</v>
      </c>
    </row>
    <row r="11" ht="15" customHeight="1" spans="1:12">
      <c r="A11" s="127" t="s">
        <v>261</v>
      </c>
      <c r="B11" s="127" t="s">
        <v>262</v>
      </c>
      <c r="C11" s="119">
        <v>0</v>
      </c>
      <c r="D11" s="127" t="s">
        <v>263</v>
      </c>
      <c r="E11" s="127" t="s">
        <v>264</v>
      </c>
      <c r="F11" s="119">
        <v>30000</v>
      </c>
      <c r="G11" s="127" t="s">
        <v>427</v>
      </c>
      <c r="H11" s="127" t="s">
        <v>266</v>
      </c>
      <c r="I11" s="119">
        <v>0</v>
      </c>
      <c r="J11" s="127" t="s">
        <v>349</v>
      </c>
      <c r="K11" s="127" t="s">
        <v>350</v>
      </c>
      <c r="L11" s="119">
        <v>0</v>
      </c>
    </row>
    <row r="12" ht="15" customHeight="1" spans="1:12">
      <c r="A12" s="127" t="s">
        <v>267</v>
      </c>
      <c r="B12" s="127" t="s">
        <v>268</v>
      </c>
      <c r="C12" s="119">
        <v>0</v>
      </c>
      <c r="D12" s="127" t="s">
        <v>269</v>
      </c>
      <c r="E12" s="127" t="s">
        <v>270</v>
      </c>
      <c r="F12" s="119">
        <v>24964.14</v>
      </c>
      <c r="G12" s="127" t="s">
        <v>428</v>
      </c>
      <c r="H12" s="127" t="s">
        <v>272</v>
      </c>
      <c r="I12" s="119">
        <v>0</v>
      </c>
      <c r="J12" s="127" t="s">
        <v>355</v>
      </c>
      <c r="K12" s="127" t="s">
        <v>356</v>
      </c>
      <c r="L12" s="119">
        <v>0</v>
      </c>
    </row>
    <row r="13" ht="15" customHeight="1" spans="1:12">
      <c r="A13" s="127" t="s">
        <v>273</v>
      </c>
      <c r="B13" s="127" t="s">
        <v>274</v>
      </c>
      <c r="C13" s="119">
        <v>0</v>
      </c>
      <c r="D13" s="127" t="s">
        <v>275</v>
      </c>
      <c r="E13" s="127" t="s">
        <v>276</v>
      </c>
      <c r="F13" s="119">
        <v>0</v>
      </c>
      <c r="G13" s="127" t="s">
        <v>429</v>
      </c>
      <c r="H13" s="127" t="s">
        <v>278</v>
      </c>
      <c r="I13" s="119">
        <v>0</v>
      </c>
      <c r="J13" s="127" t="s">
        <v>361</v>
      </c>
      <c r="K13" s="127" t="s">
        <v>362</v>
      </c>
      <c r="L13" s="119">
        <v>0</v>
      </c>
    </row>
    <row r="14" ht="15" customHeight="1" spans="1:12">
      <c r="A14" s="127" t="s">
        <v>279</v>
      </c>
      <c r="B14" s="127" t="s">
        <v>280</v>
      </c>
      <c r="C14" s="119">
        <v>0</v>
      </c>
      <c r="D14" s="127" t="s">
        <v>281</v>
      </c>
      <c r="E14" s="127" t="s">
        <v>282</v>
      </c>
      <c r="F14" s="119">
        <v>0</v>
      </c>
      <c r="G14" s="127" t="s">
        <v>430</v>
      </c>
      <c r="H14" s="127" t="s">
        <v>308</v>
      </c>
      <c r="I14" s="119">
        <v>0</v>
      </c>
      <c r="J14" s="127" t="s">
        <v>367</v>
      </c>
      <c r="K14" s="127" t="s">
        <v>368</v>
      </c>
      <c r="L14" s="130">
        <v>0</v>
      </c>
    </row>
    <row r="15" ht="15" customHeight="1" spans="1:12">
      <c r="A15" s="127" t="s">
        <v>285</v>
      </c>
      <c r="B15" s="127" t="s">
        <v>286</v>
      </c>
      <c r="C15" s="119">
        <v>0</v>
      </c>
      <c r="D15" s="127" t="s">
        <v>287</v>
      </c>
      <c r="E15" s="127" t="s">
        <v>288</v>
      </c>
      <c r="F15" s="119">
        <v>40729</v>
      </c>
      <c r="G15" s="127" t="s">
        <v>431</v>
      </c>
      <c r="H15" s="127" t="s">
        <v>314</v>
      </c>
      <c r="I15" s="119">
        <v>0</v>
      </c>
      <c r="J15" s="127" t="s">
        <v>373</v>
      </c>
      <c r="K15" s="127" t="s">
        <v>374</v>
      </c>
      <c r="L15" s="119">
        <v>0</v>
      </c>
    </row>
    <row r="16" ht="15" customHeight="1" spans="1:12">
      <c r="A16" s="127" t="s">
        <v>291</v>
      </c>
      <c r="B16" s="127" t="s">
        <v>292</v>
      </c>
      <c r="C16" s="119">
        <v>0</v>
      </c>
      <c r="D16" s="127" t="s">
        <v>293</v>
      </c>
      <c r="E16" s="127" t="s">
        <v>294</v>
      </c>
      <c r="F16" s="119">
        <v>5318</v>
      </c>
      <c r="G16" s="127" t="s">
        <v>432</v>
      </c>
      <c r="H16" s="127" t="s">
        <v>320</v>
      </c>
      <c r="I16" s="119">
        <v>0</v>
      </c>
      <c r="J16" s="127" t="s">
        <v>433</v>
      </c>
      <c r="K16" s="127" t="s">
        <v>434</v>
      </c>
      <c r="L16" s="119">
        <v>0</v>
      </c>
    </row>
    <row r="17" ht="15" customHeight="1" spans="1:12">
      <c r="A17" s="127" t="s">
        <v>297</v>
      </c>
      <c r="B17" s="127" t="s">
        <v>298</v>
      </c>
      <c r="C17" s="119">
        <v>0</v>
      </c>
      <c r="D17" s="127" t="s">
        <v>299</v>
      </c>
      <c r="E17" s="127" t="s">
        <v>300</v>
      </c>
      <c r="F17" s="119">
        <v>0</v>
      </c>
      <c r="G17" s="127" t="s">
        <v>435</v>
      </c>
      <c r="H17" s="127" t="s">
        <v>326</v>
      </c>
      <c r="I17" s="119">
        <v>0</v>
      </c>
      <c r="J17" s="127" t="s">
        <v>436</v>
      </c>
      <c r="K17" s="127" t="s">
        <v>437</v>
      </c>
      <c r="L17" s="119">
        <v>0</v>
      </c>
    </row>
    <row r="18" ht="15" customHeight="1" spans="1:12">
      <c r="A18" s="127" t="s">
        <v>303</v>
      </c>
      <c r="B18" s="127" t="s">
        <v>304</v>
      </c>
      <c r="C18" s="119">
        <v>0</v>
      </c>
      <c r="D18" s="127" t="s">
        <v>305</v>
      </c>
      <c r="E18" s="127" t="s">
        <v>306</v>
      </c>
      <c r="F18" s="119">
        <v>330492.28</v>
      </c>
      <c r="G18" s="127" t="s">
        <v>438</v>
      </c>
      <c r="H18" s="127" t="s">
        <v>439</v>
      </c>
      <c r="I18" s="119">
        <v>0</v>
      </c>
      <c r="J18" s="127" t="s">
        <v>440</v>
      </c>
      <c r="K18" s="127" t="s">
        <v>441</v>
      </c>
      <c r="L18" s="119">
        <v>0</v>
      </c>
    </row>
    <row r="19" ht="15" customHeight="1" spans="1:12">
      <c r="A19" s="127" t="s">
        <v>309</v>
      </c>
      <c r="B19" s="127" t="s">
        <v>310</v>
      </c>
      <c r="C19" s="119">
        <v>0</v>
      </c>
      <c r="D19" s="127" t="s">
        <v>311</v>
      </c>
      <c r="E19" s="127" t="s">
        <v>312</v>
      </c>
      <c r="F19" s="119">
        <v>0</v>
      </c>
      <c r="G19" s="127" t="s">
        <v>235</v>
      </c>
      <c r="H19" s="127" t="s">
        <v>236</v>
      </c>
      <c r="I19" s="119">
        <v>297755</v>
      </c>
      <c r="J19" s="127" t="s">
        <v>442</v>
      </c>
      <c r="K19" s="127" t="s">
        <v>443</v>
      </c>
      <c r="L19" s="119">
        <v>0</v>
      </c>
    </row>
    <row r="20" ht="15" customHeight="1" spans="1:12">
      <c r="A20" s="127" t="s">
        <v>315</v>
      </c>
      <c r="B20" s="127" t="s">
        <v>316</v>
      </c>
      <c r="C20" s="119">
        <v>699062.5</v>
      </c>
      <c r="D20" s="127" t="s">
        <v>317</v>
      </c>
      <c r="E20" s="127" t="s">
        <v>318</v>
      </c>
      <c r="F20" s="119">
        <v>0</v>
      </c>
      <c r="G20" s="127" t="s">
        <v>241</v>
      </c>
      <c r="H20" s="127" t="s">
        <v>242</v>
      </c>
      <c r="I20" s="119">
        <v>0</v>
      </c>
      <c r="J20" s="127" t="s">
        <v>379</v>
      </c>
      <c r="K20" s="127" t="s">
        <v>180</v>
      </c>
      <c r="L20" s="119">
        <v>0</v>
      </c>
    </row>
    <row r="21" ht="15" customHeight="1" spans="1:12">
      <c r="A21" s="127" t="s">
        <v>321</v>
      </c>
      <c r="B21" s="127" t="s">
        <v>322</v>
      </c>
      <c r="C21" s="119">
        <v>0</v>
      </c>
      <c r="D21" s="127" t="s">
        <v>323</v>
      </c>
      <c r="E21" s="127" t="s">
        <v>324</v>
      </c>
      <c r="F21" s="119">
        <v>74800</v>
      </c>
      <c r="G21" s="127" t="s">
        <v>247</v>
      </c>
      <c r="H21" s="127" t="s">
        <v>248</v>
      </c>
      <c r="I21" s="119">
        <v>207050</v>
      </c>
      <c r="J21" s="127" t="s">
        <v>384</v>
      </c>
      <c r="K21" s="127" t="s">
        <v>385</v>
      </c>
      <c r="L21" s="119">
        <v>0</v>
      </c>
    </row>
    <row r="22" ht="15" customHeight="1" spans="1:12">
      <c r="A22" s="127" t="s">
        <v>327</v>
      </c>
      <c r="B22" s="127" t="s">
        <v>328</v>
      </c>
      <c r="C22" s="119">
        <v>0</v>
      </c>
      <c r="D22" s="127" t="s">
        <v>329</v>
      </c>
      <c r="E22" s="127" t="s">
        <v>330</v>
      </c>
      <c r="F22" s="119">
        <v>0</v>
      </c>
      <c r="G22" s="127" t="s">
        <v>253</v>
      </c>
      <c r="H22" s="127" t="s">
        <v>254</v>
      </c>
      <c r="I22" s="119">
        <v>90705</v>
      </c>
      <c r="J22" s="127" t="s">
        <v>390</v>
      </c>
      <c r="K22" s="127" t="s">
        <v>391</v>
      </c>
      <c r="L22" s="119">
        <v>0</v>
      </c>
    </row>
    <row r="23" ht="15" customHeight="1" spans="1:12">
      <c r="A23" s="127" t="s">
        <v>333</v>
      </c>
      <c r="B23" s="127" t="s">
        <v>334</v>
      </c>
      <c r="C23" s="119">
        <v>0</v>
      </c>
      <c r="D23" s="127" t="s">
        <v>335</v>
      </c>
      <c r="E23" s="127" t="s">
        <v>336</v>
      </c>
      <c r="F23" s="119">
        <v>105979.96</v>
      </c>
      <c r="G23" s="127" t="s">
        <v>259</v>
      </c>
      <c r="H23" s="127" t="s">
        <v>260</v>
      </c>
      <c r="I23" s="119">
        <v>0</v>
      </c>
      <c r="J23" s="127" t="s">
        <v>394</v>
      </c>
      <c r="K23" s="127" t="s">
        <v>395</v>
      </c>
      <c r="L23" s="119">
        <v>0</v>
      </c>
    </row>
    <row r="24" ht="15" customHeight="1" spans="1:12">
      <c r="A24" s="127" t="s">
        <v>339</v>
      </c>
      <c r="B24" s="127" t="s">
        <v>340</v>
      </c>
      <c r="C24" s="119">
        <v>0</v>
      </c>
      <c r="D24" s="127" t="s">
        <v>341</v>
      </c>
      <c r="E24" s="127" t="s">
        <v>342</v>
      </c>
      <c r="F24" s="119">
        <v>0</v>
      </c>
      <c r="G24" s="127" t="s">
        <v>265</v>
      </c>
      <c r="H24" s="127" t="s">
        <v>266</v>
      </c>
      <c r="I24" s="119">
        <v>0</v>
      </c>
      <c r="J24" s="127" t="s">
        <v>398</v>
      </c>
      <c r="K24" s="127" t="s">
        <v>399</v>
      </c>
      <c r="L24" s="119">
        <v>0</v>
      </c>
    </row>
    <row r="25" ht="15" customHeight="1" spans="1:12">
      <c r="A25" s="127" t="s">
        <v>345</v>
      </c>
      <c r="B25" s="127" t="s">
        <v>346</v>
      </c>
      <c r="C25" s="119">
        <v>0</v>
      </c>
      <c r="D25" s="127" t="s">
        <v>347</v>
      </c>
      <c r="E25" s="127" t="s">
        <v>348</v>
      </c>
      <c r="F25" s="119">
        <v>0</v>
      </c>
      <c r="G25" s="127" t="s">
        <v>271</v>
      </c>
      <c r="H25" s="127" t="s">
        <v>272</v>
      </c>
      <c r="I25" s="119">
        <v>0</v>
      </c>
      <c r="J25" s="127" t="s">
        <v>402</v>
      </c>
      <c r="K25" s="127" t="s">
        <v>403</v>
      </c>
      <c r="L25" s="119">
        <v>0</v>
      </c>
    </row>
    <row r="26" ht="15" customHeight="1" spans="1:12">
      <c r="A26" s="127" t="s">
        <v>351</v>
      </c>
      <c r="B26" s="127" t="s">
        <v>352</v>
      </c>
      <c r="C26" s="119">
        <v>0</v>
      </c>
      <c r="D26" s="127" t="s">
        <v>353</v>
      </c>
      <c r="E26" s="127" t="s">
        <v>354</v>
      </c>
      <c r="F26" s="119">
        <v>0</v>
      </c>
      <c r="G26" s="127" t="s">
        <v>277</v>
      </c>
      <c r="H26" s="127" t="s">
        <v>278</v>
      </c>
      <c r="I26" s="119">
        <v>0</v>
      </c>
      <c r="J26" s="127"/>
      <c r="K26" s="127"/>
      <c r="L26" s="129"/>
    </row>
    <row r="27" ht="15" customHeight="1" spans="1:12">
      <c r="A27" s="127" t="s">
        <v>357</v>
      </c>
      <c r="B27" s="127" t="s">
        <v>358</v>
      </c>
      <c r="C27" s="119">
        <v>0</v>
      </c>
      <c r="D27" s="127" t="s">
        <v>359</v>
      </c>
      <c r="E27" s="127" t="s">
        <v>360</v>
      </c>
      <c r="F27" s="119">
        <v>0</v>
      </c>
      <c r="G27" s="127" t="s">
        <v>283</v>
      </c>
      <c r="H27" s="127" t="s">
        <v>284</v>
      </c>
      <c r="I27" s="119">
        <v>0</v>
      </c>
      <c r="J27" s="127"/>
      <c r="K27" s="127"/>
      <c r="L27" s="129"/>
    </row>
    <row r="28" ht="15" customHeight="1" spans="1:12">
      <c r="A28" s="127" t="s">
        <v>363</v>
      </c>
      <c r="B28" s="127" t="s">
        <v>364</v>
      </c>
      <c r="C28" s="119">
        <v>699062.5</v>
      </c>
      <c r="D28" s="127" t="s">
        <v>365</v>
      </c>
      <c r="E28" s="127" t="s">
        <v>366</v>
      </c>
      <c r="F28" s="119">
        <v>0</v>
      </c>
      <c r="G28" s="127" t="s">
        <v>289</v>
      </c>
      <c r="H28" s="127" t="s">
        <v>290</v>
      </c>
      <c r="I28" s="119">
        <v>0</v>
      </c>
      <c r="J28" s="127"/>
      <c r="K28" s="127"/>
      <c r="L28" s="129"/>
    </row>
    <row r="29" ht="15" customHeight="1" spans="1:12">
      <c r="A29" s="127" t="s">
        <v>369</v>
      </c>
      <c r="B29" s="127" t="s">
        <v>370</v>
      </c>
      <c r="C29" s="119">
        <v>0</v>
      </c>
      <c r="D29" s="127" t="s">
        <v>371</v>
      </c>
      <c r="E29" s="127" t="s">
        <v>372</v>
      </c>
      <c r="F29" s="119">
        <v>0</v>
      </c>
      <c r="G29" s="127" t="s">
        <v>295</v>
      </c>
      <c r="H29" s="127" t="s">
        <v>296</v>
      </c>
      <c r="I29" s="119">
        <v>0</v>
      </c>
      <c r="J29" s="127"/>
      <c r="K29" s="127"/>
      <c r="L29" s="129"/>
    </row>
    <row r="30" ht="15" customHeight="1" spans="1:12">
      <c r="A30" s="127" t="s">
        <v>375</v>
      </c>
      <c r="B30" s="127" t="s">
        <v>376</v>
      </c>
      <c r="C30" s="119">
        <v>0</v>
      </c>
      <c r="D30" s="127" t="s">
        <v>377</v>
      </c>
      <c r="E30" s="127" t="s">
        <v>378</v>
      </c>
      <c r="F30" s="119">
        <v>0</v>
      </c>
      <c r="G30" s="127" t="s">
        <v>301</v>
      </c>
      <c r="H30" s="127" t="s">
        <v>302</v>
      </c>
      <c r="I30" s="119">
        <v>0</v>
      </c>
      <c r="J30" s="127"/>
      <c r="K30" s="127"/>
      <c r="L30" s="129"/>
    </row>
    <row r="31" ht="15" customHeight="1" spans="1:12">
      <c r="A31" s="127" t="s">
        <v>380</v>
      </c>
      <c r="B31" s="127" t="s">
        <v>381</v>
      </c>
      <c r="C31" s="119">
        <v>0</v>
      </c>
      <c r="D31" s="127" t="s">
        <v>382</v>
      </c>
      <c r="E31" s="127" t="s">
        <v>383</v>
      </c>
      <c r="F31" s="119">
        <v>5000</v>
      </c>
      <c r="G31" s="127" t="s">
        <v>307</v>
      </c>
      <c r="H31" s="127" t="s">
        <v>308</v>
      </c>
      <c r="I31" s="119">
        <v>0</v>
      </c>
      <c r="J31" s="127"/>
      <c r="K31" s="127"/>
      <c r="L31" s="129"/>
    </row>
    <row r="32" ht="15" customHeight="1" spans="1:12">
      <c r="A32" s="127" t="s">
        <v>386</v>
      </c>
      <c r="B32" s="127" t="s">
        <v>444</v>
      </c>
      <c r="C32" s="119">
        <v>0</v>
      </c>
      <c r="D32" s="127" t="s">
        <v>388</v>
      </c>
      <c r="E32" s="127" t="s">
        <v>389</v>
      </c>
      <c r="F32" s="119">
        <v>0</v>
      </c>
      <c r="G32" s="127" t="s">
        <v>313</v>
      </c>
      <c r="H32" s="127" t="s">
        <v>314</v>
      </c>
      <c r="I32" s="119">
        <v>0</v>
      </c>
      <c r="J32" s="127"/>
      <c r="K32" s="127"/>
      <c r="L32" s="129"/>
    </row>
    <row r="33" ht="15" customHeight="1" spans="1:12">
      <c r="A33" s="127"/>
      <c r="B33" s="127"/>
      <c r="C33" s="128"/>
      <c r="D33" s="127" t="s">
        <v>392</v>
      </c>
      <c r="E33" s="127" t="s">
        <v>393</v>
      </c>
      <c r="F33" s="119">
        <v>776422.1</v>
      </c>
      <c r="G33" s="127" t="s">
        <v>319</v>
      </c>
      <c r="H33" s="127" t="s">
        <v>320</v>
      </c>
      <c r="I33" s="119">
        <v>0</v>
      </c>
      <c r="J33" s="127"/>
      <c r="K33" s="127"/>
      <c r="L33" s="129"/>
    </row>
    <row r="34" ht="15" customHeight="1" spans="1:12">
      <c r="A34" s="127"/>
      <c r="B34" s="127"/>
      <c r="C34" s="129"/>
      <c r="D34" s="127" t="s">
        <v>396</v>
      </c>
      <c r="E34" s="127" t="s">
        <v>397</v>
      </c>
      <c r="F34" s="119">
        <v>0</v>
      </c>
      <c r="G34" s="127" t="s">
        <v>325</v>
      </c>
      <c r="H34" s="127" t="s">
        <v>326</v>
      </c>
      <c r="I34" s="119">
        <v>0</v>
      </c>
      <c r="J34" s="127"/>
      <c r="K34" s="127"/>
      <c r="L34" s="129"/>
    </row>
    <row r="35" ht="15" customHeight="1" spans="1:12">
      <c r="A35" s="127"/>
      <c r="B35" s="127"/>
      <c r="C35" s="129"/>
      <c r="D35" s="127" t="s">
        <v>400</v>
      </c>
      <c r="E35" s="127" t="s">
        <v>401</v>
      </c>
      <c r="F35" s="119">
        <v>0</v>
      </c>
      <c r="G35" s="127" t="s">
        <v>331</v>
      </c>
      <c r="H35" s="127" t="s">
        <v>332</v>
      </c>
      <c r="I35" s="119">
        <v>0</v>
      </c>
      <c r="J35" s="127"/>
      <c r="K35" s="127"/>
      <c r="L35" s="129"/>
    </row>
    <row r="36" ht="15" customHeight="1" spans="1:12">
      <c r="A36" s="127"/>
      <c r="B36" s="127"/>
      <c r="C36" s="129"/>
      <c r="D36" s="127" t="s">
        <v>404</v>
      </c>
      <c r="E36" s="127" t="s">
        <v>405</v>
      </c>
      <c r="F36" s="119">
        <v>0</v>
      </c>
      <c r="G36" s="127"/>
      <c r="H36" s="127"/>
      <c r="I36" s="128"/>
      <c r="J36" s="127"/>
      <c r="K36" s="127"/>
      <c r="L36" s="129"/>
    </row>
    <row r="37" ht="15" customHeight="1" spans="1:12">
      <c r="A37" s="127"/>
      <c r="B37" s="127"/>
      <c r="C37" s="129"/>
      <c r="D37" s="127" t="s">
        <v>406</v>
      </c>
      <c r="E37" s="127" t="s">
        <v>407</v>
      </c>
      <c r="F37" s="119">
        <v>0</v>
      </c>
      <c r="G37" s="127"/>
      <c r="H37" s="127"/>
      <c r="I37" s="129"/>
      <c r="J37" s="127"/>
      <c r="K37" s="127"/>
      <c r="L37" s="129"/>
    </row>
    <row r="38" ht="15" customHeight="1" spans="1:12">
      <c r="A38" s="127"/>
      <c r="B38" s="127"/>
      <c r="C38" s="129"/>
      <c r="D38" s="127" t="s">
        <v>408</v>
      </c>
      <c r="E38" s="127" t="s">
        <v>409</v>
      </c>
      <c r="F38" s="130">
        <v>0</v>
      </c>
      <c r="G38" s="127"/>
      <c r="H38" s="127"/>
      <c r="I38" s="129"/>
      <c r="J38" s="127"/>
      <c r="K38" s="127"/>
      <c r="L38" s="129"/>
    </row>
    <row r="39" ht="15" customHeight="1" spans="1:12">
      <c r="A39" s="118" t="s">
        <v>445</v>
      </c>
      <c r="B39" s="118"/>
      <c r="C39" s="118"/>
      <c r="D39" s="118"/>
      <c r="E39" s="118"/>
      <c r="F39" s="118"/>
      <c r="G39" s="118"/>
      <c r="H39" s="118"/>
      <c r="I39" s="118"/>
      <c r="J39" s="118"/>
      <c r="K39" s="118"/>
      <c r="L39" s="11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41.2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3" t="s">
        <v>446</v>
      </c>
    </row>
    <row r="2" ht="14.25" spans="20:20">
      <c r="T2" s="124" t="s">
        <v>447</v>
      </c>
    </row>
    <row r="3" ht="14.25" spans="1:20">
      <c r="A3" s="124" t="s">
        <v>2</v>
      </c>
      <c r="T3" s="124" t="s">
        <v>3</v>
      </c>
    </row>
    <row r="4" ht="19.5" customHeight="1" spans="1:20">
      <c r="A4" s="125" t="s">
        <v>6</v>
      </c>
      <c r="B4" s="125"/>
      <c r="C4" s="125"/>
      <c r="D4" s="125"/>
      <c r="E4" s="125" t="s">
        <v>105</v>
      </c>
      <c r="F4" s="125"/>
      <c r="G4" s="125"/>
      <c r="H4" s="125" t="s">
        <v>219</v>
      </c>
      <c r="I4" s="125"/>
      <c r="J4" s="125"/>
      <c r="K4" s="125" t="s">
        <v>220</v>
      </c>
      <c r="L4" s="125"/>
      <c r="M4" s="125"/>
      <c r="N4" s="125"/>
      <c r="O4" s="125"/>
      <c r="P4" s="125" t="s">
        <v>107</v>
      </c>
      <c r="Q4" s="125"/>
      <c r="R4" s="125"/>
      <c r="S4" s="125"/>
      <c r="T4" s="125"/>
    </row>
    <row r="5" ht="19.5" customHeight="1" spans="1:20">
      <c r="A5" s="125" t="s">
        <v>121</v>
      </c>
      <c r="B5" s="125"/>
      <c r="C5" s="125"/>
      <c r="D5" s="125" t="s">
        <v>122</v>
      </c>
      <c r="E5" s="125" t="s">
        <v>128</v>
      </c>
      <c r="F5" s="125" t="s">
        <v>221</v>
      </c>
      <c r="G5" s="125" t="s">
        <v>222</v>
      </c>
      <c r="H5" s="125" t="s">
        <v>128</v>
      </c>
      <c r="I5" s="125" t="s">
        <v>190</v>
      </c>
      <c r="J5" s="125" t="s">
        <v>191</v>
      </c>
      <c r="K5" s="125" t="s">
        <v>128</v>
      </c>
      <c r="L5" s="125" t="s">
        <v>190</v>
      </c>
      <c r="M5" s="125"/>
      <c r="N5" s="125" t="s">
        <v>190</v>
      </c>
      <c r="O5" s="125" t="s">
        <v>191</v>
      </c>
      <c r="P5" s="125" t="s">
        <v>128</v>
      </c>
      <c r="Q5" s="125" t="s">
        <v>221</v>
      </c>
      <c r="R5" s="125" t="s">
        <v>222</v>
      </c>
      <c r="S5" s="125" t="s">
        <v>222</v>
      </c>
      <c r="T5" s="125"/>
    </row>
    <row r="6" ht="19.5" customHeight="1" spans="1:20">
      <c r="A6" s="125"/>
      <c r="B6" s="125"/>
      <c r="C6" s="125"/>
      <c r="D6" s="125"/>
      <c r="E6" s="125"/>
      <c r="F6" s="125"/>
      <c r="G6" s="125" t="s">
        <v>123</v>
      </c>
      <c r="H6" s="125"/>
      <c r="I6" s="125"/>
      <c r="J6" s="125" t="s">
        <v>123</v>
      </c>
      <c r="K6" s="125"/>
      <c r="L6" s="125" t="s">
        <v>123</v>
      </c>
      <c r="M6" s="125" t="s">
        <v>224</v>
      </c>
      <c r="N6" s="125" t="s">
        <v>223</v>
      </c>
      <c r="O6" s="125" t="s">
        <v>123</v>
      </c>
      <c r="P6" s="125"/>
      <c r="Q6" s="125"/>
      <c r="R6" s="125" t="s">
        <v>123</v>
      </c>
      <c r="S6" s="125" t="s">
        <v>225</v>
      </c>
      <c r="T6" s="125" t="s">
        <v>226</v>
      </c>
    </row>
    <row r="7" ht="19.5" customHeight="1" spans="1:20">
      <c r="A7" s="125"/>
      <c r="B7" s="125"/>
      <c r="C7" s="125"/>
      <c r="D7" s="125"/>
      <c r="E7" s="125"/>
      <c r="F7" s="125"/>
      <c r="G7" s="125"/>
      <c r="H7" s="125"/>
      <c r="I7" s="125"/>
      <c r="J7" s="125"/>
      <c r="K7" s="125"/>
      <c r="L7" s="125"/>
      <c r="M7" s="125"/>
      <c r="N7" s="125"/>
      <c r="O7" s="125"/>
      <c r="P7" s="125"/>
      <c r="Q7" s="125"/>
      <c r="R7" s="125"/>
      <c r="S7" s="125"/>
      <c r="T7" s="125"/>
    </row>
    <row r="8" ht="19.5" customHeight="1" spans="1:20">
      <c r="A8" s="125" t="s">
        <v>125</v>
      </c>
      <c r="B8" s="125" t="s">
        <v>126</v>
      </c>
      <c r="C8" s="125" t="s">
        <v>127</v>
      </c>
      <c r="D8" s="125" t="s">
        <v>10</v>
      </c>
      <c r="E8" s="126" t="s">
        <v>11</v>
      </c>
      <c r="F8" s="126" t="s">
        <v>12</v>
      </c>
      <c r="G8" s="126" t="s">
        <v>20</v>
      </c>
      <c r="H8" s="126" t="s">
        <v>24</v>
      </c>
      <c r="I8" s="126" t="s">
        <v>28</v>
      </c>
      <c r="J8" s="126" t="s">
        <v>32</v>
      </c>
      <c r="K8" s="126" t="s">
        <v>36</v>
      </c>
      <c r="L8" s="126" t="s">
        <v>40</v>
      </c>
      <c r="M8" s="126" t="s">
        <v>43</v>
      </c>
      <c r="N8" s="126" t="s">
        <v>46</v>
      </c>
      <c r="O8" s="126" t="s">
        <v>49</v>
      </c>
      <c r="P8" s="126" t="s">
        <v>52</v>
      </c>
      <c r="Q8" s="126" t="s">
        <v>55</v>
      </c>
      <c r="R8" s="126" t="s">
        <v>58</v>
      </c>
      <c r="S8" s="126" t="s">
        <v>61</v>
      </c>
      <c r="T8" s="126" t="s">
        <v>64</v>
      </c>
    </row>
    <row r="9" ht="19.5" customHeight="1" spans="1:20">
      <c r="A9" s="125"/>
      <c r="B9" s="125"/>
      <c r="C9" s="125"/>
      <c r="D9" s="125" t="s">
        <v>128</v>
      </c>
      <c r="E9" s="119">
        <v>0</v>
      </c>
      <c r="F9" s="119">
        <v>0</v>
      </c>
      <c r="G9" s="119">
        <v>0</v>
      </c>
      <c r="H9" s="119">
        <v>35000</v>
      </c>
      <c r="I9" s="119">
        <v>0</v>
      </c>
      <c r="J9" s="119">
        <v>35000</v>
      </c>
      <c r="K9" s="119">
        <v>35000</v>
      </c>
      <c r="L9" s="119">
        <v>0</v>
      </c>
      <c r="M9" s="119">
        <v>0</v>
      </c>
      <c r="N9" s="119">
        <v>0</v>
      </c>
      <c r="O9" s="119">
        <v>35000</v>
      </c>
      <c r="P9" s="119">
        <v>0</v>
      </c>
      <c r="Q9" s="119">
        <v>0</v>
      </c>
      <c r="R9" s="119">
        <v>0</v>
      </c>
      <c r="S9" s="119">
        <v>0</v>
      </c>
      <c r="T9" s="119">
        <v>0</v>
      </c>
    </row>
    <row r="10" ht="19.5" customHeight="1" spans="1:20">
      <c r="A10" s="118" t="s">
        <v>179</v>
      </c>
      <c r="B10" s="118"/>
      <c r="C10" s="118"/>
      <c r="D10" s="118" t="s">
        <v>180</v>
      </c>
      <c r="E10" s="119">
        <v>0</v>
      </c>
      <c r="F10" s="119">
        <v>0</v>
      </c>
      <c r="G10" s="119">
        <v>0</v>
      </c>
      <c r="H10" s="119">
        <v>35000</v>
      </c>
      <c r="I10" s="119">
        <v>0</v>
      </c>
      <c r="J10" s="119">
        <v>35000</v>
      </c>
      <c r="K10" s="119">
        <v>35000</v>
      </c>
      <c r="L10" s="119">
        <v>0</v>
      </c>
      <c r="M10" s="119">
        <v>0</v>
      </c>
      <c r="N10" s="119">
        <v>0</v>
      </c>
      <c r="O10" s="119">
        <v>35000</v>
      </c>
      <c r="P10" s="119">
        <v>0</v>
      </c>
      <c r="Q10" s="119">
        <v>0</v>
      </c>
      <c r="R10" s="119">
        <v>0</v>
      </c>
      <c r="S10" s="119">
        <v>0</v>
      </c>
      <c r="T10" s="119">
        <v>0</v>
      </c>
    </row>
    <row r="11" ht="19.5" customHeight="1" spans="1:20">
      <c r="A11" s="118" t="s">
        <v>181</v>
      </c>
      <c r="B11" s="118"/>
      <c r="C11" s="118"/>
      <c r="D11" s="118" t="s">
        <v>182</v>
      </c>
      <c r="E11" s="119">
        <v>0</v>
      </c>
      <c r="F11" s="119">
        <v>0</v>
      </c>
      <c r="G11" s="119">
        <v>0</v>
      </c>
      <c r="H11" s="119">
        <v>35000</v>
      </c>
      <c r="I11" s="119">
        <v>0</v>
      </c>
      <c r="J11" s="119">
        <v>35000</v>
      </c>
      <c r="K11" s="119">
        <v>35000</v>
      </c>
      <c r="L11" s="119">
        <v>0</v>
      </c>
      <c r="M11" s="119">
        <v>0</v>
      </c>
      <c r="N11" s="119">
        <v>0</v>
      </c>
      <c r="O11" s="119">
        <v>35000</v>
      </c>
      <c r="P11" s="119">
        <v>0</v>
      </c>
      <c r="Q11" s="119">
        <v>0</v>
      </c>
      <c r="R11" s="119">
        <v>0</v>
      </c>
      <c r="S11" s="119">
        <v>0</v>
      </c>
      <c r="T11" s="119">
        <v>0</v>
      </c>
    </row>
    <row r="12" ht="19.5" customHeight="1" spans="1:20">
      <c r="A12" s="118" t="s">
        <v>183</v>
      </c>
      <c r="B12" s="118"/>
      <c r="C12" s="118"/>
      <c r="D12" s="118" t="s">
        <v>184</v>
      </c>
      <c r="E12" s="119">
        <v>0</v>
      </c>
      <c r="F12" s="119">
        <v>0</v>
      </c>
      <c r="G12" s="119">
        <v>0</v>
      </c>
      <c r="H12" s="119">
        <v>35000</v>
      </c>
      <c r="I12" s="119">
        <v>0</v>
      </c>
      <c r="J12" s="119">
        <v>35000</v>
      </c>
      <c r="K12" s="119">
        <v>35000</v>
      </c>
      <c r="L12" s="119">
        <v>0</v>
      </c>
      <c r="M12" s="119">
        <v>0</v>
      </c>
      <c r="N12" s="119">
        <v>0</v>
      </c>
      <c r="O12" s="119">
        <v>35000</v>
      </c>
      <c r="P12" s="119">
        <v>0</v>
      </c>
      <c r="Q12" s="119">
        <v>0</v>
      </c>
      <c r="R12" s="119">
        <v>0</v>
      </c>
      <c r="S12" s="119">
        <v>0</v>
      </c>
      <c r="T12" s="119">
        <v>0</v>
      </c>
    </row>
    <row r="13" ht="19.5" customHeight="1" spans="1:20">
      <c r="A13" s="118" t="s">
        <v>448</v>
      </c>
      <c r="B13" s="118"/>
      <c r="C13" s="118"/>
      <c r="D13" s="118"/>
      <c r="E13" s="118"/>
      <c r="F13" s="118"/>
      <c r="G13" s="118"/>
      <c r="H13" s="118"/>
      <c r="I13" s="118"/>
      <c r="J13" s="118"/>
      <c r="K13" s="118"/>
      <c r="L13" s="118"/>
      <c r="M13" s="118"/>
      <c r="N13" s="118"/>
      <c r="O13" s="118"/>
      <c r="P13" s="118"/>
      <c r="Q13" s="118"/>
      <c r="R13" s="118"/>
      <c r="S13" s="118"/>
      <c r="T13" s="118"/>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3" t="s">
        <v>449</v>
      </c>
    </row>
    <row r="2" ht="14.25" spans="12:12">
      <c r="L2" s="124" t="s">
        <v>450</v>
      </c>
    </row>
    <row r="3" ht="14.25" spans="1:12">
      <c r="A3" s="124" t="s">
        <v>2</v>
      </c>
      <c r="L3" s="124" t="s">
        <v>3</v>
      </c>
    </row>
    <row r="4" ht="19.5" customHeight="1" spans="1:12">
      <c r="A4" s="125" t="s">
        <v>6</v>
      </c>
      <c r="B4" s="125"/>
      <c r="C4" s="125"/>
      <c r="D4" s="125"/>
      <c r="E4" s="125" t="s">
        <v>105</v>
      </c>
      <c r="F4" s="125"/>
      <c r="G4" s="125"/>
      <c r="H4" s="125" t="s">
        <v>219</v>
      </c>
      <c r="I4" s="125" t="s">
        <v>220</v>
      </c>
      <c r="J4" s="125" t="s">
        <v>107</v>
      </c>
      <c r="K4" s="125"/>
      <c r="L4" s="125"/>
    </row>
    <row r="5" ht="19.5" customHeight="1" spans="1:12">
      <c r="A5" s="125" t="s">
        <v>121</v>
      </c>
      <c r="B5" s="125"/>
      <c r="C5" s="125"/>
      <c r="D5" s="125" t="s">
        <v>122</v>
      </c>
      <c r="E5" s="125" t="s">
        <v>128</v>
      </c>
      <c r="F5" s="125" t="s">
        <v>451</v>
      </c>
      <c r="G5" s="125" t="s">
        <v>452</v>
      </c>
      <c r="H5" s="125"/>
      <c r="I5" s="125"/>
      <c r="J5" s="125" t="s">
        <v>128</v>
      </c>
      <c r="K5" s="125" t="s">
        <v>451</v>
      </c>
      <c r="L5" s="126" t="s">
        <v>452</v>
      </c>
    </row>
    <row r="6" ht="19.5" customHeight="1" spans="1:12">
      <c r="A6" s="125"/>
      <c r="B6" s="125"/>
      <c r="C6" s="125"/>
      <c r="D6" s="125"/>
      <c r="E6" s="125"/>
      <c r="F6" s="125"/>
      <c r="G6" s="125"/>
      <c r="H6" s="125"/>
      <c r="I6" s="125"/>
      <c r="J6" s="125"/>
      <c r="K6" s="125"/>
      <c r="L6" s="126" t="s">
        <v>225</v>
      </c>
    </row>
    <row r="7" ht="19.5" customHeight="1" spans="1:12">
      <c r="A7" s="125"/>
      <c r="B7" s="125"/>
      <c r="C7" s="125"/>
      <c r="D7" s="125"/>
      <c r="E7" s="125"/>
      <c r="F7" s="125"/>
      <c r="G7" s="125"/>
      <c r="H7" s="125"/>
      <c r="I7" s="125"/>
      <c r="J7" s="125"/>
      <c r="K7" s="125"/>
      <c r="L7" s="126"/>
    </row>
    <row r="8" ht="19.5" customHeight="1" spans="1:12">
      <c r="A8" s="125" t="s">
        <v>125</v>
      </c>
      <c r="B8" s="125" t="s">
        <v>126</v>
      </c>
      <c r="C8" s="125" t="s">
        <v>127</v>
      </c>
      <c r="D8" s="125" t="s">
        <v>10</v>
      </c>
      <c r="E8" s="126" t="s">
        <v>11</v>
      </c>
      <c r="F8" s="126" t="s">
        <v>12</v>
      </c>
      <c r="G8" s="126" t="s">
        <v>20</v>
      </c>
      <c r="H8" s="126" t="s">
        <v>24</v>
      </c>
      <c r="I8" s="126" t="s">
        <v>28</v>
      </c>
      <c r="J8" s="126" t="s">
        <v>32</v>
      </c>
      <c r="K8" s="126" t="s">
        <v>36</v>
      </c>
      <c r="L8" s="126" t="s">
        <v>40</v>
      </c>
    </row>
    <row r="9" ht="19.5" customHeight="1" spans="1:12">
      <c r="A9" s="125"/>
      <c r="B9" s="125"/>
      <c r="C9" s="125"/>
      <c r="D9" s="125" t="s">
        <v>128</v>
      </c>
      <c r="E9" s="119">
        <v>0</v>
      </c>
      <c r="F9" s="119">
        <v>0</v>
      </c>
      <c r="G9" s="119">
        <v>0</v>
      </c>
      <c r="H9" s="119">
        <v>0</v>
      </c>
      <c r="I9" s="119">
        <v>0</v>
      </c>
      <c r="J9" s="119">
        <v>0</v>
      </c>
      <c r="K9" s="119">
        <v>0</v>
      </c>
      <c r="L9" s="119">
        <v>0</v>
      </c>
    </row>
    <row r="10" ht="19.5" customHeight="1" spans="1:12">
      <c r="A10" s="118"/>
      <c r="B10" s="118"/>
      <c r="C10" s="118"/>
      <c r="D10" s="118"/>
      <c r="E10" s="119"/>
      <c r="F10" s="119"/>
      <c r="G10" s="119"/>
      <c r="H10" s="119"/>
      <c r="I10" s="119"/>
      <c r="J10" s="119"/>
      <c r="K10" s="119"/>
      <c r="L10" s="119"/>
    </row>
    <row r="11" ht="19.5" customHeight="1" spans="1:12">
      <c r="A11" s="118" t="s">
        <v>453</v>
      </c>
      <c r="B11" s="118"/>
      <c r="C11" s="118"/>
      <c r="D11" s="118"/>
      <c r="E11" s="118"/>
      <c r="F11" s="118"/>
      <c r="G11" s="118"/>
      <c r="H11" s="118"/>
      <c r="I11" s="118"/>
      <c r="J11" s="118"/>
      <c r="K11" s="118"/>
      <c r="L11" s="11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15" t="s">
        <v>454</v>
      </c>
    </row>
    <row r="2" spans="5:5">
      <c r="E2" s="116" t="s">
        <v>455</v>
      </c>
    </row>
    <row r="3" spans="1:5">
      <c r="A3" s="116" t="s">
        <v>2</v>
      </c>
      <c r="E3" s="116" t="s">
        <v>3</v>
      </c>
    </row>
    <row r="4" ht="15" customHeight="1" spans="1:5">
      <c r="A4" s="117" t="s">
        <v>456</v>
      </c>
      <c r="B4" s="117" t="s">
        <v>7</v>
      </c>
      <c r="C4" s="117" t="s">
        <v>457</v>
      </c>
      <c r="D4" s="117" t="s">
        <v>458</v>
      </c>
      <c r="E4" s="117" t="s">
        <v>459</v>
      </c>
    </row>
    <row r="5" ht="15" customHeight="1" spans="1:5">
      <c r="A5" s="117" t="s">
        <v>460</v>
      </c>
      <c r="B5" s="117"/>
      <c r="C5" s="117" t="s">
        <v>11</v>
      </c>
      <c r="D5" s="117" t="s">
        <v>12</v>
      </c>
      <c r="E5" s="117" t="s">
        <v>20</v>
      </c>
    </row>
    <row r="6" ht="15" customHeight="1" spans="1:5">
      <c r="A6" s="118" t="s">
        <v>461</v>
      </c>
      <c r="B6" s="117" t="s">
        <v>11</v>
      </c>
      <c r="C6" s="117" t="s">
        <v>462</v>
      </c>
      <c r="D6" s="117" t="s">
        <v>462</v>
      </c>
      <c r="E6" s="117" t="s">
        <v>462</v>
      </c>
    </row>
    <row r="7" ht="15" customHeight="1" spans="1:5">
      <c r="A7" s="118" t="s">
        <v>463</v>
      </c>
      <c r="B7" s="117" t="s">
        <v>12</v>
      </c>
      <c r="C7" s="119">
        <v>0</v>
      </c>
      <c r="D7" s="119">
        <v>0</v>
      </c>
      <c r="E7" s="119">
        <v>0</v>
      </c>
    </row>
    <row r="8" ht="15" customHeight="1" spans="1:5">
      <c r="A8" s="118" t="s">
        <v>464</v>
      </c>
      <c r="B8" s="117" t="s">
        <v>20</v>
      </c>
      <c r="C8" s="119">
        <v>0</v>
      </c>
      <c r="D8" s="119">
        <v>0</v>
      </c>
      <c r="E8" s="119">
        <v>0</v>
      </c>
    </row>
    <row r="9" ht="15" customHeight="1" spans="1:5">
      <c r="A9" s="118" t="s">
        <v>465</v>
      </c>
      <c r="B9" s="117" t="s">
        <v>24</v>
      </c>
      <c r="C9" s="119">
        <v>0</v>
      </c>
      <c r="D9" s="119">
        <v>0</v>
      </c>
      <c r="E9" s="119">
        <v>0</v>
      </c>
    </row>
    <row r="10" ht="15" customHeight="1" spans="1:5">
      <c r="A10" s="118" t="s">
        <v>466</v>
      </c>
      <c r="B10" s="117" t="s">
        <v>28</v>
      </c>
      <c r="C10" s="119">
        <v>0</v>
      </c>
      <c r="D10" s="119">
        <v>0</v>
      </c>
      <c r="E10" s="119">
        <v>0</v>
      </c>
    </row>
    <row r="11" ht="15" customHeight="1" spans="1:5">
      <c r="A11" s="118" t="s">
        <v>467</v>
      </c>
      <c r="B11" s="117" t="s">
        <v>32</v>
      </c>
      <c r="C11" s="119">
        <v>0</v>
      </c>
      <c r="D11" s="119">
        <v>0</v>
      </c>
      <c r="E11" s="119">
        <v>0</v>
      </c>
    </row>
    <row r="12" ht="15" customHeight="1" spans="1:5">
      <c r="A12" s="118" t="s">
        <v>468</v>
      </c>
      <c r="B12" s="117" t="s">
        <v>36</v>
      </c>
      <c r="C12" s="119">
        <v>0</v>
      </c>
      <c r="D12" s="119">
        <v>0</v>
      </c>
      <c r="E12" s="119">
        <v>0</v>
      </c>
    </row>
    <row r="13" ht="15" customHeight="1" spans="1:5">
      <c r="A13" s="118" t="s">
        <v>469</v>
      </c>
      <c r="B13" s="117" t="s">
        <v>40</v>
      </c>
      <c r="C13" s="117" t="s">
        <v>462</v>
      </c>
      <c r="D13" s="117" t="s">
        <v>462</v>
      </c>
      <c r="E13" s="119">
        <v>0</v>
      </c>
    </row>
    <row r="14" ht="15" customHeight="1" spans="1:5">
      <c r="A14" s="118" t="s">
        <v>470</v>
      </c>
      <c r="B14" s="117" t="s">
        <v>43</v>
      </c>
      <c r="C14" s="117" t="s">
        <v>462</v>
      </c>
      <c r="D14" s="117" t="s">
        <v>462</v>
      </c>
      <c r="E14" s="119">
        <v>0</v>
      </c>
    </row>
    <row r="15" ht="15" customHeight="1" spans="1:5">
      <c r="A15" s="118" t="s">
        <v>471</v>
      </c>
      <c r="B15" s="117" t="s">
        <v>46</v>
      </c>
      <c r="C15" s="117" t="s">
        <v>462</v>
      </c>
      <c r="D15" s="117" t="s">
        <v>462</v>
      </c>
      <c r="E15" s="119">
        <v>0</v>
      </c>
    </row>
    <row r="16" ht="15" customHeight="1" spans="1:5">
      <c r="A16" s="118" t="s">
        <v>472</v>
      </c>
      <c r="B16" s="117" t="s">
        <v>49</v>
      </c>
      <c r="C16" s="117" t="s">
        <v>462</v>
      </c>
      <c r="D16" s="117" t="s">
        <v>462</v>
      </c>
      <c r="E16" s="117" t="s">
        <v>462</v>
      </c>
    </row>
    <row r="17" ht="15" customHeight="1" spans="1:5">
      <c r="A17" s="118" t="s">
        <v>473</v>
      </c>
      <c r="B17" s="117" t="s">
        <v>52</v>
      </c>
      <c r="C17" s="117" t="s">
        <v>462</v>
      </c>
      <c r="D17" s="117" t="s">
        <v>462</v>
      </c>
      <c r="E17" s="120">
        <v>0</v>
      </c>
    </row>
    <row r="18" ht="15" customHeight="1" spans="1:5">
      <c r="A18" s="118" t="s">
        <v>474</v>
      </c>
      <c r="B18" s="117" t="s">
        <v>55</v>
      </c>
      <c r="C18" s="117" t="s">
        <v>462</v>
      </c>
      <c r="D18" s="117" t="s">
        <v>462</v>
      </c>
      <c r="E18" s="120">
        <v>0</v>
      </c>
    </row>
    <row r="19" ht="15" customHeight="1" spans="1:5">
      <c r="A19" s="118" t="s">
        <v>475</v>
      </c>
      <c r="B19" s="117" t="s">
        <v>58</v>
      </c>
      <c r="C19" s="117" t="s">
        <v>462</v>
      </c>
      <c r="D19" s="117" t="s">
        <v>462</v>
      </c>
      <c r="E19" s="120">
        <v>0</v>
      </c>
    </row>
    <row r="20" ht="15" customHeight="1" spans="1:5">
      <c r="A20" s="118" t="s">
        <v>476</v>
      </c>
      <c r="B20" s="117" t="s">
        <v>61</v>
      </c>
      <c r="C20" s="117" t="s">
        <v>462</v>
      </c>
      <c r="D20" s="117" t="s">
        <v>462</v>
      </c>
      <c r="E20" s="120">
        <v>0</v>
      </c>
    </row>
    <row r="21" ht="15" customHeight="1" spans="1:5">
      <c r="A21" s="118" t="s">
        <v>477</v>
      </c>
      <c r="B21" s="117" t="s">
        <v>64</v>
      </c>
      <c r="C21" s="117" t="s">
        <v>462</v>
      </c>
      <c r="D21" s="117" t="s">
        <v>462</v>
      </c>
      <c r="E21" s="120">
        <v>0</v>
      </c>
    </row>
    <row r="22" ht="15" customHeight="1" spans="1:5">
      <c r="A22" s="118" t="s">
        <v>478</v>
      </c>
      <c r="B22" s="117" t="s">
        <v>67</v>
      </c>
      <c r="C22" s="117" t="s">
        <v>462</v>
      </c>
      <c r="D22" s="117" t="s">
        <v>462</v>
      </c>
      <c r="E22" s="120">
        <v>0</v>
      </c>
    </row>
    <row r="23" ht="15" customHeight="1" spans="1:5">
      <c r="A23" s="118" t="s">
        <v>479</v>
      </c>
      <c r="B23" s="117" t="s">
        <v>70</v>
      </c>
      <c r="C23" s="117" t="s">
        <v>462</v>
      </c>
      <c r="D23" s="117" t="s">
        <v>462</v>
      </c>
      <c r="E23" s="120">
        <v>0</v>
      </c>
    </row>
    <row r="24" ht="15" customHeight="1" spans="1:5">
      <c r="A24" s="118" t="s">
        <v>480</v>
      </c>
      <c r="B24" s="117" t="s">
        <v>73</v>
      </c>
      <c r="C24" s="117" t="s">
        <v>462</v>
      </c>
      <c r="D24" s="117" t="s">
        <v>462</v>
      </c>
      <c r="E24" s="120">
        <v>0</v>
      </c>
    </row>
    <row r="25" ht="15" customHeight="1" spans="1:5">
      <c r="A25" s="118" t="s">
        <v>481</v>
      </c>
      <c r="B25" s="117" t="s">
        <v>76</v>
      </c>
      <c r="C25" s="117" t="s">
        <v>462</v>
      </c>
      <c r="D25" s="117" t="s">
        <v>462</v>
      </c>
      <c r="E25" s="120">
        <v>0</v>
      </c>
    </row>
    <row r="26" ht="15" customHeight="1" spans="1:5">
      <c r="A26" s="118" t="s">
        <v>482</v>
      </c>
      <c r="B26" s="117" t="s">
        <v>79</v>
      </c>
      <c r="C26" s="117" t="s">
        <v>462</v>
      </c>
      <c r="D26" s="117" t="s">
        <v>462</v>
      </c>
      <c r="E26" s="120">
        <v>0</v>
      </c>
    </row>
    <row r="27" ht="15" customHeight="1" spans="1:5">
      <c r="A27" s="118" t="s">
        <v>483</v>
      </c>
      <c r="B27" s="117" t="s">
        <v>82</v>
      </c>
      <c r="C27" s="117" t="s">
        <v>462</v>
      </c>
      <c r="D27" s="117" t="s">
        <v>462</v>
      </c>
      <c r="E27" s="119">
        <v>0</v>
      </c>
    </row>
    <row r="28" ht="15" customHeight="1" spans="1:5">
      <c r="A28" s="118" t="s">
        <v>484</v>
      </c>
      <c r="B28" s="117" t="s">
        <v>85</v>
      </c>
      <c r="C28" s="117" t="s">
        <v>462</v>
      </c>
      <c r="D28" s="117" t="s">
        <v>462</v>
      </c>
      <c r="E28" s="119">
        <v>0</v>
      </c>
    </row>
    <row r="29" ht="15" customHeight="1" spans="1:5">
      <c r="A29" s="118" t="s">
        <v>485</v>
      </c>
      <c r="B29" s="117" t="s">
        <v>88</v>
      </c>
      <c r="C29" s="117" t="s">
        <v>462</v>
      </c>
      <c r="D29" s="117" t="s">
        <v>462</v>
      </c>
      <c r="E29" s="119">
        <v>0</v>
      </c>
    </row>
    <row r="30" ht="41.25" customHeight="1" spans="1:5">
      <c r="A30" s="121" t="s">
        <v>486</v>
      </c>
      <c r="B30" s="121"/>
      <c r="C30" s="121"/>
      <c r="D30" s="121"/>
      <c r="E30" s="121"/>
    </row>
    <row r="31" ht="15" customHeight="1" spans="1:5">
      <c r="A31" s="118" t="s">
        <v>487</v>
      </c>
      <c r="B31" s="118"/>
      <c r="C31" s="118"/>
      <c r="D31" s="118"/>
      <c r="E31" s="118"/>
    </row>
    <row r="33" spans="3:3">
      <c r="C33" s="122" t="s">
        <v>488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9" sqref="C9"/>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15" t="s">
        <v>489</v>
      </c>
    </row>
    <row r="2" spans="5:5">
      <c r="E2" s="116" t="s">
        <v>490</v>
      </c>
    </row>
    <row r="3" spans="1:5">
      <c r="A3" s="116" t="s">
        <v>2</v>
      </c>
      <c r="E3" s="116" t="s">
        <v>3</v>
      </c>
    </row>
    <row r="4" ht="15" customHeight="1" spans="1:5">
      <c r="A4" s="117" t="s">
        <v>456</v>
      </c>
      <c r="B4" s="117" t="s">
        <v>7</v>
      </c>
      <c r="C4" s="117" t="s">
        <v>457</v>
      </c>
      <c r="D4" s="117" t="s">
        <v>458</v>
      </c>
      <c r="E4" s="117" t="s">
        <v>459</v>
      </c>
    </row>
    <row r="5" ht="15" customHeight="1" spans="1:5">
      <c r="A5" s="117" t="s">
        <v>460</v>
      </c>
      <c r="B5" s="117"/>
      <c r="C5" s="117" t="s">
        <v>11</v>
      </c>
      <c r="D5" s="117" t="s">
        <v>12</v>
      </c>
      <c r="E5" s="117" t="s">
        <v>20</v>
      </c>
    </row>
    <row r="6" ht="15" customHeight="1" spans="1:5">
      <c r="A6" s="118" t="s">
        <v>491</v>
      </c>
      <c r="B6" s="117" t="s">
        <v>11</v>
      </c>
      <c r="C6" s="117" t="s">
        <v>462</v>
      </c>
      <c r="D6" s="117" t="s">
        <v>462</v>
      </c>
      <c r="E6" s="117" t="s">
        <v>462</v>
      </c>
    </row>
    <row r="7" ht="15" customHeight="1" spans="1:5">
      <c r="A7" s="118" t="s">
        <v>463</v>
      </c>
      <c r="B7" s="117" t="s">
        <v>12</v>
      </c>
      <c r="C7" s="119">
        <v>0</v>
      </c>
      <c r="D7" s="119">
        <v>0</v>
      </c>
      <c r="E7" s="119">
        <v>0</v>
      </c>
    </row>
    <row r="8" ht="15" customHeight="1" spans="1:5">
      <c r="A8" s="118" t="s">
        <v>464</v>
      </c>
      <c r="B8" s="117" t="s">
        <v>20</v>
      </c>
      <c r="C8" s="119">
        <v>0</v>
      </c>
      <c r="D8" s="119">
        <v>0</v>
      </c>
      <c r="E8" s="119">
        <v>0</v>
      </c>
    </row>
    <row r="9" ht="15" customHeight="1" spans="1:5">
      <c r="A9" s="118" t="s">
        <v>465</v>
      </c>
      <c r="B9" s="117" t="s">
        <v>24</v>
      </c>
      <c r="C9" s="119">
        <v>0</v>
      </c>
      <c r="D9" s="119">
        <v>0</v>
      </c>
      <c r="E9" s="119">
        <v>0</v>
      </c>
    </row>
    <row r="10" ht="15" customHeight="1" spans="1:5">
      <c r="A10" s="118" t="s">
        <v>466</v>
      </c>
      <c r="B10" s="117" t="s">
        <v>28</v>
      </c>
      <c r="C10" s="119">
        <v>0</v>
      </c>
      <c r="D10" s="119">
        <v>0</v>
      </c>
      <c r="E10" s="119">
        <v>0</v>
      </c>
    </row>
    <row r="11" ht="15" customHeight="1" spans="1:5">
      <c r="A11" s="118" t="s">
        <v>467</v>
      </c>
      <c r="B11" s="117" t="s">
        <v>32</v>
      </c>
      <c r="C11" s="119">
        <v>0</v>
      </c>
      <c r="D11" s="119">
        <v>0</v>
      </c>
      <c r="E11" s="119">
        <v>0</v>
      </c>
    </row>
    <row r="12" ht="15" customHeight="1" spans="1:5">
      <c r="A12" s="118" t="s">
        <v>468</v>
      </c>
      <c r="B12" s="117" t="s">
        <v>36</v>
      </c>
      <c r="C12" s="119">
        <v>0</v>
      </c>
      <c r="D12" s="119">
        <v>0</v>
      </c>
      <c r="E12" s="119">
        <v>0</v>
      </c>
    </row>
    <row r="13" ht="15" customHeight="1" spans="1:5">
      <c r="A13" s="118" t="s">
        <v>469</v>
      </c>
      <c r="B13" s="117" t="s">
        <v>40</v>
      </c>
      <c r="C13" s="117" t="s">
        <v>462</v>
      </c>
      <c r="D13" s="117" t="s">
        <v>462</v>
      </c>
      <c r="E13" s="119">
        <v>0</v>
      </c>
    </row>
    <row r="14" ht="15" customHeight="1" spans="1:5">
      <c r="A14" s="118" t="s">
        <v>470</v>
      </c>
      <c r="B14" s="117" t="s">
        <v>43</v>
      </c>
      <c r="C14" s="117" t="s">
        <v>462</v>
      </c>
      <c r="D14" s="117" t="s">
        <v>462</v>
      </c>
      <c r="E14" s="119">
        <v>0</v>
      </c>
    </row>
    <row r="15" ht="15" customHeight="1" spans="1:5">
      <c r="A15" s="118" t="s">
        <v>471</v>
      </c>
      <c r="B15" s="117" t="s">
        <v>46</v>
      </c>
      <c r="C15" s="117" t="s">
        <v>462</v>
      </c>
      <c r="D15" s="117" t="s">
        <v>462</v>
      </c>
      <c r="E15" s="119">
        <v>0</v>
      </c>
    </row>
    <row r="16" ht="15" customHeight="1" spans="1:5">
      <c r="A16" s="118" t="s">
        <v>472</v>
      </c>
      <c r="B16" s="117" t="s">
        <v>49</v>
      </c>
      <c r="C16" s="117" t="s">
        <v>462</v>
      </c>
      <c r="D16" s="117" t="s">
        <v>462</v>
      </c>
      <c r="E16" s="117" t="s">
        <v>462</v>
      </c>
    </row>
    <row r="17" ht="15" customHeight="1" spans="1:5">
      <c r="A17" s="118" t="s">
        <v>473</v>
      </c>
      <c r="B17" s="117" t="s">
        <v>52</v>
      </c>
      <c r="C17" s="117" t="s">
        <v>462</v>
      </c>
      <c r="D17" s="117" t="s">
        <v>462</v>
      </c>
      <c r="E17" s="120">
        <v>0</v>
      </c>
    </row>
    <row r="18" ht="15" customHeight="1" spans="1:5">
      <c r="A18" s="118" t="s">
        <v>474</v>
      </c>
      <c r="B18" s="117" t="s">
        <v>55</v>
      </c>
      <c r="C18" s="117" t="s">
        <v>462</v>
      </c>
      <c r="D18" s="117" t="s">
        <v>462</v>
      </c>
      <c r="E18" s="120">
        <v>0</v>
      </c>
    </row>
    <row r="19" ht="15" customHeight="1" spans="1:5">
      <c r="A19" s="118" t="s">
        <v>475</v>
      </c>
      <c r="B19" s="117" t="s">
        <v>58</v>
      </c>
      <c r="C19" s="117" t="s">
        <v>462</v>
      </c>
      <c r="D19" s="117" t="s">
        <v>462</v>
      </c>
      <c r="E19" s="120">
        <v>0</v>
      </c>
    </row>
    <row r="20" ht="15" customHeight="1" spans="1:5">
      <c r="A20" s="118" t="s">
        <v>476</v>
      </c>
      <c r="B20" s="117" t="s">
        <v>61</v>
      </c>
      <c r="C20" s="117" t="s">
        <v>462</v>
      </c>
      <c r="D20" s="117" t="s">
        <v>462</v>
      </c>
      <c r="E20" s="120">
        <v>0</v>
      </c>
    </row>
    <row r="21" ht="15" customHeight="1" spans="1:5">
      <c r="A21" s="118" t="s">
        <v>477</v>
      </c>
      <c r="B21" s="117" t="s">
        <v>64</v>
      </c>
      <c r="C21" s="117" t="s">
        <v>462</v>
      </c>
      <c r="D21" s="117" t="s">
        <v>462</v>
      </c>
      <c r="E21" s="120">
        <v>0</v>
      </c>
    </row>
    <row r="22" ht="15" customHeight="1" spans="1:5">
      <c r="A22" s="118" t="s">
        <v>478</v>
      </c>
      <c r="B22" s="117" t="s">
        <v>67</v>
      </c>
      <c r="C22" s="117" t="s">
        <v>462</v>
      </c>
      <c r="D22" s="117" t="s">
        <v>462</v>
      </c>
      <c r="E22" s="120">
        <v>0</v>
      </c>
    </row>
    <row r="23" ht="15" customHeight="1" spans="1:5">
      <c r="A23" s="118" t="s">
        <v>479</v>
      </c>
      <c r="B23" s="117" t="s">
        <v>70</v>
      </c>
      <c r="C23" s="117" t="s">
        <v>462</v>
      </c>
      <c r="D23" s="117" t="s">
        <v>462</v>
      </c>
      <c r="E23" s="120">
        <v>0</v>
      </c>
    </row>
    <row r="24" ht="15" customHeight="1" spans="1:5">
      <c r="A24" s="118" t="s">
        <v>480</v>
      </c>
      <c r="B24" s="117" t="s">
        <v>73</v>
      </c>
      <c r="C24" s="117" t="s">
        <v>462</v>
      </c>
      <c r="D24" s="117" t="s">
        <v>462</v>
      </c>
      <c r="E24" s="120">
        <v>0</v>
      </c>
    </row>
    <row r="25" ht="15" customHeight="1" spans="1:5">
      <c r="A25" s="118" t="s">
        <v>481</v>
      </c>
      <c r="B25" s="117" t="s">
        <v>76</v>
      </c>
      <c r="C25" s="117" t="s">
        <v>462</v>
      </c>
      <c r="D25" s="117" t="s">
        <v>462</v>
      </c>
      <c r="E25" s="120">
        <v>0</v>
      </c>
    </row>
    <row r="26" ht="15" customHeight="1" spans="1:5">
      <c r="A26" s="118" t="s">
        <v>482</v>
      </c>
      <c r="B26" s="117" t="s">
        <v>79</v>
      </c>
      <c r="C26" s="117" t="s">
        <v>462</v>
      </c>
      <c r="D26" s="117" t="s">
        <v>462</v>
      </c>
      <c r="E26" s="120">
        <v>0</v>
      </c>
    </row>
    <row r="27" ht="41.25" customHeight="1" spans="1:5">
      <c r="A27" s="121" t="s">
        <v>492</v>
      </c>
      <c r="B27" s="121"/>
      <c r="C27" s="121"/>
      <c r="D27" s="121"/>
      <c r="E27" s="121"/>
    </row>
    <row r="29" spans="3:3">
      <c r="C29" s="122" t="s">
        <v>488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K11" sqref="K11"/>
    </sheetView>
  </sheetViews>
  <sheetFormatPr defaultColWidth="9" defaultRowHeight="14.25"/>
  <cols>
    <col min="1" max="1" width="6.26666666666667" style="77" customWidth="1"/>
    <col min="2" max="2" width="5.09166666666667" style="77" customWidth="1"/>
    <col min="3" max="3" width="12" style="77" customWidth="1"/>
    <col min="4" max="4" width="11.375" style="77" customWidth="1"/>
    <col min="5" max="5" width="10" style="77" customWidth="1"/>
    <col min="6" max="6" width="11.875" style="77" customWidth="1"/>
    <col min="7" max="7" width="11" style="77" customWidth="1"/>
    <col min="8" max="8" width="11.125" style="77" customWidth="1"/>
    <col min="9" max="9" width="12.5" style="77" customWidth="1"/>
    <col min="10" max="11" width="6.725" style="77" customWidth="1"/>
    <col min="12" max="12" width="8.45" style="77" customWidth="1"/>
    <col min="13" max="13" width="7.90833333333333" style="77" customWidth="1"/>
    <col min="14" max="14" width="7.26666666666667" style="78" customWidth="1"/>
    <col min="15" max="15" width="7.26666666666667" style="77" customWidth="1"/>
    <col min="16" max="16" width="9.09166666666667" style="77" customWidth="1"/>
    <col min="17" max="17" width="9" style="77"/>
    <col min="18" max="20" width="7.36666666666667" style="77" customWidth="1"/>
    <col min="21" max="21" width="6.725" style="77" customWidth="1"/>
    <col min="22" max="16384" width="9" style="77"/>
  </cols>
  <sheetData>
    <row r="1" s="75" customFormat="1" ht="36" customHeight="1" spans="1:21">
      <c r="A1" s="79" t="s">
        <v>493</v>
      </c>
      <c r="B1" s="79"/>
      <c r="C1" s="79"/>
      <c r="D1" s="79"/>
      <c r="E1" s="79"/>
      <c r="F1" s="79"/>
      <c r="G1" s="79"/>
      <c r="H1" s="79"/>
      <c r="I1" s="79"/>
      <c r="J1" s="79"/>
      <c r="K1" s="79"/>
      <c r="L1" s="79"/>
      <c r="M1" s="79"/>
      <c r="N1" s="97"/>
      <c r="O1" s="79"/>
      <c r="P1" s="79"/>
      <c r="Q1" s="79"/>
      <c r="R1" s="79"/>
      <c r="S1" s="79"/>
      <c r="T1" s="79"/>
      <c r="U1" s="79"/>
    </row>
    <row r="2" s="75" customFormat="1" ht="18" customHeight="1" spans="1:21">
      <c r="A2" s="80"/>
      <c r="B2" s="80"/>
      <c r="C2" s="80"/>
      <c r="D2" s="80"/>
      <c r="E2" s="80"/>
      <c r="F2" s="80"/>
      <c r="G2" s="80"/>
      <c r="H2" s="80"/>
      <c r="I2" s="80"/>
      <c r="J2" s="80"/>
      <c r="K2" s="80"/>
      <c r="L2" s="80"/>
      <c r="M2" s="80"/>
      <c r="N2" s="98"/>
      <c r="O2" s="99"/>
      <c r="P2" s="99"/>
      <c r="Q2" s="99"/>
      <c r="R2" s="99"/>
      <c r="S2" s="99"/>
      <c r="T2" s="99"/>
      <c r="U2" s="109" t="s">
        <v>494</v>
      </c>
    </row>
    <row r="3" s="75" customFormat="1" ht="18" customHeight="1" spans="1:21">
      <c r="A3" s="81" t="s">
        <v>2</v>
      </c>
      <c r="B3" s="81"/>
      <c r="C3" s="81"/>
      <c r="D3" s="82"/>
      <c r="E3" s="82"/>
      <c r="F3" s="83"/>
      <c r="G3" s="80"/>
      <c r="H3" s="80"/>
      <c r="I3" s="80"/>
      <c r="J3" s="80"/>
      <c r="K3" s="80"/>
      <c r="L3" s="80"/>
      <c r="M3" s="80"/>
      <c r="N3" s="98"/>
      <c r="O3" s="99"/>
      <c r="P3" s="99"/>
      <c r="Q3" s="99"/>
      <c r="R3" s="99"/>
      <c r="S3" s="99"/>
      <c r="T3" s="99"/>
      <c r="U3" s="109" t="s">
        <v>3</v>
      </c>
    </row>
    <row r="4" s="75" customFormat="1" ht="24" customHeight="1" spans="1:21">
      <c r="A4" s="84" t="s">
        <v>6</v>
      </c>
      <c r="B4" s="84" t="s">
        <v>7</v>
      </c>
      <c r="C4" s="85" t="s">
        <v>495</v>
      </c>
      <c r="D4" s="86" t="s">
        <v>496</v>
      </c>
      <c r="E4" s="84" t="s">
        <v>497</v>
      </c>
      <c r="F4" s="87" t="s">
        <v>498</v>
      </c>
      <c r="G4" s="88"/>
      <c r="H4" s="88"/>
      <c r="I4" s="88"/>
      <c r="J4" s="88"/>
      <c r="K4" s="88"/>
      <c r="L4" s="88"/>
      <c r="M4" s="88"/>
      <c r="N4" s="100"/>
      <c r="O4" s="101"/>
      <c r="P4" s="102" t="s">
        <v>499</v>
      </c>
      <c r="Q4" s="84" t="s">
        <v>500</v>
      </c>
      <c r="R4" s="85" t="s">
        <v>501</v>
      </c>
      <c r="S4" s="110"/>
      <c r="T4" s="111" t="s">
        <v>502</v>
      </c>
      <c r="U4" s="110"/>
    </row>
    <row r="5" s="75" customFormat="1" ht="36" customHeight="1" spans="1:21">
      <c r="A5" s="84"/>
      <c r="B5" s="84"/>
      <c r="C5" s="89"/>
      <c r="D5" s="86"/>
      <c r="E5" s="84"/>
      <c r="F5" s="90" t="s">
        <v>123</v>
      </c>
      <c r="G5" s="90"/>
      <c r="H5" s="90" t="s">
        <v>503</v>
      </c>
      <c r="I5" s="90"/>
      <c r="J5" s="103" t="s">
        <v>504</v>
      </c>
      <c r="K5" s="104"/>
      <c r="L5" s="105" t="s">
        <v>505</v>
      </c>
      <c r="M5" s="105"/>
      <c r="N5" s="106" t="s">
        <v>506</v>
      </c>
      <c r="O5" s="106"/>
      <c r="P5" s="102"/>
      <c r="Q5" s="84"/>
      <c r="R5" s="91"/>
      <c r="S5" s="112"/>
      <c r="T5" s="113"/>
      <c r="U5" s="112"/>
    </row>
    <row r="6" s="75" customFormat="1" ht="24" customHeight="1" spans="1:21">
      <c r="A6" s="84"/>
      <c r="B6" s="84"/>
      <c r="C6" s="91"/>
      <c r="D6" s="86"/>
      <c r="E6" s="84"/>
      <c r="F6" s="90" t="s">
        <v>507</v>
      </c>
      <c r="G6" s="92" t="s">
        <v>508</v>
      </c>
      <c r="H6" s="90" t="s">
        <v>507</v>
      </c>
      <c r="I6" s="92" t="s">
        <v>508</v>
      </c>
      <c r="J6" s="90" t="s">
        <v>507</v>
      </c>
      <c r="K6" s="92" t="s">
        <v>508</v>
      </c>
      <c r="L6" s="90" t="s">
        <v>507</v>
      </c>
      <c r="M6" s="92" t="s">
        <v>508</v>
      </c>
      <c r="N6" s="90" t="s">
        <v>507</v>
      </c>
      <c r="O6" s="92" t="s">
        <v>508</v>
      </c>
      <c r="P6" s="102"/>
      <c r="Q6" s="84"/>
      <c r="R6" s="90" t="s">
        <v>507</v>
      </c>
      <c r="S6" s="114" t="s">
        <v>508</v>
      </c>
      <c r="T6" s="90" t="s">
        <v>507</v>
      </c>
      <c r="U6" s="92" t="s">
        <v>508</v>
      </c>
    </row>
    <row r="7" s="76" customFormat="1" ht="24" customHeight="1" spans="1:21">
      <c r="A7" s="84" t="s">
        <v>10</v>
      </c>
      <c r="B7" s="84"/>
      <c r="C7" s="84">
        <v>1</v>
      </c>
      <c r="D7" s="92" t="s">
        <v>12</v>
      </c>
      <c r="E7" s="84">
        <v>3</v>
      </c>
      <c r="F7" s="84">
        <v>4</v>
      </c>
      <c r="G7" s="92" t="s">
        <v>28</v>
      </c>
      <c r="H7" s="84">
        <v>6</v>
      </c>
      <c r="I7" s="84">
        <v>7</v>
      </c>
      <c r="J7" s="92" t="s">
        <v>40</v>
      </c>
      <c r="K7" s="84">
        <v>9</v>
      </c>
      <c r="L7" s="84">
        <v>10</v>
      </c>
      <c r="M7" s="92" t="s">
        <v>49</v>
      </c>
      <c r="N7" s="84">
        <v>12</v>
      </c>
      <c r="O7" s="84">
        <v>13</v>
      </c>
      <c r="P7" s="92" t="s">
        <v>58</v>
      </c>
      <c r="Q7" s="84">
        <v>15</v>
      </c>
      <c r="R7" s="84">
        <v>16</v>
      </c>
      <c r="S7" s="92" t="s">
        <v>67</v>
      </c>
      <c r="T7" s="84">
        <v>18</v>
      </c>
      <c r="U7" s="84">
        <v>19</v>
      </c>
    </row>
    <row r="8" s="75" customFormat="1" ht="24" customHeight="1" spans="1:21">
      <c r="A8" s="93" t="s">
        <v>128</v>
      </c>
      <c r="B8" s="84">
        <v>1</v>
      </c>
      <c r="C8" s="94">
        <f>E8+G8+P8+Q8+S8+U8</f>
        <v>36400380.29</v>
      </c>
      <c r="D8" s="90">
        <f>E8+F8+P8+Q8+R8+T8</f>
        <v>41926004.1</v>
      </c>
      <c r="E8" s="95">
        <v>2302155.27</v>
      </c>
      <c r="F8" s="90">
        <f>H8+J8+L8+N8</f>
        <v>25403060.14</v>
      </c>
      <c r="G8" s="90">
        <f>I8+K8+M8+O8</f>
        <v>19877436.33</v>
      </c>
      <c r="H8" s="95">
        <v>25403060.14</v>
      </c>
      <c r="I8" s="95">
        <v>19877436.33</v>
      </c>
      <c r="J8" s="107">
        <v>0</v>
      </c>
      <c r="K8" s="107">
        <v>0</v>
      </c>
      <c r="L8" s="95"/>
      <c r="M8" s="95"/>
      <c r="N8" s="107">
        <v>0</v>
      </c>
      <c r="O8" s="107">
        <v>0</v>
      </c>
      <c r="P8" s="108"/>
      <c r="Q8" s="107">
        <v>14220787.69</v>
      </c>
      <c r="R8" s="107">
        <v>1</v>
      </c>
      <c r="S8" s="107">
        <v>1</v>
      </c>
      <c r="T8" s="107">
        <v>0</v>
      </c>
      <c r="U8" s="107">
        <v>0</v>
      </c>
    </row>
    <row r="9" s="75" customFormat="1" ht="49" customHeight="1" spans="1:21">
      <c r="A9" s="96" t="s">
        <v>509</v>
      </c>
      <c r="B9" s="96"/>
      <c r="C9" s="96"/>
      <c r="D9" s="96"/>
      <c r="E9" s="96"/>
      <c r="F9" s="96"/>
      <c r="G9" s="96"/>
      <c r="H9" s="96"/>
      <c r="I9" s="96"/>
      <c r="J9" s="96"/>
      <c r="K9" s="96"/>
      <c r="L9" s="96"/>
      <c r="M9" s="96"/>
      <c r="N9" s="96"/>
      <c r="O9" s="96"/>
      <c r="P9" s="96"/>
      <c r="Q9" s="96"/>
      <c r="R9" s="96"/>
      <c r="S9" s="96"/>
      <c r="T9" s="96"/>
      <c r="U9" s="96"/>
    </row>
    <row r="10" s="77" customFormat="1" ht="26.25" customHeight="1" spans="14:14">
      <c r="N10" s="78"/>
    </row>
    <row r="11" s="77" customFormat="1" ht="26.25" customHeight="1" spans="14:14">
      <c r="N11" s="78"/>
    </row>
    <row r="12" s="77" customFormat="1" ht="26.25" customHeight="1" spans="14:14">
      <c r="N12" s="78"/>
    </row>
    <row r="13" s="77" customFormat="1" ht="26.25" customHeight="1" spans="14:14">
      <c r="N13" s="78"/>
    </row>
    <row r="14" s="77" customFormat="1" ht="26.25" customHeight="1" spans="14:14">
      <c r="N14" s="78"/>
    </row>
    <row r="15" s="77" customFormat="1" ht="26.25" customHeight="1" spans="14:14">
      <c r="N15" s="78"/>
    </row>
    <row r="16" s="77" customFormat="1" ht="26.25" customHeight="1" spans="14:14">
      <c r="N16" s="78"/>
    </row>
    <row r="17" s="77" customFormat="1" ht="26.25" customHeight="1" spans="14:14">
      <c r="N17" s="78"/>
    </row>
    <row r="18" s="77" customFormat="1" ht="26.25" customHeight="1" spans="14:14">
      <c r="N18" s="78"/>
    </row>
    <row r="19" s="77" customFormat="1" ht="26.25" customHeight="1" spans="14:14">
      <c r="N19" s="78"/>
    </row>
    <row r="20" s="77" customFormat="1" ht="26.25" customHeight="1" spans="14:14">
      <c r="N20" s="78"/>
    </row>
    <row r="21" s="77" customFormat="1" ht="26.25" customHeight="1" spans="14:14">
      <c r="N21" s="78"/>
    </row>
    <row r="22" s="77" customFormat="1" ht="26.25" customHeight="1" spans="14:14">
      <c r="N22" s="78"/>
    </row>
    <row r="23" s="77" customFormat="1" ht="26.25" customHeight="1" spans="14:14">
      <c r="N23" s="78"/>
    </row>
    <row r="24" s="77" customFormat="1" ht="26.25" customHeight="1" spans="14:14">
      <c r="N24" s="78"/>
    </row>
    <row r="25" s="77" customFormat="1" ht="26.25" customHeight="1" spans="14:14">
      <c r="N25" s="78"/>
    </row>
    <row r="26" s="77" customFormat="1" ht="26.25" customHeight="1" spans="14:14">
      <c r="N26" s="78"/>
    </row>
    <row r="27" s="77" customFormat="1" ht="26.25" customHeight="1" spans="14:14">
      <c r="N27" s="78"/>
    </row>
    <row r="28" s="77" customFormat="1" ht="26.25" customHeight="1" spans="14:14">
      <c r="N28" s="78"/>
    </row>
    <row r="29" s="77" customFormat="1" ht="26.25" customHeight="1" spans="14:14">
      <c r="N29" s="78"/>
    </row>
    <row r="30" s="77" customFormat="1" ht="26.25" customHeight="1" spans="14:14">
      <c r="N30" s="78"/>
    </row>
    <row r="31" s="77" customFormat="1" ht="26.25" customHeight="1" spans="14:14">
      <c r="N31" s="78"/>
    </row>
    <row r="32" s="77" customFormat="1" ht="26.25" customHeight="1" spans="14:14">
      <c r="N32" s="78"/>
    </row>
    <row r="33" s="77" customFormat="1" ht="26.25" customHeight="1" spans="14:14">
      <c r="N33" s="78"/>
    </row>
    <row r="34" s="77" customFormat="1" ht="26.25" customHeight="1" spans="14:14">
      <c r="N34" s="78"/>
    </row>
    <row r="35" s="77" customFormat="1" ht="26.25" customHeight="1" spans="14:14">
      <c r="N35" s="78"/>
    </row>
    <row r="36" s="77" customFormat="1" ht="26.25" customHeight="1" spans="14:14">
      <c r="N36" s="78"/>
    </row>
    <row r="37" s="77" customFormat="1" ht="26.25" customHeight="1" spans="14:14">
      <c r="N37" s="78"/>
    </row>
    <row r="38" s="77" customFormat="1" ht="26.25" customHeight="1" spans="14:14">
      <c r="N38" s="78"/>
    </row>
    <row r="39" s="77" customFormat="1" ht="26.25" customHeight="1" spans="14:14">
      <c r="N39" s="78"/>
    </row>
    <row r="40" s="77" customFormat="1" ht="26.25" customHeight="1" spans="14:14">
      <c r="N40" s="78"/>
    </row>
    <row r="41" s="77" customFormat="1" ht="26.25" customHeight="1" spans="14:14">
      <c r="N41" s="78"/>
    </row>
    <row r="42" s="77" customFormat="1" ht="26.25" customHeight="1" spans="14:14">
      <c r="N42" s="78"/>
    </row>
    <row r="43" s="77" customFormat="1" ht="26.25" customHeight="1" spans="14:14">
      <c r="N43" s="78"/>
    </row>
    <row r="44" s="77" customFormat="1" ht="26.25" customHeight="1" spans="14:14">
      <c r="N44" s="78"/>
    </row>
    <row r="45" s="77" customFormat="1" ht="26.25" customHeight="1" spans="14:14">
      <c r="N45" s="78"/>
    </row>
    <row r="46" s="77" customFormat="1" ht="26.25" customHeight="1" spans="14:14">
      <c r="N46" s="78"/>
    </row>
    <row r="47" s="77" customFormat="1" ht="26.25" customHeight="1" spans="14:14">
      <c r="N47" s="78"/>
    </row>
    <row r="48" s="77" customFormat="1" ht="26.25" customHeight="1" spans="14:14">
      <c r="N48" s="78"/>
    </row>
    <row r="49" s="77" customFormat="1" ht="26.25" customHeight="1" spans="14:14">
      <c r="N49" s="78"/>
    </row>
    <row r="50" s="77" customFormat="1" ht="26.25" customHeight="1" spans="14:14">
      <c r="N50" s="78"/>
    </row>
    <row r="51" s="77" customFormat="1" ht="26.25" customHeight="1" spans="14:14">
      <c r="N51" s="78"/>
    </row>
    <row r="52" s="77" customFormat="1" ht="26.25" customHeight="1" spans="14:14">
      <c r="N52" s="78"/>
    </row>
    <row r="53" s="77" customFormat="1" ht="26.25" customHeight="1" spans="14:14">
      <c r="N53" s="78"/>
    </row>
    <row r="54" s="77" customFormat="1" ht="26.25" customHeight="1" spans="14:14">
      <c r="N54" s="78"/>
    </row>
    <row r="55" s="77" customFormat="1" ht="26.25" customHeight="1" spans="14:14">
      <c r="N55" s="78"/>
    </row>
    <row r="56" s="77" customFormat="1" ht="26.25" customHeight="1" spans="14:14">
      <c r="N56" s="78"/>
    </row>
    <row r="57" s="77" customFormat="1" ht="26.25" customHeight="1" spans="14:14">
      <c r="N57" s="78"/>
    </row>
    <row r="58" s="77" customFormat="1" ht="26.25" customHeight="1" spans="14:14">
      <c r="N58" s="78"/>
    </row>
    <row r="59" s="77" customFormat="1" ht="26.25" customHeight="1" spans="14:14">
      <c r="N59" s="78"/>
    </row>
    <row r="60" s="77" customFormat="1" ht="26.25" customHeight="1" spans="14:14">
      <c r="N60" s="78"/>
    </row>
    <row r="61" s="77" customFormat="1" ht="26.25" customHeight="1" spans="14:14">
      <c r="N61" s="78"/>
    </row>
    <row r="62" s="77" customFormat="1" ht="26.25" customHeight="1" spans="14:14">
      <c r="N62" s="78"/>
    </row>
    <row r="63" s="77" customFormat="1" ht="26.25" customHeight="1" spans="14:14">
      <c r="N63" s="78"/>
    </row>
    <row r="64" s="77" customFormat="1" ht="26.25" customHeight="1" spans="14:14">
      <c r="N64" s="78"/>
    </row>
    <row r="65" s="77" customFormat="1" ht="26.25" customHeight="1" spans="14:14">
      <c r="N65" s="78"/>
    </row>
    <row r="66" s="77" customFormat="1" ht="26.25" customHeight="1" spans="14:14">
      <c r="N66" s="78"/>
    </row>
    <row r="67" s="77" customFormat="1" ht="26.25" customHeight="1" spans="14:14">
      <c r="N67" s="78"/>
    </row>
    <row r="68" s="77" customFormat="1" ht="26.25" customHeight="1" spans="14:14">
      <c r="N68" s="78"/>
    </row>
    <row r="69" s="77" customFormat="1" ht="26.25" customHeight="1" spans="14:14">
      <c r="N69" s="78"/>
    </row>
    <row r="70" s="77" customFormat="1" ht="26.25" customHeight="1" spans="14:14">
      <c r="N70" s="78"/>
    </row>
    <row r="71" s="77" customFormat="1" ht="26.25" customHeight="1" spans="14:14">
      <c r="N71" s="78"/>
    </row>
    <row r="72" s="77" customFormat="1" ht="26.25" customHeight="1" spans="14:14">
      <c r="N72" s="78"/>
    </row>
    <row r="73" s="77" customFormat="1" ht="26.25" customHeight="1" spans="14:14">
      <c r="N73" s="78"/>
    </row>
    <row r="74" s="77" customFormat="1" ht="26.25" customHeight="1" spans="14:14">
      <c r="N74" s="78"/>
    </row>
    <row r="75" s="77" customFormat="1" ht="26.25" customHeight="1" spans="14:14">
      <c r="N75" s="78"/>
    </row>
    <row r="76" s="77" customFormat="1" ht="26.25" customHeight="1" spans="14:14">
      <c r="N76" s="78"/>
    </row>
    <row r="77" s="77" customFormat="1" ht="26.25" customHeight="1" spans="14:14">
      <c r="N77" s="78"/>
    </row>
    <row r="78" s="77" customFormat="1" ht="26.25" customHeight="1" spans="14:14">
      <c r="N78" s="78"/>
    </row>
    <row r="79" s="77" customFormat="1" ht="26.25" customHeight="1" spans="14:14">
      <c r="N79" s="78"/>
    </row>
    <row r="80" s="77" customFormat="1" ht="26.25" customHeight="1" spans="14:14">
      <c r="N80" s="78"/>
    </row>
    <row r="81" s="77" customFormat="1" ht="26.25" customHeight="1" spans="14:14">
      <c r="N81" s="78"/>
    </row>
    <row r="82" s="77" customFormat="1" ht="26.25" customHeight="1" spans="14:14">
      <c r="N82" s="78"/>
    </row>
    <row r="83" s="77" customFormat="1" ht="26.25" customHeight="1" spans="14:14">
      <c r="N83" s="78"/>
    </row>
    <row r="84" s="77" customFormat="1" ht="26.25" customHeight="1" spans="14:14">
      <c r="N84" s="78"/>
    </row>
    <row r="85" s="77" customFormat="1" ht="26.25" customHeight="1" spans="14:14">
      <c r="N85" s="78"/>
    </row>
    <row r="86" s="77" customFormat="1" ht="26.25" customHeight="1" spans="14:14">
      <c r="N86" s="78"/>
    </row>
    <row r="87" s="77" customFormat="1" ht="26.25" customHeight="1" spans="14:14">
      <c r="N87" s="78"/>
    </row>
    <row r="88" s="77" customFormat="1" ht="26.25" customHeight="1" spans="14:14">
      <c r="N88" s="78"/>
    </row>
    <row r="89" s="77" customFormat="1" ht="26.25" customHeight="1" spans="14:14">
      <c r="N89" s="78"/>
    </row>
    <row r="90" s="77" customFormat="1" ht="26.25" customHeight="1" spans="14:14">
      <c r="N90" s="78"/>
    </row>
    <row r="91" s="77" customFormat="1" ht="26.25" customHeight="1" spans="14:14">
      <c r="N91" s="78"/>
    </row>
    <row r="92" s="77" customFormat="1" ht="26.25" customHeight="1" spans="14:14">
      <c r="N92" s="78"/>
    </row>
    <row r="93" s="77" customFormat="1" ht="26.25" customHeight="1" spans="14:14">
      <c r="N93" s="78"/>
    </row>
    <row r="94" s="77" customFormat="1" ht="26.25" customHeight="1" spans="14:14">
      <c r="N94" s="78"/>
    </row>
    <row r="95" s="77" customFormat="1" ht="26.25" customHeight="1" spans="14:14">
      <c r="N95" s="78"/>
    </row>
    <row r="96" s="77" customFormat="1" ht="26.25" customHeight="1" spans="14:14">
      <c r="N96" s="78"/>
    </row>
    <row r="97" s="77" customFormat="1" ht="26.25" customHeight="1" spans="14:14">
      <c r="N97" s="78"/>
    </row>
    <row r="98" s="77" customFormat="1" ht="26.25" customHeight="1" spans="14:14">
      <c r="N98" s="78"/>
    </row>
    <row r="99" s="77" customFormat="1" ht="26.25" customHeight="1" spans="14:14">
      <c r="N99" s="78"/>
    </row>
    <row r="100" s="77" customFormat="1" ht="26.25" customHeight="1" spans="14:14">
      <c r="N100" s="78"/>
    </row>
    <row r="101" s="77" customFormat="1" ht="26.25" customHeight="1" spans="14:14">
      <c r="N101" s="78"/>
    </row>
    <row r="102" s="77" customFormat="1" ht="26.25" customHeight="1" spans="14:14">
      <c r="N102" s="78"/>
    </row>
    <row r="103" s="77" customFormat="1" ht="26.25" customHeight="1" spans="14:14">
      <c r="N103" s="78"/>
    </row>
    <row r="104" s="77" customFormat="1" ht="26.25" customHeight="1" spans="14:14">
      <c r="N104" s="78"/>
    </row>
    <row r="105" s="77" customFormat="1" ht="26.25" customHeight="1" spans="14:14">
      <c r="N105" s="78"/>
    </row>
    <row r="106" s="77" customFormat="1" ht="26.25" customHeight="1" spans="14:14">
      <c r="N106" s="78"/>
    </row>
    <row r="107" s="77" customFormat="1" ht="26.25" customHeight="1" spans="14:14">
      <c r="N107" s="78"/>
    </row>
    <row r="108" s="77" customFormat="1" ht="26.25" customHeight="1" spans="14:14">
      <c r="N108" s="78"/>
    </row>
    <row r="109" s="77" customFormat="1" ht="26.25" customHeight="1" spans="14:14">
      <c r="N109" s="78"/>
    </row>
    <row r="110" s="77" customFormat="1" ht="26.25" customHeight="1" spans="14:14">
      <c r="N110" s="78"/>
    </row>
    <row r="111" s="77" customFormat="1" ht="26.25" customHeight="1" spans="14:14">
      <c r="N111" s="78"/>
    </row>
    <row r="112" s="77" customFormat="1" ht="26.25" customHeight="1" spans="14:14">
      <c r="N112" s="78"/>
    </row>
    <row r="113" s="77" customFormat="1" ht="26.25" customHeight="1" spans="14:14">
      <c r="N113" s="78"/>
    </row>
    <row r="114" s="77" customFormat="1" ht="26.25" customHeight="1" spans="14:14">
      <c r="N114" s="78"/>
    </row>
    <row r="115" s="77" customFormat="1" ht="26.25" customHeight="1" spans="14:14">
      <c r="N115" s="78"/>
    </row>
    <row r="116" s="77" customFormat="1" ht="26.25" customHeight="1" spans="14:14">
      <c r="N116" s="78"/>
    </row>
    <row r="117" s="77" customFormat="1" ht="26.25" customHeight="1" spans="14:14">
      <c r="N117" s="78"/>
    </row>
    <row r="118" s="77" customFormat="1" ht="26.25" customHeight="1" spans="14:14">
      <c r="N118" s="78"/>
    </row>
    <row r="119" s="77" customFormat="1" ht="26.25" customHeight="1" spans="14:14">
      <c r="N119" s="78"/>
    </row>
    <row r="120" s="77" customFormat="1" ht="26.25" customHeight="1" spans="14:14">
      <c r="N120" s="78"/>
    </row>
    <row r="121" s="77" customFormat="1" ht="26.25" customHeight="1" spans="14:14">
      <c r="N121" s="78"/>
    </row>
    <row r="122" s="77" customFormat="1" ht="26.25" customHeight="1" spans="14:14">
      <c r="N122" s="78"/>
    </row>
    <row r="123" s="77" customFormat="1" ht="26.25" customHeight="1" spans="14:14">
      <c r="N123" s="78"/>
    </row>
    <row r="124" s="77" customFormat="1" ht="26.25" customHeight="1" spans="14:14">
      <c r="N124" s="78"/>
    </row>
    <row r="125" s="77" customFormat="1" ht="26.25" customHeight="1" spans="14:14">
      <c r="N125" s="78"/>
    </row>
    <row r="126" s="77" customFormat="1" ht="26.25" customHeight="1" spans="14:14">
      <c r="N126" s="78"/>
    </row>
    <row r="127" s="77" customFormat="1" ht="26.25" customHeight="1" spans="14:14">
      <c r="N127" s="78"/>
    </row>
    <row r="128" s="77" customFormat="1" ht="26.25" customHeight="1" spans="14:14">
      <c r="N128" s="78"/>
    </row>
    <row r="129" s="77" customFormat="1" ht="26.25" customHeight="1" spans="14:14">
      <c r="N129" s="78"/>
    </row>
    <row r="130" s="77" customFormat="1" ht="26.25" customHeight="1" spans="14:14">
      <c r="N130" s="78"/>
    </row>
    <row r="131" s="77" customFormat="1" ht="26.25" customHeight="1" spans="14:14">
      <c r="N131" s="78"/>
    </row>
    <row r="132" s="77" customFormat="1" ht="26.25" customHeight="1" spans="14:14">
      <c r="N132" s="78"/>
    </row>
    <row r="133" s="77" customFormat="1" ht="26.25" customHeight="1" spans="14:14">
      <c r="N133" s="78"/>
    </row>
    <row r="134" s="77" customFormat="1" ht="26.25" customHeight="1" spans="14:14">
      <c r="N134" s="78"/>
    </row>
    <row r="135" s="77" customFormat="1" ht="26.25" customHeight="1" spans="14:14">
      <c r="N135" s="78"/>
    </row>
    <row r="136" s="77" customFormat="1" ht="26.25" customHeight="1" spans="14:14">
      <c r="N136" s="78"/>
    </row>
    <row r="137" s="77" customFormat="1" ht="26.25" customHeight="1" spans="14:14">
      <c r="N137" s="78"/>
    </row>
    <row r="138" s="77" customFormat="1" ht="26.25" customHeight="1" spans="14:14">
      <c r="N138" s="78"/>
    </row>
    <row r="139" s="77" customFormat="1" ht="26.25" customHeight="1" spans="14:14">
      <c r="N139" s="78"/>
    </row>
    <row r="140" s="77" customFormat="1" ht="26.25" customHeight="1" spans="14:14">
      <c r="N140" s="78"/>
    </row>
    <row r="141" s="77" customFormat="1" ht="26.25" customHeight="1" spans="14:14">
      <c r="N141" s="78"/>
    </row>
    <row r="142" s="77" customFormat="1" ht="26.25" customHeight="1" spans="14:14">
      <c r="N142" s="78"/>
    </row>
    <row r="143" s="77" customFormat="1" ht="26.25" customHeight="1" spans="14:14">
      <c r="N143" s="78"/>
    </row>
    <row r="144" s="77" customFormat="1" ht="26.25" customHeight="1" spans="14:14">
      <c r="N144" s="78"/>
    </row>
    <row r="145" s="77" customFormat="1" ht="26.25" customHeight="1" spans="14:14">
      <c r="N145" s="78"/>
    </row>
    <row r="146" s="77" customFormat="1" ht="26.25" customHeight="1" spans="14:14">
      <c r="N146" s="78"/>
    </row>
    <row r="147" s="77" customFormat="1" ht="26.25" customHeight="1" spans="14:14">
      <c r="N147" s="78"/>
    </row>
    <row r="148" s="77" customFormat="1" ht="26.25" customHeight="1" spans="14:14">
      <c r="N148" s="78"/>
    </row>
    <row r="149" s="77" customFormat="1" ht="26.25" customHeight="1" spans="14:14">
      <c r="N149" s="78"/>
    </row>
    <row r="150" s="77" customFormat="1" ht="26.25" customHeight="1" spans="14:14">
      <c r="N150" s="78"/>
    </row>
    <row r="151" s="77" customFormat="1" ht="26.25" customHeight="1" spans="14:14">
      <c r="N151" s="78"/>
    </row>
    <row r="152" s="77" customFormat="1" ht="19.9" customHeight="1" spans="14:14">
      <c r="N152" s="78"/>
    </row>
    <row r="153" s="77" customFormat="1" ht="19.9" customHeight="1" spans="14:14">
      <c r="N153" s="78"/>
    </row>
    <row r="154" s="77" customFormat="1" ht="19.9" customHeight="1" spans="14:14">
      <c r="N154" s="78"/>
    </row>
    <row r="155" s="77" customFormat="1" ht="19.9" customHeight="1" spans="14:14">
      <c r="N155" s="78"/>
    </row>
  </sheetData>
  <mergeCells count="18">
    <mergeCell ref="A1:U1"/>
    <mergeCell ref="A3:E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C1" workbookViewId="0">
      <selection activeCell="M4" sqref="M4"/>
    </sheetView>
  </sheetViews>
  <sheetFormatPr defaultColWidth="20.175" defaultRowHeight="13.5"/>
  <cols>
    <col min="1" max="2" width="20.175" style="38" customWidth="1"/>
    <col min="3" max="3" width="25.7083333333333" style="38" customWidth="1"/>
    <col min="4" max="4" width="43.925" style="38" customWidth="1"/>
    <col min="5" max="16384" width="20.175" style="38" customWidth="1"/>
  </cols>
  <sheetData>
    <row r="1" s="38" customFormat="1" ht="63" customHeight="1" spans="1:12">
      <c r="A1" s="42" t="s">
        <v>510</v>
      </c>
      <c r="B1" s="42"/>
      <c r="C1" s="42"/>
      <c r="D1" s="42"/>
      <c r="E1" s="42"/>
      <c r="F1" s="42"/>
      <c r="G1" s="42"/>
      <c r="H1" s="42"/>
      <c r="I1" s="42"/>
      <c r="J1" s="42"/>
      <c r="K1" s="42"/>
      <c r="L1" s="42"/>
    </row>
    <row r="2" s="39" customFormat="1" ht="41.25" customHeight="1" spans="1:12">
      <c r="A2" s="43" t="s">
        <v>511</v>
      </c>
      <c r="B2" s="43"/>
      <c r="C2" s="44"/>
      <c r="D2" s="44"/>
      <c r="E2" s="44"/>
      <c r="F2" s="44"/>
      <c r="G2" s="44"/>
      <c r="H2" s="44"/>
      <c r="I2" s="44"/>
      <c r="J2" s="44"/>
      <c r="K2" s="44"/>
      <c r="L2" s="43" t="s">
        <v>512</v>
      </c>
    </row>
    <row r="3" s="39" customFormat="1" ht="41.25" customHeight="1" spans="1:12">
      <c r="A3" s="45"/>
      <c r="B3" s="45"/>
      <c r="C3" s="45"/>
      <c r="D3" s="45"/>
      <c r="E3" s="45"/>
      <c r="F3" s="45"/>
      <c r="G3" s="45"/>
      <c r="H3" s="45"/>
      <c r="I3" s="45"/>
      <c r="J3" s="45"/>
      <c r="K3" s="45"/>
      <c r="L3" s="43" t="s">
        <v>513</v>
      </c>
    </row>
    <row r="4" s="40" customFormat="1" ht="31" customHeight="1" spans="1:12">
      <c r="A4" s="46" t="s">
        <v>514</v>
      </c>
      <c r="B4" s="46"/>
      <c r="C4" s="47" t="s">
        <v>515</v>
      </c>
      <c r="D4" s="47"/>
      <c r="E4" s="47"/>
      <c r="F4" s="47"/>
      <c r="G4" s="47"/>
      <c r="H4" s="47"/>
      <c r="I4" s="47"/>
      <c r="J4" s="47"/>
      <c r="K4" s="47"/>
      <c r="L4" s="47"/>
    </row>
    <row r="5" s="40" customFormat="1" ht="30" customHeight="1" spans="1:12">
      <c r="A5" s="46" t="s">
        <v>516</v>
      </c>
      <c r="B5" s="46"/>
      <c r="C5" s="47" t="s">
        <v>517</v>
      </c>
      <c r="D5" s="47"/>
      <c r="E5" s="47"/>
      <c r="F5" s="47"/>
      <c r="G5" s="47"/>
      <c r="H5" s="48" t="s">
        <v>518</v>
      </c>
      <c r="I5" s="47" t="s">
        <v>519</v>
      </c>
      <c r="J5" s="47"/>
      <c r="K5" s="47"/>
      <c r="L5" s="47"/>
    </row>
    <row r="6" s="40" customFormat="1" ht="26" customHeight="1" spans="1:12">
      <c r="A6" s="49" t="s">
        <v>520</v>
      </c>
      <c r="B6" s="49"/>
      <c r="C6" s="46"/>
      <c r="D6" s="46" t="s">
        <v>521</v>
      </c>
      <c r="E6" s="46"/>
      <c r="F6" s="46" t="s">
        <v>458</v>
      </c>
      <c r="G6" s="46"/>
      <c r="H6" s="46" t="s">
        <v>522</v>
      </c>
      <c r="I6" s="46" t="s">
        <v>523</v>
      </c>
      <c r="J6" s="46" t="s">
        <v>524</v>
      </c>
      <c r="K6" s="46" t="s">
        <v>525</v>
      </c>
      <c r="L6" s="58" t="s">
        <v>526</v>
      </c>
    </row>
    <row r="7" s="40" customFormat="1" ht="30" customHeight="1" spans="1:12">
      <c r="A7" s="49"/>
      <c r="B7" s="49"/>
      <c r="C7" s="50" t="s">
        <v>527</v>
      </c>
      <c r="D7" s="51">
        <v>0.16</v>
      </c>
      <c r="E7" s="51"/>
      <c r="F7" s="51">
        <v>0.16</v>
      </c>
      <c r="G7" s="51"/>
      <c r="H7" s="51">
        <v>0.16</v>
      </c>
      <c r="I7" s="63">
        <v>20</v>
      </c>
      <c r="J7" s="63">
        <v>100</v>
      </c>
      <c r="K7" s="64">
        <v>20</v>
      </c>
      <c r="L7" s="65" t="s">
        <v>528</v>
      </c>
    </row>
    <row r="8" s="40" customFormat="1" ht="30" customHeight="1" spans="1:12">
      <c r="A8" s="49"/>
      <c r="B8" s="49"/>
      <c r="C8" s="50" t="s">
        <v>529</v>
      </c>
      <c r="D8" s="51">
        <v>0.16</v>
      </c>
      <c r="E8" s="51"/>
      <c r="F8" s="51">
        <v>0.16</v>
      </c>
      <c r="G8" s="51"/>
      <c r="H8" s="51">
        <v>0.16</v>
      </c>
      <c r="I8" s="49"/>
      <c r="J8" s="63">
        <v>100</v>
      </c>
      <c r="K8" s="46"/>
      <c r="L8" s="65"/>
    </row>
    <row r="9" s="40" customFormat="1" ht="30" customHeight="1" spans="1:12">
      <c r="A9" s="49"/>
      <c r="B9" s="49"/>
      <c r="C9" s="50" t="s">
        <v>530</v>
      </c>
      <c r="D9" s="51">
        <v>0</v>
      </c>
      <c r="E9" s="51"/>
      <c r="F9" s="51">
        <v>0</v>
      </c>
      <c r="G9" s="51"/>
      <c r="H9" s="51">
        <v>0</v>
      </c>
      <c r="I9" s="49"/>
      <c r="J9" s="63">
        <v>0</v>
      </c>
      <c r="K9" s="46"/>
      <c r="L9" s="65"/>
    </row>
    <row r="10" s="40" customFormat="1" ht="30" customHeight="1" spans="1:12">
      <c r="A10" s="49"/>
      <c r="B10" s="49"/>
      <c r="C10" s="46" t="s">
        <v>531</v>
      </c>
      <c r="D10" s="51">
        <v>0</v>
      </c>
      <c r="E10" s="51"/>
      <c r="F10" s="51">
        <v>0</v>
      </c>
      <c r="G10" s="51"/>
      <c r="H10" s="51">
        <v>0</v>
      </c>
      <c r="I10" s="49"/>
      <c r="J10" s="63">
        <v>0</v>
      </c>
      <c r="K10" s="46"/>
      <c r="L10" s="65"/>
    </row>
    <row r="11" s="38" customFormat="1" ht="26.4" customHeight="1" spans="1:15">
      <c r="A11" s="52" t="s">
        <v>532</v>
      </c>
      <c r="B11" s="48" t="s">
        <v>533</v>
      </c>
      <c r="C11" s="48"/>
      <c r="D11" s="48"/>
      <c r="E11" s="48"/>
      <c r="F11" s="48"/>
      <c r="G11" s="48"/>
      <c r="H11" s="48" t="s">
        <v>534</v>
      </c>
      <c r="I11" s="48"/>
      <c r="J11" s="48"/>
      <c r="K11" s="48"/>
      <c r="L11" s="48"/>
      <c r="O11" s="40" t="str">
        <f>M11&amp;D11&amp;N11</f>
        <v/>
      </c>
    </row>
    <row r="12" s="38" customFormat="1" ht="98" customHeight="1" spans="1:15">
      <c r="A12" s="52"/>
      <c r="B12" s="53" t="s">
        <v>535</v>
      </c>
      <c r="C12" s="53"/>
      <c r="D12" s="53"/>
      <c r="E12" s="53"/>
      <c r="F12" s="53"/>
      <c r="G12" s="53"/>
      <c r="H12" s="53" t="s">
        <v>536</v>
      </c>
      <c r="I12" s="53"/>
      <c r="J12" s="53"/>
      <c r="K12" s="53"/>
      <c r="L12" s="53"/>
      <c r="O12" s="40" t="str">
        <f>M12&amp;D12&amp;N12</f>
        <v/>
      </c>
    </row>
    <row r="13" s="40" customFormat="1" ht="35" customHeight="1" spans="1:12">
      <c r="A13" s="54"/>
      <c r="B13" s="55"/>
      <c r="C13" s="55"/>
      <c r="D13" s="55"/>
      <c r="E13" s="55"/>
      <c r="F13" s="55"/>
      <c r="G13" s="55"/>
      <c r="H13" s="55"/>
      <c r="I13" s="66"/>
      <c r="J13" s="66"/>
      <c r="K13" s="67"/>
      <c r="L13" s="68"/>
    </row>
    <row r="14" s="40" customFormat="1" ht="35" customHeight="1" spans="1:12">
      <c r="A14" s="56" t="s">
        <v>537</v>
      </c>
      <c r="B14" s="56"/>
      <c r="C14" s="56"/>
      <c r="D14" s="56"/>
      <c r="E14" s="56"/>
      <c r="F14" s="56"/>
      <c r="G14" s="56"/>
      <c r="H14" s="56"/>
      <c r="I14" s="56"/>
      <c r="J14" s="56"/>
      <c r="K14" s="56"/>
      <c r="L14" s="56"/>
    </row>
    <row r="15" s="40" customFormat="1" ht="31" customHeight="1" spans="1:12">
      <c r="A15" s="46" t="s">
        <v>538</v>
      </c>
      <c r="B15" s="46"/>
      <c r="C15" s="46"/>
      <c r="D15" s="46"/>
      <c r="E15" s="46" t="s">
        <v>539</v>
      </c>
      <c r="F15" s="46"/>
      <c r="G15" s="46"/>
      <c r="H15" s="57" t="s">
        <v>540</v>
      </c>
      <c r="I15" s="69"/>
      <c r="J15" s="69"/>
      <c r="K15" s="69"/>
      <c r="L15" s="70"/>
    </row>
    <row r="16" s="38" customFormat="1" ht="28" customHeight="1" spans="1:12">
      <c r="A16" s="58" t="s">
        <v>541</v>
      </c>
      <c r="B16" s="58"/>
      <c r="C16" s="59" t="s">
        <v>542</v>
      </c>
      <c r="D16" s="59" t="s">
        <v>543</v>
      </c>
      <c r="E16" s="58" t="s">
        <v>544</v>
      </c>
      <c r="F16" s="58" t="s">
        <v>545</v>
      </c>
      <c r="G16" s="46" t="s">
        <v>546</v>
      </c>
      <c r="H16" s="50" t="s">
        <v>547</v>
      </c>
      <c r="I16" s="50" t="s">
        <v>523</v>
      </c>
      <c r="J16" s="50" t="s">
        <v>525</v>
      </c>
      <c r="K16" s="71" t="s">
        <v>548</v>
      </c>
      <c r="L16" s="72"/>
    </row>
    <row r="17" s="38" customFormat="1" ht="38" customHeight="1" spans="1:12">
      <c r="A17" s="60" t="s">
        <v>528</v>
      </c>
      <c r="B17" s="60"/>
      <c r="C17" s="60" t="s">
        <v>528</v>
      </c>
      <c r="D17" s="60" t="s">
        <v>528</v>
      </c>
      <c r="E17" s="60" t="s">
        <v>528</v>
      </c>
      <c r="F17" s="60" t="s">
        <v>528</v>
      </c>
      <c r="G17" s="60" t="s">
        <v>528</v>
      </c>
      <c r="H17" s="60" t="s">
        <v>528</v>
      </c>
      <c r="I17" s="73">
        <v>80</v>
      </c>
      <c r="J17" s="73">
        <v>80</v>
      </c>
      <c r="K17" s="74" t="s">
        <v>528</v>
      </c>
      <c r="L17" s="74"/>
    </row>
    <row r="18" s="38" customFormat="1" ht="38" customHeight="1" spans="1:12">
      <c r="A18" s="60" t="s">
        <v>549</v>
      </c>
      <c r="B18" s="61"/>
      <c r="C18" s="60" t="s">
        <v>550</v>
      </c>
      <c r="D18" s="60" t="s">
        <v>551</v>
      </c>
      <c r="E18" s="60" t="s">
        <v>552</v>
      </c>
      <c r="F18" s="60" t="s">
        <v>553</v>
      </c>
      <c r="G18" s="60" t="s">
        <v>554</v>
      </c>
      <c r="H18" s="60" t="s">
        <v>553</v>
      </c>
      <c r="I18" s="73">
        <v>20</v>
      </c>
      <c r="J18" s="73">
        <v>20</v>
      </c>
      <c r="K18" s="74" t="s">
        <v>528</v>
      </c>
      <c r="L18" s="61"/>
    </row>
    <row r="19" s="38" customFormat="1" ht="38" customHeight="1" spans="1:12">
      <c r="A19" s="60" t="s">
        <v>549</v>
      </c>
      <c r="B19" s="61"/>
      <c r="C19" s="60" t="s">
        <v>555</v>
      </c>
      <c r="D19" s="60" t="s">
        <v>556</v>
      </c>
      <c r="E19" s="60" t="s">
        <v>552</v>
      </c>
      <c r="F19" s="60" t="s">
        <v>553</v>
      </c>
      <c r="G19" s="60" t="s">
        <v>554</v>
      </c>
      <c r="H19" s="60" t="s">
        <v>553</v>
      </c>
      <c r="I19" s="73">
        <v>10</v>
      </c>
      <c r="J19" s="73">
        <v>10</v>
      </c>
      <c r="K19" s="74" t="s">
        <v>528</v>
      </c>
      <c r="L19" s="61"/>
    </row>
    <row r="20" s="38" customFormat="1" ht="38" customHeight="1" spans="1:12">
      <c r="A20" s="60" t="s">
        <v>549</v>
      </c>
      <c r="B20" s="61"/>
      <c r="C20" s="60" t="s">
        <v>557</v>
      </c>
      <c r="D20" s="60" t="s">
        <v>558</v>
      </c>
      <c r="E20" s="60" t="s">
        <v>552</v>
      </c>
      <c r="F20" s="60" t="s">
        <v>553</v>
      </c>
      <c r="G20" s="60" t="s">
        <v>554</v>
      </c>
      <c r="H20" s="60" t="s">
        <v>553</v>
      </c>
      <c r="I20" s="73">
        <v>10</v>
      </c>
      <c r="J20" s="73">
        <v>10</v>
      </c>
      <c r="K20" s="74" t="s">
        <v>528</v>
      </c>
      <c r="L20" s="61"/>
    </row>
    <row r="21" s="38" customFormat="1" ht="38" customHeight="1" spans="1:12">
      <c r="A21" s="60" t="s">
        <v>559</v>
      </c>
      <c r="B21" s="61"/>
      <c r="C21" s="60" t="s">
        <v>560</v>
      </c>
      <c r="D21" s="60" t="s">
        <v>561</v>
      </c>
      <c r="E21" s="60" t="s">
        <v>562</v>
      </c>
      <c r="F21" s="60" t="s">
        <v>563</v>
      </c>
      <c r="G21" s="60" t="s">
        <v>554</v>
      </c>
      <c r="H21" s="60" t="s">
        <v>563</v>
      </c>
      <c r="I21" s="73">
        <v>15</v>
      </c>
      <c r="J21" s="73">
        <v>15</v>
      </c>
      <c r="K21" s="74" t="s">
        <v>528</v>
      </c>
      <c r="L21" s="61"/>
    </row>
    <row r="22" s="38" customFormat="1" ht="38" customHeight="1" spans="1:12">
      <c r="A22" s="60" t="s">
        <v>559</v>
      </c>
      <c r="B22" s="61"/>
      <c r="C22" s="60" t="s">
        <v>564</v>
      </c>
      <c r="D22" s="60" t="s">
        <v>565</v>
      </c>
      <c r="E22" s="60" t="s">
        <v>562</v>
      </c>
      <c r="F22" s="60" t="s">
        <v>566</v>
      </c>
      <c r="G22" s="60" t="s">
        <v>554</v>
      </c>
      <c r="H22" s="60" t="s">
        <v>566</v>
      </c>
      <c r="I22" s="73">
        <v>15</v>
      </c>
      <c r="J22" s="73">
        <v>15</v>
      </c>
      <c r="K22" s="74" t="s">
        <v>528</v>
      </c>
      <c r="L22" s="61"/>
    </row>
    <row r="23" s="38" customFormat="1" ht="38" customHeight="1" spans="1:12">
      <c r="A23" s="60" t="s">
        <v>567</v>
      </c>
      <c r="B23" s="61"/>
      <c r="C23" s="60" t="s">
        <v>568</v>
      </c>
      <c r="D23" s="60" t="s">
        <v>569</v>
      </c>
      <c r="E23" s="60" t="s">
        <v>562</v>
      </c>
      <c r="F23" s="60" t="s">
        <v>566</v>
      </c>
      <c r="G23" s="60" t="s">
        <v>554</v>
      </c>
      <c r="H23" s="60" t="s">
        <v>566</v>
      </c>
      <c r="I23" s="73">
        <v>10</v>
      </c>
      <c r="J23" s="73">
        <v>10</v>
      </c>
      <c r="K23" s="74" t="s">
        <v>528</v>
      </c>
      <c r="L23" s="61"/>
    </row>
    <row r="24" s="41" customFormat="1" ht="67" customHeight="1" spans="1:12">
      <c r="A24" s="52" t="s">
        <v>570</v>
      </c>
      <c r="B24" s="52"/>
      <c r="C24" s="52"/>
      <c r="D24" s="53" t="s">
        <v>528</v>
      </c>
      <c r="E24" s="53"/>
      <c r="F24" s="53"/>
      <c r="G24" s="53"/>
      <c r="H24" s="53"/>
      <c r="I24" s="53"/>
      <c r="J24" s="53"/>
      <c r="K24" s="53"/>
      <c r="L24" s="53"/>
    </row>
    <row r="25" s="41" customFormat="1" ht="30" customHeight="1" spans="1:12">
      <c r="A25" s="46" t="s">
        <v>571</v>
      </c>
      <c r="B25" s="46"/>
      <c r="C25" s="46"/>
      <c r="D25" s="46"/>
      <c r="E25" s="46"/>
      <c r="F25" s="46"/>
      <c r="G25" s="46"/>
      <c r="H25" s="46"/>
      <c r="I25" s="52" t="s">
        <v>572</v>
      </c>
      <c r="J25" s="52" t="s">
        <v>573</v>
      </c>
      <c r="K25" s="52" t="s">
        <v>574</v>
      </c>
      <c r="L25" s="52"/>
    </row>
    <row r="26" s="40" customFormat="1" ht="35" customHeight="1" spans="1:12">
      <c r="A26" s="46"/>
      <c r="B26" s="46"/>
      <c r="C26" s="46"/>
      <c r="D26" s="46"/>
      <c r="E26" s="46"/>
      <c r="F26" s="46"/>
      <c r="G26" s="46"/>
      <c r="H26" s="46"/>
      <c r="I26" s="63">
        <v>100</v>
      </c>
      <c r="J26" s="63">
        <v>100</v>
      </c>
      <c r="K26" s="52" t="s">
        <v>575</v>
      </c>
      <c r="L26" s="52"/>
    </row>
    <row r="27" s="40" customFormat="1" ht="196" customHeight="1" spans="1:12">
      <c r="A27" s="62" t="s">
        <v>576</v>
      </c>
      <c r="B27" s="62"/>
      <c r="C27" s="62"/>
      <c r="D27" s="62"/>
      <c r="E27" s="62"/>
      <c r="F27" s="62"/>
      <c r="G27" s="62"/>
      <c r="H27" s="62"/>
      <c r="I27" s="62"/>
      <c r="J27" s="62"/>
      <c r="K27" s="62"/>
      <c r="L27" s="62"/>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3.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4"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577</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578</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0.6</v>
      </c>
      <c r="E7" s="14"/>
      <c r="F7" s="14">
        <v>0.6</v>
      </c>
      <c r="G7" s="14"/>
      <c r="H7" s="14">
        <v>0.6</v>
      </c>
      <c r="I7" s="26">
        <v>20</v>
      </c>
      <c r="J7" s="26">
        <v>100</v>
      </c>
      <c r="K7" s="27">
        <v>20</v>
      </c>
      <c r="L7" s="28" t="s">
        <v>528</v>
      </c>
    </row>
    <row r="8" s="3" customFormat="1" ht="30" customHeight="1" spans="1:12">
      <c r="A8" s="12"/>
      <c r="B8" s="12"/>
      <c r="C8" s="13" t="s">
        <v>529</v>
      </c>
      <c r="D8" s="14">
        <v>0.6</v>
      </c>
      <c r="E8" s="14"/>
      <c r="F8" s="14">
        <v>0.6</v>
      </c>
      <c r="G8" s="14"/>
      <c r="H8" s="14">
        <v>0.6</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579</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580</v>
      </c>
      <c r="E18" s="23" t="s">
        <v>552</v>
      </c>
      <c r="F18" s="23" t="s">
        <v>553</v>
      </c>
      <c r="G18" s="23" t="s">
        <v>554</v>
      </c>
      <c r="H18" s="23" t="s">
        <v>553</v>
      </c>
      <c r="I18" s="36">
        <v>10</v>
      </c>
      <c r="J18" s="36">
        <v>10</v>
      </c>
      <c r="K18" s="37" t="s">
        <v>528</v>
      </c>
      <c r="L18" s="24"/>
    </row>
    <row r="19" s="1" customFormat="1" ht="38" customHeight="1" spans="1:12">
      <c r="A19" s="23" t="s">
        <v>549</v>
      </c>
      <c r="B19" s="24"/>
      <c r="C19" s="23" t="s">
        <v>550</v>
      </c>
      <c r="D19" s="23" t="s">
        <v>581</v>
      </c>
      <c r="E19" s="23" t="s">
        <v>562</v>
      </c>
      <c r="F19" s="23" t="s">
        <v>582</v>
      </c>
      <c r="G19" s="23" t="s">
        <v>583</v>
      </c>
      <c r="H19" s="23" t="s">
        <v>582</v>
      </c>
      <c r="I19" s="36">
        <v>10</v>
      </c>
      <c r="J19" s="36">
        <v>10</v>
      </c>
      <c r="K19" s="37" t="s">
        <v>528</v>
      </c>
      <c r="L19" s="24"/>
    </row>
    <row r="20" s="1" customFormat="1" ht="38" customHeight="1" spans="1:12">
      <c r="A20" s="23" t="s">
        <v>549</v>
      </c>
      <c r="B20" s="24"/>
      <c r="C20" s="23" t="s">
        <v>550</v>
      </c>
      <c r="D20" s="23" t="s">
        <v>584</v>
      </c>
      <c r="E20" s="23" t="s">
        <v>562</v>
      </c>
      <c r="F20" s="23" t="s">
        <v>585</v>
      </c>
      <c r="G20" s="23" t="s">
        <v>583</v>
      </c>
      <c r="H20" s="23" t="s">
        <v>585</v>
      </c>
      <c r="I20" s="36">
        <v>10</v>
      </c>
      <c r="J20" s="36">
        <v>10</v>
      </c>
      <c r="K20" s="37" t="s">
        <v>528</v>
      </c>
      <c r="L20" s="24"/>
    </row>
    <row r="21" s="1" customFormat="1" ht="38" customHeight="1" spans="1:12">
      <c r="A21" s="23" t="s">
        <v>549</v>
      </c>
      <c r="B21" s="24"/>
      <c r="C21" s="23" t="s">
        <v>555</v>
      </c>
      <c r="D21" s="23" t="s">
        <v>556</v>
      </c>
      <c r="E21" s="23" t="s">
        <v>552</v>
      </c>
      <c r="F21" s="23" t="s">
        <v>553</v>
      </c>
      <c r="G21" s="23" t="s">
        <v>554</v>
      </c>
      <c r="H21" s="23" t="s">
        <v>553</v>
      </c>
      <c r="I21" s="36">
        <v>5</v>
      </c>
      <c r="J21" s="36">
        <v>5</v>
      </c>
      <c r="K21" s="37" t="s">
        <v>528</v>
      </c>
      <c r="L21" s="24"/>
    </row>
    <row r="22" s="1" customFormat="1" ht="38" customHeight="1" spans="1:12">
      <c r="A22" s="23" t="s">
        <v>549</v>
      </c>
      <c r="B22" s="24"/>
      <c r="C22" s="23" t="s">
        <v>557</v>
      </c>
      <c r="D22" s="23" t="s">
        <v>586</v>
      </c>
      <c r="E22" s="23" t="s">
        <v>552</v>
      </c>
      <c r="F22" s="23" t="s">
        <v>553</v>
      </c>
      <c r="G22" s="23" t="s">
        <v>554</v>
      </c>
      <c r="H22" s="23" t="s">
        <v>553</v>
      </c>
      <c r="I22" s="36">
        <v>5</v>
      </c>
      <c r="J22" s="36">
        <v>5</v>
      </c>
      <c r="K22" s="37" t="s">
        <v>528</v>
      </c>
      <c r="L22" s="24"/>
    </row>
    <row r="23" s="1" customFormat="1" ht="38" customHeight="1" spans="1:12">
      <c r="A23" s="23" t="s">
        <v>559</v>
      </c>
      <c r="B23" s="24"/>
      <c r="C23" s="23" t="s">
        <v>560</v>
      </c>
      <c r="D23" s="23" t="s">
        <v>587</v>
      </c>
      <c r="E23" s="23" t="s">
        <v>562</v>
      </c>
      <c r="F23" s="23" t="s">
        <v>46</v>
      </c>
      <c r="G23" s="23" t="s">
        <v>554</v>
      </c>
      <c r="H23" s="23" t="s">
        <v>553</v>
      </c>
      <c r="I23" s="36">
        <v>30</v>
      </c>
      <c r="J23" s="36">
        <v>30</v>
      </c>
      <c r="K23" s="37" t="s">
        <v>528</v>
      </c>
      <c r="L23" s="24"/>
    </row>
    <row r="24" s="1" customFormat="1" ht="38" customHeight="1" spans="1:12">
      <c r="A24" s="23" t="s">
        <v>567</v>
      </c>
      <c r="B24" s="24"/>
      <c r="C24" s="23" t="s">
        <v>568</v>
      </c>
      <c r="D24" s="23" t="s">
        <v>588</v>
      </c>
      <c r="E24" s="23" t="s">
        <v>562</v>
      </c>
      <c r="F24" s="23" t="s">
        <v>566</v>
      </c>
      <c r="G24" s="23" t="s">
        <v>554</v>
      </c>
      <c r="H24" s="23" t="s">
        <v>566</v>
      </c>
      <c r="I24" s="36">
        <v>5</v>
      </c>
      <c r="J24" s="36">
        <v>5</v>
      </c>
      <c r="K24" s="37" t="s">
        <v>528</v>
      </c>
      <c r="L24" s="24"/>
    </row>
    <row r="25" s="1" customFormat="1" ht="38" customHeight="1" spans="1:12">
      <c r="A25" s="23" t="s">
        <v>567</v>
      </c>
      <c r="B25" s="24"/>
      <c r="C25" s="23" t="s">
        <v>568</v>
      </c>
      <c r="D25" s="23" t="s">
        <v>589</v>
      </c>
      <c r="E25" s="23" t="s">
        <v>562</v>
      </c>
      <c r="F25" s="23" t="s">
        <v>566</v>
      </c>
      <c r="G25" s="23" t="s">
        <v>554</v>
      </c>
      <c r="H25" s="23" t="s">
        <v>566</v>
      </c>
      <c r="I25" s="36">
        <v>5</v>
      </c>
      <c r="J25" s="36">
        <v>5</v>
      </c>
      <c r="K25" s="37" t="s">
        <v>528</v>
      </c>
      <c r="L25" s="24"/>
    </row>
    <row r="26" s="4" customFormat="1" ht="67" customHeight="1" spans="1:12">
      <c r="A26" s="15" t="s">
        <v>570</v>
      </c>
      <c r="B26" s="15"/>
      <c r="C26" s="15"/>
      <c r="D26" s="16" t="s">
        <v>528</v>
      </c>
      <c r="E26" s="16"/>
      <c r="F26" s="16"/>
      <c r="G26" s="16"/>
      <c r="H26" s="16"/>
      <c r="I26" s="16"/>
      <c r="J26" s="16"/>
      <c r="K26" s="16"/>
      <c r="L26" s="16"/>
    </row>
    <row r="27" s="4" customFormat="1" ht="30" customHeight="1" spans="1:12">
      <c r="A27" s="9" t="s">
        <v>571</v>
      </c>
      <c r="B27" s="9"/>
      <c r="C27" s="9"/>
      <c r="D27" s="9"/>
      <c r="E27" s="9"/>
      <c r="F27" s="9"/>
      <c r="G27" s="9"/>
      <c r="H27" s="9"/>
      <c r="I27" s="15" t="s">
        <v>572</v>
      </c>
      <c r="J27" s="15" t="s">
        <v>573</v>
      </c>
      <c r="K27" s="15" t="s">
        <v>574</v>
      </c>
      <c r="L27" s="15"/>
    </row>
    <row r="28" s="3" customFormat="1" ht="35" customHeight="1" spans="1:12">
      <c r="A28" s="9"/>
      <c r="B28" s="9"/>
      <c r="C28" s="9"/>
      <c r="D28" s="9"/>
      <c r="E28" s="9"/>
      <c r="F28" s="9"/>
      <c r="G28" s="9"/>
      <c r="H28" s="9"/>
      <c r="I28" s="26">
        <v>100</v>
      </c>
      <c r="J28" s="26">
        <v>100</v>
      </c>
      <c r="K28" s="15" t="s">
        <v>575</v>
      </c>
      <c r="L28" s="15"/>
    </row>
    <row r="29" s="3" customFormat="1" ht="154" customHeight="1" spans="1:12">
      <c r="A29" s="25" t="s">
        <v>576</v>
      </c>
      <c r="B29" s="25"/>
      <c r="C29" s="25"/>
      <c r="D29" s="25"/>
      <c r="E29" s="25"/>
      <c r="F29" s="25"/>
      <c r="G29" s="25"/>
      <c r="H29" s="25"/>
      <c r="I29" s="25"/>
      <c r="J29" s="25"/>
      <c r="K29" s="25"/>
      <c r="L29" s="25"/>
    </row>
  </sheetData>
  <mergeCells count="57">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6.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590</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591</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1.59</v>
      </c>
      <c r="E7" s="14"/>
      <c r="F7" s="14">
        <v>1.55</v>
      </c>
      <c r="G7" s="14"/>
      <c r="H7" s="14">
        <v>1.55</v>
      </c>
      <c r="I7" s="26">
        <v>20</v>
      </c>
      <c r="J7" s="26">
        <v>100</v>
      </c>
      <c r="K7" s="27">
        <v>20</v>
      </c>
      <c r="L7" s="28" t="s">
        <v>528</v>
      </c>
    </row>
    <row r="8" s="3" customFormat="1" ht="30" customHeight="1" spans="1:12">
      <c r="A8" s="12"/>
      <c r="B8" s="12"/>
      <c r="C8" s="13" t="s">
        <v>529</v>
      </c>
      <c r="D8" s="14">
        <v>0</v>
      </c>
      <c r="E8" s="14"/>
      <c r="F8" s="14">
        <v>0</v>
      </c>
      <c r="G8" s="14"/>
      <c r="H8" s="14">
        <v>0</v>
      </c>
      <c r="I8" s="12"/>
      <c r="J8" s="26">
        <v>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1.59</v>
      </c>
      <c r="E10" s="14"/>
      <c r="F10" s="14">
        <v>1.55</v>
      </c>
      <c r="G10" s="14"/>
      <c r="H10" s="14">
        <v>1.55</v>
      </c>
      <c r="I10" s="12"/>
      <c r="J10" s="26">
        <v>100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592</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593</v>
      </c>
      <c r="E18" s="23" t="s">
        <v>552</v>
      </c>
      <c r="F18" s="23" t="s">
        <v>594</v>
      </c>
      <c r="G18" s="23" t="s">
        <v>583</v>
      </c>
      <c r="H18" s="23" t="s">
        <v>594</v>
      </c>
      <c r="I18" s="36">
        <v>20</v>
      </c>
      <c r="J18" s="36">
        <v>20</v>
      </c>
      <c r="K18" s="37" t="s">
        <v>528</v>
      </c>
      <c r="L18" s="24"/>
    </row>
    <row r="19" s="1" customFormat="1" ht="38" customHeight="1" spans="1:12">
      <c r="A19" s="23" t="s">
        <v>549</v>
      </c>
      <c r="B19" s="24"/>
      <c r="C19" s="23" t="s">
        <v>595</v>
      </c>
      <c r="D19" s="23" t="s">
        <v>596</v>
      </c>
      <c r="E19" s="23" t="s">
        <v>552</v>
      </c>
      <c r="F19" s="23" t="s">
        <v>597</v>
      </c>
      <c r="G19" s="23" t="s">
        <v>598</v>
      </c>
      <c r="H19" s="23" t="s">
        <v>597</v>
      </c>
      <c r="I19" s="36">
        <v>20</v>
      </c>
      <c r="J19" s="36">
        <v>20</v>
      </c>
      <c r="K19" s="37" t="s">
        <v>528</v>
      </c>
      <c r="L19" s="24"/>
    </row>
    <row r="20" s="1" customFormat="1" ht="38" customHeight="1" spans="1:12">
      <c r="A20" s="23" t="s">
        <v>559</v>
      </c>
      <c r="B20" s="24"/>
      <c r="C20" s="23" t="s">
        <v>560</v>
      </c>
      <c r="D20" s="23" t="s">
        <v>599</v>
      </c>
      <c r="E20" s="23" t="s">
        <v>552</v>
      </c>
      <c r="F20" s="23" t="s">
        <v>600</v>
      </c>
      <c r="G20" s="23" t="s">
        <v>601</v>
      </c>
      <c r="H20" s="23" t="s">
        <v>602</v>
      </c>
      <c r="I20" s="36">
        <v>15</v>
      </c>
      <c r="J20" s="36">
        <v>15</v>
      </c>
      <c r="K20" s="37" t="s">
        <v>528</v>
      </c>
      <c r="L20" s="24"/>
    </row>
    <row r="21" s="1" customFormat="1" ht="38" customHeight="1" spans="1:12">
      <c r="A21" s="23" t="s">
        <v>559</v>
      </c>
      <c r="B21" s="24"/>
      <c r="C21" s="23" t="s">
        <v>564</v>
      </c>
      <c r="D21" s="23" t="s">
        <v>603</v>
      </c>
      <c r="E21" s="23" t="s">
        <v>552</v>
      </c>
      <c r="F21" s="23" t="s">
        <v>604</v>
      </c>
      <c r="G21" s="23" t="s">
        <v>601</v>
      </c>
      <c r="H21" s="23" t="s">
        <v>602</v>
      </c>
      <c r="I21" s="36">
        <v>15</v>
      </c>
      <c r="J21" s="36">
        <v>15</v>
      </c>
      <c r="K21" s="37" t="s">
        <v>528</v>
      </c>
      <c r="L21" s="24"/>
    </row>
    <row r="22" s="1" customFormat="1" ht="38" customHeight="1" spans="1:12">
      <c r="A22" s="23" t="s">
        <v>567</v>
      </c>
      <c r="B22" s="24"/>
      <c r="C22" s="23" t="s">
        <v>568</v>
      </c>
      <c r="D22" s="23" t="s">
        <v>569</v>
      </c>
      <c r="E22" s="23" t="s">
        <v>562</v>
      </c>
      <c r="F22" s="23" t="s">
        <v>566</v>
      </c>
      <c r="G22" s="23" t="s">
        <v>554</v>
      </c>
      <c r="H22" s="23" t="s">
        <v>566</v>
      </c>
      <c r="I22" s="36">
        <v>10</v>
      </c>
      <c r="J22" s="36">
        <v>10</v>
      </c>
      <c r="K22" s="37" t="s">
        <v>528</v>
      </c>
      <c r="L22" s="24"/>
    </row>
    <row r="23" s="4" customFormat="1" ht="67" customHeight="1" spans="1:12">
      <c r="A23" s="15" t="s">
        <v>570</v>
      </c>
      <c r="B23" s="15"/>
      <c r="C23" s="15"/>
      <c r="D23" s="16" t="s">
        <v>528</v>
      </c>
      <c r="E23" s="16"/>
      <c r="F23" s="16"/>
      <c r="G23" s="16"/>
      <c r="H23" s="16"/>
      <c r="I23" s="16"/>
      <c r="J23" s="16"/>
      <c r="K23" s="16"/>
      <c r="L23" s="16"/>
    </row>
    <row r="24" s="4" customFormat="1" ht="30" customHeight="1" spans="1:12">
      <c r="A24" s="9" t="s">
        <v>571</v>
      </c>
      <c r="B24" s="9"/>
      <c r="C24" s="9"/>
      <c r="D24" s="9"/>
      <c r="E24" s="9"/>
      <c r="F24" s="9"/>
      <c r="G24" s="9"/>
      <c r="H24" s="9"/>
      <c r="I24" s="15" t="s">
        <v>572</v>
      </c>
      <c r="J24" s="15" t="s">
        <v>573</v>
      </c>
      <c r="K24" s="15" t="s">
        <v>574</v>
      </c>
      <c r="L24" s="15"/>
    </row>
    <row r="25" s="3" customFormat="1" ht="35" customHeight="1" spans="1:12">
      <c r="A25" s="9"/>
      <c r="B25" s="9"/>
      <c r="C25" s="9"/>
      <c r="D25" s="9"/>
      <c r="E25" s="9"/>
      <c r="F25" s="9"/>
      <c r="G25" s="9"/>
      <c r="H25" s="9"/>
      <c r="I25" s="26">
        <v>100</v>
      </c>
      <c r="J25" s="26">
        <v>100</v>
      </c>
      <c r="K25" s="15" t="s">
        <v>575</v>
      </c>
      <c r="L25" s="15"/>
    </row>
    <row r="26" s="3" customFormat="1" ht="154" customHeight="1" spans="1:12">
      <c r="A26" s="25" t="s">
        <v>576</v>
      </c>
      <c r="B26" s="25"/>
      <c r="C26" s="25"/>
      <c r="D26" s="25"/>
      <c r="E26" s="25"/>
      <c r="F26" s="25"/>
      <c r="G26" s="25"/>
      <c r="H26" s="25"/>
      <c r="I26" s="25"/>
      <c r="J26" s="25"/>
      <c r="K26" s="25"/>
      <c r="L26" s="25"/>
    </row>
  </sheetData>
  <mergeCells count="51">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3.8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605</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606</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16.22</v>
      </c>
      <c r="E7" s="14"/>
      <c r="F7" s="14">
        <v>1.47</v>
      </c>
      <c r="G7" s="14"/>
      <c r="H7" s="14">
        <v>1.47</v>
      </c>
      <c r="I7" s="26">
        <v>20</v>
      </c>
      <c r="J7" s="26">
        <v>100</v>
      </c>
      <c r="K7" s="27">
        <v>20</v>
      </c>
      <c r="L7" s="28" t="s">
        <v>528</v>
      </c>
    </row>
    <row r="8" s="3" customFormat="1" ht="30" customHeight="1" spans="1:12">
      <c r="A8" s="12"/>
      <c r="B8" s="12"/>
      <c r="C8" s="13" t="s">
        <v>529</v>
      </c>
      <c r="D8" s="14">
        <v>0</v>
      </c>
      <c r="E8" s="14"/>
      <c r="F8" s="14">
        <v>0</v>
      </c>
      <c r="G8" s="14"/>
      <c r="H8" s="14">
        <v>0</v>
      </c>
      <c r="I8" s="12"/>
      <c r="J8" s="26">
        <v>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16.22</v>
      </c>
      <c r="E10" s="14"/>
      <c r="F10" s="14">
        <v>1.47</v>
      </c>
      <c r="G10" s="14"/>
      <c r="H10" s="14">
        <v>1.47</v>
      </c>
      <c r="I10" s="12"/>
      <c r="J10" s="26">
        <v>100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607</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608</v>
      </c>
      <c r="E18" s="23" t="s">
        <v>552</v>
      </c>
      <c r="F18" s="23" t="s">
        <v>594</v>
      </c>
      <c r="G18" s="23" t="s">
        <v>583</v>
      </c>
      <c r="H18" s="23" t="s">
        <v>594</v>
      </c>
      <c r="I18" s="36">
        <v>20</v>
      </c>
      <c r="J18" s="36">
        <v>20</v>
      </c>
      <c r="K18" s="37" t="s">
        <v>528</v>
      </c>
      <c r="L18" s="24"/>
    </row>
    <row r="19" s="1" customFormat="1" ht="38" customHeight="1" spans="1:12">
      <c r="A19" s="23" t="s">
        <v>549</v>
      </c>
      <c r="B19" s="24"/>
      <c r="C19" s="23" t="s">
        <v>557</v>
      </c>
      <c r="D19" s="23" t="s">
        <v>609</v>
      </c>
      <c r="E19" s="23" t="s">
        <v>552</v>
      </c>
      <c r="F19" s="23" t="s">
        <v>553</v>
      </c>
      <c r="G19" s="23" t="s">
        <v>554</v>
      </c>
      <c r="H19" s="23" t="s">
        <v>553</v>
      </c>
      <c r="I19" s="36">
        <v>20</v>
      </c>
      <c r="J19" s="36">
        <v>20</v>
      </c>
      <c r="K19" s="37" t="s">
        <v>528</v>
      </c>
      <c r="L19" s="24"/>
    </row>
    <row r="20" s="1" customFormat="1" ht="38" customHeight="1" spans="1:12">
      <c r="A20" s="23" t="s">
        <v>559</v>
      </c>
      <c r="B20" s="24"/>
      <c r="C20" s="23" t="s">
        <v>560</v>
      </c>
      <c r="D20" s="23" t="s">
        <v>610</v>
      </c>
      <c r="E20" s="23" t="s">
        <v>552</v>
      </c>
      <c r="F20" s="23" t="s">
        <v>611</v>
      </c>
      <c r="G20" s="23" t="s">
        <v>601</v>
      </c>
      <c r="H20" s="23" t="s">
        <v>602</v>
      </c>
      <c r="I20" s="36">
        <v>20</v>
      </c>
      <c r="J20" s="36">
        <v>20</v>
      </c>
      <c r="K20" s="37" t="s">
        <v>528</v>
      </c>
      <c r="L20" s="24"/>
    </row>
    <row r="21" s="1" customFormat="1" ht="38" customHeight="1" spans="1:12">
      <c r="A21" s="23" t="s">
        <v>559</v>
      </c>
      <c r="B21" s="24"/>
      <c r="C21" s="23" t="s">
        <v>564</v>
      </c>
      <c r="D21" s="23" t="s">
        <v>612</v>
      </c>
      <c r="E21" s="23" t="s">
        <v>552</v>
      </c>
      <c r="F21" s="23" t="s">
        <v>613</v>
      </c>
      <c r="G21" s="23" t="s">
        <v>601</v>
      </c>
      <c r="H21" s="23" t="s">
        <v>602</v>
      </c>
      <c r="I21" s="36">
        <v>10</v>
      </c>
      <c r="J21" s="36">
        <v>10</v>
      </c>
      <c r="K21" s="37" t="s">
        <v>528</v>
      </c>
      <c r="L21" s="24"/>
    </row>
    <row r="22" s="1" customFormat="1" ht="38" customHeight="1" spans="1:12">
      <c r="A22" s="23" t="s">
        <v>567</v>
      </c>
      <c r="B22" s="24"/>
      <c r="C22" s="23" t="s">
        <v>568</v>
      </c>
      <c r="D22" s="23" t="s">
        <v>614</v>
      </c>
      <c r="E22" s="23" t="s">
        <v>562</v>
      </c>
      <c r="F22" s="23" t="s">
        <v>563</v>
      </c>
      <c r="G22" s="23" t="s">
        <v>554</v>
      </c>
      <c r="H22" s="23" t="s">
        <v>563</v>
      </c>
      <c r="I22" s="36">
        <v>10</v>
      </c>
      <c r="J22" s="36">
        <v>10</v>
      </c>
      <c r="K22" s="37" t="s">
        <v>528</v>
      </c>
      <c r="L22" s="24"/>
    </row>
    <row r="23" s="4" customFormat="1" ht="67" customHeight="1" spans="1:12">
      <c r="A23" s="15" t="s">
        <v>570</v>
      </c>
      <c r="B23" s="15"/>
      <c r="C23" s="15"/>
      <c r="D23" s="16" t="s">
        <v>528</v>
      </c>
      <c r="E23" s="16"/>
      <c r="F23" s="16"/>
      <c r="G23" s="16"/>
      <c r="H23" s="16"/>
      <c r="I23" s="16"/>
      <c r="J23" s="16"/>
      <c r="K23" s="16"/>
      <c r="L23" s="16"/>
    </row>
    <row r="24" s="4" customFormat="1" ht="30" customHeight="1" spans="1:12">
      <c r="A24" s="9" t="s">
        <v>571</v>
      </c>
      <c r="B24" s="9"/>
      <c r="C24" s="9"/>
      <c r="D24" s="9"/>
      <c r="E24" s="9"/>
      <c r="F24" s="9"/>
      <c r="G24" s="9"/>
      <c r="H24" s="9"/>
      <c r="I24" s="15" t="s">
        <v>572</v>
      </c>
      <c r="J24" s="15" t="s">
        <v>573</v>
      </c>
      <c r="K24" s="15" t="s">
        <v>574</v>
      </c>
      <c r="L24" s="15"/>
    </row>
    <row r="25" s="3" customFormat="1" ht="35" customHeight="1" spans="1:12">
      <c r="A25" s="9"/>
      <c r="B25" s="9"/>
      <c r="C25" s="9"/>
      <c r="D25" s="9"/>
      <c r="E25" s="9"/>
      <c r="F25" s="9"/>
      <c r="G25" s="9"/>
      <c r="H25" s="9"/>
      <c r="I25" s="26">
        <v>100</v>
      </c>
      <c r="J25" s="26">
        <v>100</v>
      </c>
      <c r="K25" s="15" t="s">
        <v>575</v>
      </c>
      <c r="L25" s="15"/>
    </row>
    <row r="26" s="3" customFormat="1" ht="154" customHeight="1" spans="1:12">
      <c r="A26" s="25" t="s">
        <v>576</v>
      </c>
      <c r="B26" s="25"/>
      <c r="C26" s="25"/>
      <c r="D26" s="25"/>
      <c r="E26" s="25"/>
      <c r="F26" s="25"/>
      <c r="G26" s="25"/>
      <c r="H26" s="25"/>
      <c r="I26" s="25"/>
      <c r="J26" s="25"/>
      <c r="K26" s="25"/>
      <c r="L26" s="25"/>
    </row>
  </sheetData>
  <mergeCells count="51">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41.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3.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615</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616</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22</v>
      </c>
      <c r="E7" s="14"/>
      <c r="F7" s="14">
        <v>21.99</v>
      </c>
      <c r="G7" s="14"/>
      <c r="H7" s="14">
        <v>21.99</v>
      </c>
      <c r="I7" s="26">
        <v>20</v>
      </c>
      <c r="J7" s="26">
        <v>100</v>
      </c>
      <c r="K7" s="27">
        <v>20</v>
      </c>
      <c r="L7" s="28" t="s">
        <v>528</v>
      </c>
    </row>
    <row r="8" s="3" customFormat="1" ht="30" customHeight="1" spans="1:12">
      <c r="A8" s="12"/>
      <c r="B8" s="12"/>
      <c r="C8" s="13" t="s">
        <v>529</v>
      </c>
      <c r="D8" s="14">
        <v>0</v>
      </c>
      <c r="E8" s="14"/>
      <c r="F8" s="14">
        <v>0</v>
      </c>
      <c r="G8" s="14"/>
      <c r="H8" s="14">
        <v>0</v>
      </c>
      <c r="I8" s="12"/>
      <c r="J8" s="26">
        <v>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22</v>
      </c>
      <c r="E10" s="14"/>
      <c r="F10" s="14">
        <v>21.99</v>
      </c>
      <c r="G10" s="14"/>
      <c r="H10" s="14">
        <v>21.99</v>
      </c>
      <c r="I10" s="12"/>
      <c r="J10" s="26">
        <v>100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94" customHeight="1" spans="1:15">
      <c r="A12" s="15"/>
      <c r="B12" s="16" t="s">
        <v>617</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618</v>
      </c>
      <c r="E18" s="23" t="s">
        <v>562</v>
      </c>
      <c r="F18" s="23" t="s">
        <v>594</v>
      </c>
      <c r="G18" s="23" t="s">
        <v>554</v>
      </c>
      <c r="H18" s="23" t="s">
        <v>594</v>
      </c>
      <c r="I18" s="36">
        <v>10</v>
      </c>
      <c r="J18" s="36">
        <v>10</v>
      </c>
      <c r="K18" s="37" t="s">
        <v>528</v>
      </c>
      <c r="L18" s="24"/>
    </row>
    <row r="19" s="1" customFormat="1" ht="38" customHeight="1" spans="1:12">
      <c r="A19" s="23" t="s">
        <v>549</v>
      </c>
      <c r="B19" s="24"/>
      <c r="C19" s="23" t="s">
        <v>555</v>
      </c>
      <c r="D19" s="23" t="s">
        <v>619</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620</v>
      </c>
      <c r="E20" s="23" t="s">
        <v>552</v>
      </c>
      <c r="F20" s="23" t="s">
        <v>553</v>
      </c>
      <c r="G20" s="23" t="s">
        <v>554</v>
      </c>
      <c r="H20" s="23" t="s">
        <v>553</v>
      </c>
      <c r="I20" s="36">
        <v>10</v>
      </c>
      <c r="J20" s="36">
        <v>10</v>
      </c>
      <c r="K20" s="37" t="s">
        <v>528</v>
      </c>
      <c r="L20" s="24"/>
    </row>
    <row r="21" s="1" customFormat="1" ht="38" customHeight="1" spans="1:12">
      <c r="A21" s="23" t="s">
        <v>549</v>
      </c>
      <c r="B21" s="24"/>
      <c r="C21" s="23" t="s">
        <v>595</v>
      </c>
      <c r="D21" s="23" t="s">
        <v>596</v>
      </c>
      <c r="E21" s="23" t="s">
        <v>562</v>
      </c>
      <c r="F21" s="23" t="s">
        <v>621</v>
      </c>
      <c r="G21" s="23" t="s">
        <v>598</v>
      </c>
      <c r="H21" s="23" t="s">
        <v>622</v>
      </c>
      <c r="I21" s="36">
        <v>10</v>
      </c>
      <c r="J21" s="36">
        <v>10</v>
      </c>
      <c r="K21" s="37" t="s">
        <v>528</v>
      </c>
      <c r="L21" s="24"/>
    </row>
    <row r="22" s="1" customFormat="1" ht="38" customHeight="1" spans="1:12">
      <c r="A22" s="23" t="s">
        <v>559</v>
      </c>
      <c r="B22" s="24"/>
      <c r="C22" s="23" t="s">
        <v>623</v>
      </c>
      <c r="D22" s="23" t="s">
        <v>624</v>
      </c>
      <c r="E22" s="23" t="s">
        <v>562</v>
      </c>
      <c r="F22" s="23" t="s">
        <v>566</v>
      </c>
      <c r="G22" s="23" t="s">
        <v>554</v>
      </c>
      <c r="H22" s="23" t="s">
        <v>566</v>
      </c>
      <c r="I22" s="36">
        <v>10</v>
      </c>
      <c r="J22" s="36">
        <v>10</v>
      </c>
      <c r="K22" s="37" t="s">
        <v>528</v>
      </c>
      <c r="L22" s="24"/>
    </row>
    <row r="23" s="1" customFormat="1" ht="38" customHeight="1" spans="1:12">
      <c r="A23" s="23" t="s">
        <v>559</v>
      </c>
      <c r="B23" s="24"/>
      <c r="C23" s="23" t="s">
        <v>560</v>
      </c>
      <c r="D23" s="23" t="s">
        <v>625</v>
      </c>
      <c r="E23" s="23" t="s">
        <v>552</v>
      </c>
      <c r="F23" s="23" t="s">
        <v>600</v>
      </c>
      <c r="G23" s="23" t="s">
        <v>601</v>
      </c>
      <c r="H23" s="23" t="s">
        <v>602</v>
      </c>
      <c r="I23" s="36">
        <v>10</v>
      </c>
      <c r="J23" s="36">
        <v>10</v>
      </c>
      <c r="K23" s="37" t="s">
        <v>528</v>
      </c>
      <c r="L23" s="24"/>
    </row>
    <row r="24" s="1" customFormat="1" ht="38" customHeight="1" spans="1:12">
      <c r="A24" s="23" t="s">
        <v>559</v>
      </c>
      <c r="B24" s="24"/>
      <c r="C24" s="23" t="s">
        <v>564</v>
      </c>
      <c r="D24" s="23" t="s">
        <v>603</v>
      </c>
      <c r="E24" s="23" t="s">
        <v>552</v>
      </c>
      <c r="F24" s="23" t="s">
        <v>604</v>
      </c>
      <c r="G24" s="23" t="s">
        <v>601</v>
      </c>
      <c r="H24" s="23" t="s">
        <v>602</v>
      </c>
      <c r="I24" s="36">
        <v>10</v>
      </c>
      <c r="J24" s="36">
        <v>10</v>
      </c>
      <c r="K24" s="37" t="s">
        <v>528</v>
      </c>
      <c r="L24" s="24"/>
    </row>
    <row r="25" s="1" customFormat="1" ht="38" customHeight="1" spans="1:12">
      <c r="A25" s="23" t="s">
        <v>567</v>
      </c>
      <c r="B25" s="24"/>
      <c r="C25" s="23" t="s">
        <v>568</v>
      </c>
      <c r="D25" s="23" t="s">
        <v>626</v>
      </c>
      <c r="E25" s="23" t="s">
        <v>562</v>
      </c>
      <c r="F25" s="23" t="s">
        <v>566</v>
      </c>
      <c r="G25" s="23" t="s">
        <v>554</v>
      </c>
      <c r="H25" s="23" t="s">
        <v>566</v>
      </c>
      <c r="I25" s="36">
        <v>5</v>
      </c>
      <c r="J25" s="36">
        <v>5</v>
      </c>
      <c r="K25" s="37" t="s">
        <v>528</v>
      </c>
      <c r="L25" s="24"/>
    </row>
    <row r="26" s="1" customFormat="1" ht="38" customHeight="1" spans="1:12">
      <c r="A26" s="23" t="s">
        <v>567</v>
      </c>
      <c r="B26" s="24"/>
      <c r="C26" s="23" t="s">
        <v>568</v>
      </c>
      <c r="D26" s="23" t="s">
        <v>627</v>
      </c>
      <c r="E26" s="23" t="s">
        <v>562</v>
      </c>
      <c r="F26" s="23" t="s">
        <v>566</v>
      </c>
      <c r="G26" s="23" t="s">
        <v>554</v>
      </c>
      <c r="H26" s="23" t="s">
        <v>566</v>
      </c>
      <c r="I26" s="36">
        <v>5</v>
      </c>
      <c r="J26" s="36">
        <v>5</v>
      </c>
      <c r="K26" s="37" t="s">
        <v>528</v>
      </c>
      <c r="L26" s="24"/>
    </row>
    <row r="27" s="4" customFormat="1" ht="67" customHeight="1" spans="1:12">
      <c r="A27" s="15" t="s">
        <v>570</v>
      </c>
      <c r="B27" s="15"/>
      <c r="C27" s="15"/>
      <c r="D27" s="16" t="s">
        <v>528</v>
      </c>
      <c r="E27" s="16"/>
      <c r="F27" s="16"/>
      <c r="G27" s="16"/>
      <c r="H27" s="16"/>
      <c r="I27" s="16"/>
      <c r="J27" s="16"/>
      <c r="K27" s="16"/>
      <c r="L27" s="16"/>
    </row>
    <row r="28" s="4" customFormat="1" ht="30" customHeight="1" spans="1:12">
      <c r="A28" s="9" t="s">
        <v>571</v>
      </c>
      <c r="B28" s="9"/>
      <c r="C28" s="9"/>
      <c r="D28" s="9"/>
      <c r="E28" s="9"/>
      <c r="F28" s="9"/>
      <c r="G28" s="9"/>
      <c r="H28" s="9"/>
      <c r="I28" s="15" t="s">
        <v>572</v>
      </c>
      <c r="J28" s="15" t="s">
        <v>573</v>
      </c>
      <c r="K28" s="15" t="s">
        <v>574</v>
      </c>
      <c r="L28" s="15"/>
    </row>
    <row r="29" s="3" customFormat="1" ht="35" customHeight="1" spans="1:12">
      <c r="A29" s="9"/>
      <c r="B29" s="9"/>
      <c r="C29" s="9"/>
      <c r="D29" s="9"/>
      <c r="E29" s="9"/>
      <c r="F29" s="9"/>
      <c r="G29" s="9"/>
      <c r="H29" s="9"/>
      <c r="I29" s="26">
        <v>100</v>
      </c>
      <c r="J29" s="26">
        <v>100</v>
      </c>
      <c r="K29" s="15" t="s">
        <v>575</v>
      </c>
      <c r="L29" s="15"/>
    </row>
    <row r="30" s="3" customFormat="1" ht="154" customHeight="1" spans="1:12">
      <c r="A30" s="25" t="s">
        <v>576</v>
      </c>
      <c r="B30" s="25"/>
      <c r="C30" s="25"/>
      <c r="D30" s="25"/>
      <c r="E30" s="25"/>
      <c r="F30" s="25"/>
      <c r="G30" s="25"/>
      <c r="H30" s="25"/>
      <c r="I30" s="25"/>
      <c r="J30" s="25"/>
      <c r="K30" s="25"/>
      <c r="L30" s="25"/>
    </row>
  </sheetData>
  <mergeCells count="59">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4"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628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629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13.02</v>
      </c>
      <c r="G7" s="14"/>
      <c r="H7" s="14">
        <v>13.02</v>
      </c>
      <c r="I7" s="26">
        <v>20</v>
      </c>
      <c r="J7" s="26">
        <v>100</v>
      </c>
      <c r="K7" s="27">
        <v>20</v>
      </c>
      <c r="L7" s="28" t="s">
        <v>528</v>
      </c>
    </row>
    <row r="8" s="3" customFormat="1" ht="30" customHeight="1" spans="1:12">
      <c r="A8" s="12"/>
      <c r="B8" s="12"/>
      <c r="C8" s="13" t="s">
        <v>529</v>
      </c>
      <c r="D8" s="14">
        <v>0</v>
      </c>
      <c r="E8" s="14"/>
      <c r="F8" s="14">
        <v>13.02</v>
      </c>
      <c r="G8" s="14"/>
      <c r="H8" s="14">
        <v>13.02</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108" customHeight="1" spans="1:15">
      <c r="A12" s="15"/>
      <c r="B12" s="16" t="s">
        <v>630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584</v>
      </c>
      <c r="E18" s="23" t="s">
        <v>552</v>
      </c>
      <c r="F18" s="23" t="s">
        <v>585</v>
      </c>
      <c r="G18" s="23" t="s">
        <v>583</v>
      </c>
      <c r="H18" s="23" t="s">
        <v>585</v>
      </c>
      <c r="I18" s="36">
        <v>10</v>
      </c>
      <c r="J18" s="36">
        <v>10</v>
      </c>
      <c r="K18" s="37" t="s">
        <v>528</v>
      </c>
      <c r="L18" s="24"/>
    </row>
    <row r="19" s="1" customFormat="1" ht="38" customHeight="1" spans="1:12">
      <c r="A19" s="23" t="s">
        <v>549</v>
      </c>
      <c r="B19" s="24"/>
      <c r="C19" s="23" t="s">
        <v>550</v>
      </c>
      <c r="D19" s="23" t="s">
        <v>581</v>
      </c>
      <c r="E19" s="23" t="s">
        <v>552</v>
      </c>
      <c r="F19" s="23" t="s">
        <v>582</v>
      </c>
      <c r="G19" s="23" t="s">
        <v>583</v>
      </c>
      <c r="H19" s="23" t="s">
        <v>582</v>
      </c>
      <c r="I19" s="36">
        <v>20</v>
      </c>
      <c r="J19" s="36">
        <v>20</v>
      </c>
      <c r="K19" s="37" t="s">
        <v>528</v>
      </c>
      <c r="L19" s="24"/>
    </row>
    <row r="20" s="1" customFormat="1" ht="38" customHeight="1" spans="1:12">
      <c r="A20" s="23" t="s">
        <v>549</v>
      </c>
      <c r="B20" s="24"/>
      <c r="C20" s="23" t="s">
        <v>555</v>
      </c>
      <c r="D20" s="23" t="s">
        <v>631</v>
      </c>
      <c r="E20" s="23" t="s">
        <v>552</v>
      </c>
      <c r="F20" s="23" t="s">
        <v>28</v>
      </c>
      <c r="G20" s="23" t="s">
        <v>554</v>
      </c>
      <c r="H20" s="23" t="s">
        <v>566</v>
      </c>
      <c r="I20" s="36">
        <v>10</v>
      </c>
      <c r="J20" s="36">
        <v>10</v>
      </c>
      <c r="K20" s="37" t="s">
        <v>528</v>
      </c>
      <c r="L20" s="24"/>
    </row>
    <row r="21" s="1" customFormat="1" ht="38" customHeight="1" spans="1:12">
      <c r="A21" s="23" t="s">
        <v>559</v>
      </c>
      <c r="B21" s="24"/>
      <c r="C21" s="23" t="s">
        <v>560</v>
      </c>
      <c r="D21" s="23" t="s">
        <v>632</v>
      </c>
      <c r="E21" s="23" t="s">
        <v>552</v>
      </c>
      <c r="F21" s="23" t="s">
        <v>600</v>
      </c>
      <c r="G21" s="23" t="s">
        <v>601</v>
      </c>
      <c r="H21" s="23" t="s">
        <v>602</v>
      </c>
      <c r="I21" s="36">
        <v>30</v>
      </c>
      <c r="J21" s="36">
        <v>30</v>
      </c>
      <c r="K21" s="37" t="s">
        <v>528</v>
      </c>
      <c r="L21" s="24"/>
    </row>
    <row r="22" s="1" customFormat="1" ht="38" customHeight="1" spans="1:12">
      <c r="A22" s="23" t="s">
        <v>567</v>
      </c>
      <c r="B22" s="24"/>
      <c r="C22" s="23" t="s">
        <v>568</v>
      </c>
      <c r="D22" s="23" t="s">
        <v>633</v>
      </c>
      <c r="E22" s="23" t="s">
        <v>562</v>
      </c>
      <c r="F22" s="23" t="s">
        <v>566</v>
      </c>
      <c r="G22" s="23" t="s">
        <v>554</v>
      </c>
      <c r="H22" s="23" t="s">
        <v>566</v>
      </c>
      <c r="I22" s="36">
        <v>5</v>
      </c>
      <c r="J22" s="36">
        <v>5</v>
      </c>
      <c r="K22" s="37" t="s">
        <v>528</v>
      </c>
      <c r="L22" s="24"/>
    </row>
    <row r="23" s="1" customFormat="1" ht="38" customHeight="1" spans="1:12">
      <c r="A23" s="23" t="s">
        <v>567</v>
      </c>
      <c r="B23" s="24"/>
      <c r="C23" s="23" t="s">
        <v>568</v>
      </c>
      <c r="D23" s="23" t="s">
        <v>627</v>
      </c>
      <c r="E23" s="23" t="s">
        <v>562</v>
      </c>
      <c r="F23" s="23" t="s">
        <v>566</v>
      </c>
      <c r="G23" s="23" t="s">
        <v>554</v>
      </c>
      <c r="H23" s="23" t="s">
        <v>566</v>
      </c>
      <c r="I23" s="36">
        <v>2</v>
      </c>
      <c r="J23" s="36">
        <v>2</v>
      </c>
      <c r="K23" s="37" t="s">
        <v>528</v>
      </c>
      <c r="L23" s="24"/>
    </row>
    <row r="24" s="1" customFormat="1" ht="38" customHeight="1" spans="1:12">
      <c r="A24" s="23" t="s">
        <v>567</v>
      </c>
      <c r="B24" s="24"/>
      <c r="C24" s="23" t="s">
        <v>568</v>
      </c>
      <c r="D24" s="23" t="s">
        <v>626</v>
      </c>
      <c r="E24" s="23" t="s">
        <v>562</v>
      </c>
      <c r="F24" s="23" t="s">
        <v>566</v>
      </c>
      <c r="G24" s="23" t="s">
        <v>554</v>
      </c>
      <c r="H24" s="23" t="s">
        <v>566</v>
      </c>
      <c r="I24" s="36">
        <v>3</v>
      </c>
      <c r="J24" s="36">
        <v>3</v>
      </c>
      <c r="K24" s="37" t="s">
        <v>528</v>
      </c>
      <c r="L24" s="24"/>
    </row>
    <row r="25" s="4" customFormat="1" ht="67" customHeight="1" spans="1:12">
      <c r="A25" s="15" t="s">
        <v>570</v>
      </c>
      <c r="B25" s="15"/>
      <c r="C25" s="15"/>
      <c r="D25" s="16" t="s">
        <v>528</v>
      </c>
      <c r="E25" s="16"/>
      <c r="F25" s="16"/>
      <c r="G25" s="16"/>
      <c r="H25" s="16"/>
      <c r="I25" s="16"/>
      <c r="J25" s="16"/>
      <c r="K25" s="16"/>
      <c r="L25" s="16"/>
    </row>
    <row r="26" s="4" customFormat="1" ht="30" customHeight="1" spans="1:12">
      <c r="A26" s="9" t="s">
        <v>571</v>
      </c>
      <c r="B26" s="9"/>
      <c r="C26" s="9"/>
      <c r="D26" s="9"/>
      <c r="E26" s="9"/>
      <c r="F26" s="9"/>
      <c r="G26" s="9"/>
      <c r="H26" s="9"/>
      <c r="I26" s="15" t="s">
        <v>572</v>
      </c>
      <c r="J26" s="15" t="s">
        <v>573</v>
      </c>
      <c r="K26" s="15" t="s">
        <v>574</v>
      </c>
      <c r="L26" s="15"/>
    </row>
    <row r="27" s="3" customFormat="1" ht="35" customHeight="1" spans="1:12">
      <c r="A27" s="9"/>
      <c r="B27" s="9"/>
      <c r="C27" s="9"/>
      <c r="D27" s="9"/>
      <c r="E27" s="9"/>
      <c r="F27" s="9"/>
      <c r="G27" s="9"/>
      <c r="H27" s="9"/>
      <c r="I27" s="26">
        <v>100</v>
      </c>
      <c r="J27" s="26">
        <v>100</v>
      </c>
      <c r="K27" s="15" t="s">
        <v>575</v>
      </c>
      <c r="L27" s="15"/>
    </row>
    <row r="28" s="3" customFormat="1" ht="154" customHeight="1" spans="1:12">
      <c r="A28" s="25" t="s">
        <v>576</v>
      </c>
      <c r="B28" s="25"/>
      <c r="C28" s="25"/>
      <c r="D28" s="25"/>
      <c r="E28" s="25"/>
      <c r="F28" s="25"/>
      <c r="G28" s="25"/>
      <c r="H28" s="25"/>
      <c r="I28" s="25"/>
      <c r="J28" s="25"/>
      <c r="K28" s="25"/>
      <c r="L28" s="25"/>
    </row>
  </sheetData>
  <mergeCells count="55">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634</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635</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55.95</v>
      </c>
      <c r="G7" s="14"/>
      <c r="H7" s="14">
        <v>55.95</v>
      </c>
      <c r="I7" s="26">
        <v>20</v>
      </c>
      <c r="J7" s="26">
        <v>100</v>
      </c>
      <c r="K7" s="27">
        <v>20</v>
      </c>
      <c r="L7" s="28" t="s">
        <v>528</v>
      </c>
    </row>
    <row r="8" s="3" customFormat="1" ht="30" customHeight="1" spans="1:12">
      <c r="A8" s="12"/>
      <c r="B8" s="12"/>
      <c r="C8" s="13" t="s">
        <v>529</v>
      </c>
      <c r="D8" s="14">
        <v>0</v>
      </c>
      <c r="E8" s="14"/>
      <c r="F8" s="14">
        <v>55.95</v>
      </c>
      <c r="G8" s="14"/>
      <c r="H8" s="14">
        <v>55.95</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76" customHeight="1" spans="1:15">
      <c r="A12" s="15"/>
      <c r="B12" s="16" t="s">
        <v>636</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637</v>
      </c>
      <c r="E18" s="23" t="s">
        <v>552</v>
      </c>
      <c r="F18" s="23" t="s">
        <v>638</v>
      </c>
      <c r="G18" s="23" t="s">
        <v>583</v>
      </c>
      <c r="H18" s="23" t="s">
        <v>638</v>
      </c>
      <c r="I18" s="36">
        <v>15</v>
      </c>
      <c r="J18" s="36">
        <v>15</v>
      </c>
      <c r="K18" s="37" t="s">
        <v>528</v>
      </c>
      <c r="L18" s="24"/>
    </row>
    <row r="19" s="1" customFormat="1" ht="38" customHeight="1" spans="1:12">
      <c r="A19" s="23" t="s">
        <v>549</v>
      </c>
      <c r="B19" s="24"/>
      <c r="C19" s="23" t="s">
        <v>555</v>
      </c>
      <c r="D19" s="23" t="s">
        <v>639</v>
      </c>
      <c r="E19" s="23" t="s">
        <v>552</v>
      </c>
      <c r="F19" s="23" t="s">
        <v>553</v>
      </c>
      <c r="G19" s="23" t="s">
        <v>554</v>
      </c>
      <c r="H19" s="23" t="s">
        <v>553</v>
      </c>
      <c r="I19" s="36">
        <v>15</v>
      </c>
      <c r="J19" s="36">
        <v>15</v>
      </c>
      <c r="K19" s="37" t="s">
        <v>528</v>
      </c>
      <c r="L19" s="24"/>
    </row>
    <row r="20" s="1" customFormat="1" ht="38" customHeight="1" spans="1:12">
      <c r="A20" s="23" t="s">
        <v>549</v>
      </c>
      <c r="B20" s="24"/>
      <c r="C20" s="23" t="s">
        <v>557</v>
      </c>
      <c r="D20" s="23" t="s">
        <v>640</v>
      </c>
      <c r="E20" s="23" t="s">
        <v>552</v>
      </c>
      <c r="F20" s="23" t="s">
        <v>553</v>
      </c>
      <c r="G20" s="23" t="s">
        <v>554</v>
      </c>
      <c r="H20" s="23" t="s">
        <v>553</v>
      </c>
      <c r="I20" s="36">
        <v>10</v>
      </c>
      <c r="J20" s="36">
        <v>10</v>
      </c>
      <c r="K20" s="37" t="s">
        <v>528</v>
      </c>
      <c r="L20" s="24"/>
    </row>
    <row r="21" s="1" customFormat="1" ht="38" customHeight="1" spans="1:12">
      <c r="A21" s="23" t="s">
        <v>559</v>
      </c>
      <c r="B21" s="24"/>
      <c r="C21" s="23" t="s">
        <v>560</v>
      </c>
      <c r="D21" s="23" t="s">
        <v>565</v>
      </c>
      <c r="E21" s="23" t="s">
        <v>562</v>
      </c>
      <c r="F21" s="23" t="s">
        <v>641</v>
      </c>
      <c r="G21" s="23" t="s">
        <v>554</v>
      </c>
      <c r="H21" s="23" t="s">
        <v>641</v>
      </c>
      <c r="I21" s="36">
        <v>15</v>
      </c>
      <c r="J21" s="36">
        <v>15</v>
      </c>
      <c r="K21" s="37" t="s">
        <v>528</v>
      </c>
      <c r="L21" s="24"/>
    </row>
    <row r="22" s="1" customFormat="1" ht="38" customHeight="1" spans="1:12">
      <c r="A22" s="23" t="s">
        <v>559</v>
      </c>
      <c r="B22" s="24"/>
      <c r="C22" s="23" t="s">
        <v>564</v>
      </c>
      <c r="D22" s="23" t="s">
        <v>642</v>
      </c>
      <c r="E22" s="23" t="s">
        <v>562</v>
      </c>
      <c r="F22" s="23" t="s">
        <v>566</v>
      </c>
      <c r="G22" s="23" t="s">
        <v>554</v>
      </c>
      <c r="H22" s="23" t="s">
        <v>566</v>
      </c>
      <c r="I22" s="36">
        <v>15</v>
      </c>
      <c r="J22" s="36">
        <v>15</v>
      </c>
      <c r="K22" s="37" t="s">
        <v>528</v>
      </c>
      <c r="L22" s="24"/>
    </row>
    <row r="23" s="1" customFormat="1" ht="38" customHeight="1" spans="1:12">
      <c r="A23" s="23" t="s">
        <v>567</v>
      </c>
      <c r="B23" s="24"/>
      <c r="C23" s="23" t="s">
        <v>568</v>
      </c>
      <c r="D23" s="23" t="s">
        <v>643</v>
      </c>
      <c r="E23" s="23" t="s">
        <v>562</v>
      </c>
      <c r="F23" s="23" t="s">
        <v>566</v>
      </c>
      <c r="G23" s="23" t="s">
        <v>554</v>
      </c>
      <c r="H23" s="23" t="s">
        <v>566</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18" sqref="D18"/>
    </sheetView>
  </sheetViews>
  <sheetFormatPr defaultColWidth="8.08333333333333" defaultRowHeight="14.25"/>
  <cols>
    <col min="1" max="1" width="9.16666666666667" style="1" customWidth="1"/>
    <col min="2" max="2" width="8.83333333333333" style="1" customWidth="1"/>
    <col min="3" max="3" width="20.1666666666667" style="1" customWidth="1"/>
    <col min="4" max="4" width="27.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644</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645</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3</v>
      </c>
      <c r="G7" s="14"/>
      <c r="H7" s="14">
        <v>3</v>
      </c>
      <c r="I7" s="26">
        <v>20</v>
      </c>
      <c r="J7" s="26">
        <v>100</v>
      </c>
      <c r="K7" s="27">
        <v>20</v>
      </c>
      <c r="L7" s="28" t="s">
        <v>528</v>
      </c>
    </row>
    <row r="8" s="3" customFormat="1" ht="30" customHeight="1" spans="1:12">
      <c r="A8" s="12"/>
      <c r="B8" s="12"/>
      <c r="C8" s="13" t="s">
        <v>529</v>
      </c>
      <c r="D8" s="14">
        <v>0</v>
      </c>
      <c r="E8" s="14"/>
      <c r="F8" s="14">
        <v>3</v>
      </c>
      <c r="G8" s="14"/>
      <c r="H8" s="14">
        <v>3</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646</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580</v>
      </c>
      <c r="E18" s="23" t="s">
        <v>552</v>
      </c>
      <c r="F18" s="23" t="s">
        <v>553</v>
      </c>
      <c r="G18" s="23" t="s">
        <v>554</v>
      </c>
      <c r="H18" s="23" t="s">
        <v>553</v>
      </c>
      <c r="I18" s="36">
        <v>15</v>
      </c>
      <c r="J18" s="36">
        <v>15</v>
      </c>
      <c r="K18" s="37" t="s">
        <v>528</v>
      </c>
      <c r="L18" s="24"/>
    </row>
    <row r="19" s="1" customFormat="1" ht="38" customHeight="1" spans="1:12">
      <c r="A19" s="23" t="s">
        <v>549</v>
      </c>
      <c r="B19" s="24"/>
      <c r="C19" s="23" t="s">
        <v>555</v>
      </c>
      <c r="D19" s="23" t="s">
        <v>556</v>
      </c>
      <c r="E19" s="23" t="s">
        <v>552</v>
      </c>
      <c r="F19" s="23" t="s">
        <v>553</v>
      </c>
      <c r="G19" s="23" t="s">
        <v>554</v>
      </c>
      <c r="H19" s="23" t="s">
        <v>553</v>
      </c>
      <c r="I19" s="36">
        <v>15</v>
      </c>
      <c r="J19" s="36">
        <v>15</v>
      </c>
      <c r="K19" s="37" t="s">
        <v>528</v>
      </c>
      <c r="L19" s="24"/>
    </row>
    <row r="20" s="1" customFormat="1" ht="38" customHeight="1" spans="1:12">
      <c r="A20" s="23" t="s">
        <v>549</v>
      </c>
      <c r="B20" s="24"/>
      <c r="C20" s="23" t="s">
        <v>557</v>
      </c>
      <c r="D20" s="23" t="s">
        <v>647</v>
      </c>
      <c r="E20" s="23" t="s">
        <v>552</v>
      </c>
      <c r="F20" s="23" t="s">
        <v>553</v>
      </c>
      <c r="G20" s="23" t="s">
        <v>554</v>
      </c>
      <c r="H20" s="23" t="s">
        <v>553</v>
      </c>
      <c r="I20" s="36">
        <v>10</v>
      </c>
      <c r="J20" s="36">
        <v>10</v>
      </c>
      <c r="K20" s="37" t="s">
        <v>528</v>
      </c>
      <c r="L20" s="24"/>
    </row>
    <row r="21" s="1" customFormat="1" ht="38" customHeight="1" spans="1:12">
      <c r="A21" s="23" t="s">
        <v>559</v>
      </c>
      <c r="B21" s="24"/>
      <c r="C21" s="23" t="s">
        <v>560</v>
      </c>
      <c r="D21" s="23" t="s">
        <v>561</v>
      </c>
      <c r="E21" s="23" t="s">
        <v>562</v>
      </c>
      <c r="F21" s="23" t="s">
        <v>563</v>
      </c>
      <c r="G21" s="23" t="s">
        <v>554</v>
      </c>
      <c r="H21" s="23" t="s">
        <v>563</v>
      </c>
      <c r="I21" s="36">
        <v>15</v>
      </c>
      <c r="J21" s="36">
        <v>15</v>
      </c>
      <c r="K21" s="37" t="s">
        <v>528</v>
      </c>
      <c r="L21" s="24"/>
    </row>
    <row r="22" s="1" customFormat="1" ht="38" customHeight="1" spans="1:12">
      <c r="A22" s="23" t="s">
        <v>559</v>
      </c>
      <c r="B22" s="24"/>
      <c r="C22" s="23" t="s">
        <v>564</v>
      </c>
      <c r="D22" s="23" t="s">
        <v>565</v>
      </c>
      <c r="E22" s="23" t="s">
        <v>562</v>
      </c>
      <c r="F22" s="23" t="s">
        <v>566</v>
      </c>
      <c r="G22" s="23" t="s">
        <v>554</v>
      </c>
      <c r="H22" s="23" t="s">
        <v>566</v>
      </c>
      <c r="I22" s="36">
        <v>15</v>
      </c>
      <c r="J22" s="36">
        <v>15</v>
      </c>
      <c r="K22" s="37" t="s">
        <v>528</v>
      </c>
      <c r="L22" s="24"/>
    </row>
    <row r="23" s="1" customFormat="1" ht="38" customHeight="1" spans="1:12">
      <c r="A23" s="23" t="s">
        <v>567</v>
      </c>
      <c r="B23" s="24"/>
      <c r="C23" s="23" t="s">
        <v>568</v>
      </c>
      <c r="D23" s="23" t="s">
        <v>569</v>
      </c>
      <c r="E23" s="23" t="s">
        <v>562</v>
      </c>
      <c r="F23" s="23" t="s">
        <v>566</v>
      </c>
      <c r="G23" s="23" t="s">
        <v>554</v>
      </c>
      <c r="H23" s="23" t="s">
        <v>566</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1.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4.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648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649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10.72</v>
      </c>
      <c r="G7" s="14"/>
      <c r="H7" s="14">
        <v>10.72</v>
      </c>
      <c r="I7" s="26">
        <v>20</v>
      </c>
      <c r="J7" s="26">
        <v>100</v>
      </c>
      <c r="K7" s="27">
        <v>20</v>
      </c>
      <c r="L7" s="28" t="s">
        <v>528</v>
      </c>
    </row>
    <row r="8" s="3" customFormat="1" ht="30" customHeight="1" spans="1:12">
      <c r="A8" s="12"/>
      <c r="B8" s="12"/>
      <c r="C8" s="13" t="s">
        <v>529</v>
      </c>
      <c r="D8" s="14">
        <v>0</v>
      </c>
      <c r="E8" s="14"/>
      <c r="F8" s="14">
        <v>0</v>
      </c>
      <c r="G8" s="14"/>
      <c r="H8" s="14">
        <v>0</v>
      </c>
      <c r="I8" s="12"/>
      <c r="J8" s="26">
        <v>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10.72</v>
      </c>
      <c r="G10" s="14"/>
      <c r="H10" s="14">
        <v>10.72</v>
      </c>
      <c r="I10" s="12"/>
      <c r="J10" s="26">
        <v>100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88" customHeight="1" spans="1:15">
      <c r="A12" s="15"/>
      <c r="B12" s="16" t="s">
        <v>650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651</v>
      </c>
      <c r="E18" s="23" t="s">
        <v>552</v>
      </c>
      <c r="F18" s="23" t="s">
        <v>553</v>
      </c>
      <c r="G18" s="23" t="s">
        <v>554</v>
      </c>
      <c r="H18" s="23" t="s">
        <v>553</v>
      </c>
      <c r="I18" s="36">
        <v>20</v>
      </c>
      <c r="J18" s="36">
        <v>20</v>
      </c>
      <c r="K18" s="37" t="s">
        <v>528</v>
      </c>
      <c r="L18" s="24"/>
    </row>
    <row r="19" s="1" customFormat="1" ht="38" customHeight="1" spans="1:12">
      <c r="A19" s="23" t="s">
        <v>549</v>
      </c>
      <c r="B19" s="24"/>
      <c r="C19" s="23" t="s">
        <v>557</v>
      </c>
      <c r="D19" s="23" t="s">
        <v>652</v>
      </c>
      <c r="E19" s="23" t="s">
        <v>562</v>
      </c>
      <c r="F19" s="23" t="s">
        <v>563</v>
      </c>
      <c r="G19" s="23" t="s">
        <v>554</v>
      </c>
      <c r="H19" s="23" t="s">
        <v>553</v>
      </c>
      <c r="I19" s="36">
        <v>20</v>
      </c>
      <c r="J19" s="36">
        <v>20</v>
      </c>
      <c r="K19" s="37" t="s">
        <v>528</v>
      </c>
      <c r="L19" s="24"/>
    </row>
    <row r="20" s="1" customFormat="1" ht="38" customHeight="1" spans="1:12">
      <c r="A20" s="23" t="s">
        <v>559</v>
      </c>
      <c r="B20" s="24"/>
      <c r="C20" s="23" t="s">
        <v>560</v>
      </c>
      <c r="D20" s="23" t="s">
        <v>625</v>
      </c>
      <c r="E20" s="23" t="s">
        <v>552</v>
      </c>
      <c r="F20" s="23" t="s">
        <v>600</v>
      </c>
      <c r="G20" s="23" t="s">
        <v>601</v>
      </c>
      <c r="H20" s="23" t="s">
        <v>602</v>
      </c>
      <c r="I20" s="36">
        <v>15</v>
      </c>
      <c r="J20" s="36">
        <v>15</v>
      </c>
      <c r="K20" s="37" t="s">
        <v>528</v>
      </c>
      <c r="L20" s="24"/>
    </row>
    <row r="21" s="1" customFormat="1" ht="38" customHeight="1" spans="1:12">
      <c r="A21" s="23" t="s">
        <v>559</v>
      </c>
      <c r="B21" s="24"/>
      <c r="C21" s="23" t="s">
        <v>564</v>
      </c>
      <c r="D21" s="23" t="s">
        <v>565</v>
      </c>
      <c r="E21" s="23" t="s">
        <v>562</v>
      </c>
      <c r="F21" s="23" t="s">
        <v>566</v>
      </c>
      <c r="G21" s="23" t="s">
        <v>554</v>
      </c>
      <c r="H21" s="23" t="s">
        <v>566</v>
      </c>
      <c r="I21" s="36">
        <v>15</v>
      </c>
      <c r="J21" s="36">
        <v>15</v>
      </c>
      <c r="K21" s="37" t="s">
        <v>528</v>
      </c>
      <c r="L21" s="24"/>
    </row>
    <row r="22" s="1" customFormat="1" ht="38" customHeight="1" spans="1:12">
      <c r="A22" s="23" t="s">
        <v>567</v>
      </c>
      <c r="B22" s="24"/>
      <c r="C22" s="23" t="s">
        <v>568</v>
      </c>
      <c r="D22" s="23" t="s">
        <v>653</v>
      </c>
      <c r="E22" s="23" t="s">
        <v>562</v>
      </c>
      <c r="F22" s="23" t="s">
        <v>566</v>
      </c>
      <c r="G22" s="23" t="s">
        <v>554</v>
      </c>
      <c r="H22" s="23" t="s">
        <v>566</v>
      </c>
      <c r="I22" s="36">
        <v>10</v>
      </c>
      <c r="J22" s="36">
        <v>10</v>
      </c>
      <c r="K22" s="37" t="s">
        <v>528</v>
      </c>
      <c r="L22" s="24"/>
    </row>
    <row r="23" s="4" customFormat="1" ht="67" customHeight="1" spans="1:12">
      <c r="A23" s="15" t="s">
        <v>570</v>
      </c>
      <c r="B23" s="15"/>
      <c r="C23" s="15"/>
      <c r="D23" s="16" t="s">
        <v>528</v>
      </c>
      <c r="E23" s="16"/>
      <c r="F23" s="16"/>
      <c r="G23" s="16"/>
      <c r="H23" s="16"/>
      <c r="I23" s="16"/>
      <c r="J23" s="16"/>
      <c r="K23" s="16"/>
      <c r="L23" s="16"/>
    </row>
    <row r="24" s="4" customFormat="1" ht="30" customHeight="1" spans="1:12">
      <c r="A24" s="9" t="s">
        <v>571</v>
      </c>
      <c r="B24" s="9"/>
      <c r="C24" s="9"/>
      <c r="D24" s="9"/>
      <c r="E24" s="9"/>
      <c r="F24" s="9"/>
      <c r="G24" s="9"/>
      <c r="H24" s="9"/>
      <c r="I24" s="15" t="s">
        <v>572</v>
      </c>
      <c r="J24" s="15" t="s">
        <v>573</v>
      </c>
      <c r="K24" s="15" t="s">
        <v>574</v>
      </c>
      <c r="L24" s="15"/>
    </row>
    <row r="25" s="3" customFormat="1" ht="35" customHeight="1" spans="1:12">
      <c r="A25" s="9"/>
      <c r="B25" s="9"/>
      <c r="C25" s="9"/>
      <c r="D25" s="9"/>
      <c r="E25" s="9"/>
      <c r="F25" s="9"/>
      <c r="G25" s="9"/>
      <c r="H25" s="9"/>
      <c r="I25" s="26">
        <v>100</v>
      </c>
      <c r="J25" s="26">
        <v>100</v>
      </c>
      <c r="K25" s="15" t="s">
        <v>575</v>
      </c>
      <c r="L25" s="15"/>
    </row>
    <row r="26" s="3" customFormat="1" ht="154" customHeight="1" spans="1:12">
      <c r="A26" s="25" t="s">
        <v>576</v>
      </c>
      <c r="B26" s="25"/>
      <c r="C26" s="25"/>
      <c r="D26" s="25"/>
      <c r="E26" s="25"/>
      <c r="F26" s="25"/>
      <c r="G26" s="25"/>
      <c r="H26" s="25"/>
      <c r="I26" s="25"/>
      <c r="J26" s="25"/>
      <c r="K26" s="25"/>
      <c r="L26" s="25"/>
    </row>
  </sheetData>
  <mergeCells count="51">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6.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654</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655</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9.07</v>
      </c>
      <c r="G7" s="14"/>
      <c r="H7" s="14">
        <v>9.07</v>
      </c>
      <c r="I7" s="26">
        <v>20</v>
      </c>
      <c r="J7" s="26">
        <v>100</v>
      </c>
      <c r="K7" s="27">
        <v>20</v>
      </c>
      <c r="L7" s="28" t="s">
        <v>528</v>
      </c>
    </row>
    <row r="8" s="3" customFormat="1" ht="30" customHeight="1" spans="1:12">
      <c r="A8" s="12"/>
      <c r="B8" s="12"/>
      <c r="C8" s="13" t="s">
        <v>529</v>
      </c>
      <c r="D8" s="14">
        <v>0</v>
      </c>
      <c r="E8" s="14"/>
      <c r="F8" s="14">
        <v>9.07</v>
      </c>
      <c r="G8" s="14"/>
      <c r="H8" s="14">
        <v>9.07</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656</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657</v>
      </c>
      <c r="E18" s="23" t="s">
        <v>562</v>
      </c>
      <c r="F18" s="23" t="s">
        <v>658</v>
      </c>
      <c r="G18" s="23" t="s">
        <v>659</v>
      </c>
      <c r="H18" s="23" t="s">
        <v>658</v>
      </c>
      <c r="I18" s="36">
        <v>20</v>
      </c>
      <c r="J18" s="36">
        <v>20</v>
      </c>
      <c r="K18" s="37" t="s">
        <v>528</v>
      </c>
      <c r="L18" s="24"/>
    </row>
    <row r="19" s="1" customFormat="1" ht="38" customHeight="1" spans="1:12">
      <c r="A19" s="23" t="s">
        <v>549</v>
      </c>
      <c r="B19" s="24"/>
      <c r="C19" s="23" t="s">
        <v>555</v>
      </c>
      <c r="D19" s="23" t="s">
        <v>660</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661</v>
      </c>
      <c r="E20" s="23" t="s">
        <v>552</v>
      </c>
      <c r="F20" s="23" t="s">
        <v>553</v>
      </c>
      <c r="G20" s="23" t="s">
        <v>554</v>
      </c>
      <c r="H20" s="23" t="s">
        <v>553</v>
      </c>
      <c r="I20" s="36">
        <v>10</v>
      </c>
      <c r="J20" s="36">
        <v>10</v>
      </c>
      <c r="K20" s="37" t="s">
        <v>528</v>
      </c>
      <c r="L20" s="24"/>
    </row>
    <row r="21" s="1" customFormat="1" ht="38" customHeight="1" spans="1:12">
      <c r="A21" s="23" t="s">
        <v>559</v>
      </c>
      <c r="B21" s="24"/>
      <c r="C21" s="23" t="s">
        <v>623</v>
      </c>
      <c r="D21" s="23" t="s">
        <v>662</v>
      </c>
      <c r="E21" s="23" t="s">
        <v>552</v>
      </c>
      <c r="F21" s="23" t="s">
        <v>663</v>
      </c>
      <c r="G21" s="23" t="s">
        <v>598</v>
      </c>
      <c r="H21" s="23" t="s">
        <v>663</v>
      </c>
      <c r="I21" s="36">
        <v>15</v>
      </c>
      <c r="J21" s="36">
        <v>15</v>
      </c>
      <c r="K21" s="37" t="s">
        <v>528</v>
      </c>
      <c r="L21" s="24"/>
    </row>
    <row r="22" s="1" customFormat="1" ht="38" customHeight="1" spans="1:12">
      <c r="A22" s="23" t="s">
        <v>559</v>
      </c>
      <c r="B22" s="24"/>
      <c r="C22" s="23" t="s">
        <v>564</v>
      </c>
      <c r="D22" s="23" t="s">
        <v>664</v>
      </c>
      <c r="E22" s="23" t="s">
        <v>552</v>
      </c>
      <c r="F22" s="23" t="s">
        <v>665</v>
      </c>
      <c r="G22" s="23" t="s">
        <v>601</v>
      </c>
      <c r="H22" s="23" t="s">
        <v>602</v>
      </c>
      <c r="I22" s="36">
        <v>15</v>
      </c>
      <c r="J22" s="36">
        <v>15</v>
      </c>
      <c r="K22" s="37" t="s">
        <v>528</v>
      </c>
      <c r="L22" s="24"/>
    </row>
    <row r="23" s="1" customFormat="1" ht="38" customHeight="1" spans="1:12">
      <c r="A23" s="23" t="s">
        <v>567</v>
      </c>
      <c r="B23" s="24"/>
      <c r="C23" s="23" t="s">
        <v>568</v>
      </c>
      <c r="D23" s="23" t="s">
        <v>666</v>
      </c>
      <c r="E23" s="23" t="s">
        <v>562</v>
      </c>
      <c r="F23" s="23" t="s">
        <v>667</v>
      </c>
      <c r="G23" s="23" t="s">
        <v>554</v>
      </c>
      <c r="H23" s="23" t="s">
        <v>667</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2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668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669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0.29</v>
      </c>
      <c r="G7" s="14"/>
      <c r="H7" s="14">
        <v>0.29</v>
      </c>
      <c r="I7" s="26">
        <v>20</v>
      </c>
      <c r="J7" s="26">
        <v>100</v>
      </c>
      <c r="K7" s="27">
        <v>20</v>
      </c>
      <c r="L7" s="28" t="s">
        <v>528</v>
      </c>
    </row>
    <row r="8" s="3" customFormat="1" ht="30" customHeight="1" spans="1:12">
      <c r="A8" s="12"/>
      <c r="B8" s="12"/>
      <c r="C8" s="13" t="s">
        <v>529</v>
      </c>
      <c r="D8" s="14">
        <v>0</v>
      </c>
      <c r="E8" s="14"/>
      <c r="F8" s="14">
        <v>0.29</v>
      </c>
      <c r="G8" s="14"/>
      <c r="H8" s="14">
        <v>0.29</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87" customHeight="1" spans="1:15">
      <c r="A12" s="15"/>
      <c r="B12" s="16" t="s">
        <v>670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671</v>
      </c>
      <c r="E18" s="23" t="s">
        <v>552</v>
      </c>
      <c r="F18" s="23" t="s">
        <v>672</v>
      </c>
      <c r="G18" s="23" t="s">
        <v>673</v>
      </c>
      <c r="H18" s="23" t="s">
        <v>672</v>
      </c>
      <c r="I18" s="36">
        <v>20</v>
      </c>
      <c r="J18" s="36">
        <v>20</v>
      </c>
      <c r="K18" s="37" t="s">
        <v>528</v>
      </c>
      <c r="L18" s="24"/>
    </row>
    <row r="19" s="1" customFormat="1" ht="38" customHeight="1" spans="1:12">
      <c r="A19" s="23" t="s">
        <v>549</v>
      </c>
      <c r="B19" s="24"/>
      <c r="C19" s="23" t="s">
        <v>555</v>
      </c>
      <c r="D19" s="23" t="s">
        <v>674</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675</v>
      </c>
      <c r="E20" s="23" t="s">
        <v>552</v>
      </c>
      <c r="F20" s="23" t="s">
        <v>553</v>
      </c>
      <c r="G20" s="23" t="s">
        <v>554</v>
      </c>
      <c r="H20" s="23" t="s">
        <v>553</v>
      </c>
      <c r="I20" s="36">
        <v>10</v>
      </c>
      <c r="J20" s="36">
        <v>10</v>
      </c>
      <c r="K20" s="37" t="s">
        <v>528</v>
      </c>
      <c r="L20" s="24"/>
    </row>
    <row r="21" s="1" customFormat="1" ht="38" customHeight="1" spans="1:12">
      <c r="A21" s="23" t="s">
        <v>559</v>
      </c>
      <c r="B21" s="24"/>
      <c r="C21" s="23" t="s">
        <v>560</v>
      </c>
      <c r="D21" s="23" t="s">
        <v>676</v>
      </c>
      <c r="E21" s="23" t="s">
        <v>562</v>
      </c>
      <c r="F21" s="23" t="s">
        <v>566</v>
      </c>
      <c r="G21" s="23" t="s">
        <v>554</v>
      </c>
      <c r="H21" s="23" t="s">
        <v>566</v>
      </c>
      <c r="I21" s="36">
        <v>15</v>
      </c>
      <c r="J21" s="36">
        <v>15</v>
      </c>
      <c r="K21" s="37" t="s">
        <v>528</v>
      </c>
      <c r="L21" s="24"/>
    </row>
    <row r="22" s="1" customFormat="1" ht="38" customHeight="1" spans="1:12">
      <c r="A22" s="23" t="s">
        <v>559</v>
      </c>
      <c r="B22" s="24"/>
      <c r="C22" s="23" t="s">
        <v>564</v>
      </c>
      <c r="D22" s="23" t="s">
        <v>677</v>
      </c>
      <c r="E22" s="23" t="s">
        <v>562</v>
      </c>
      <c r="F22" s="23" t="s">
        <v>566</v>
      </c>
      <c r="G22" s="23" t="s">
        <v>554</v>
      </c>
      <c r="H22" s="23" t="s">
        <v>566</v>
      </c>
      <c r="I22" s="36">
        <v>15</v>
      </c>
      <c r="J22" s="36">
        <v>15</v>
      </c>
      <c r="K22" s="37" t="s">
        <v>528</v>
      </c>
      <c r="L22" s="24"/>
    </row>
    <row r="23" s="1" customFormat="1" ht="38" customHeight="1" spans="1:12">
      <c r="A23" s="23" t="s">
        <v>567</v>
      </c>
      <c r="B23" s="24"/>
      <c r="C23" s="23" t="s">
        <v>568</v>
      </c>
      <c r="D23" s="23" t="s">
        <v>678</v>
      </c>
      <c r="E23" s="23" t="s">
        <v>562</v>
      </c>
      <c r="F23" s="23" t="s">
        <v>566</v>
      </c>
      <c r="G23" s="23" t="s">
        <v>554</v>
      </c>
      <c r="H23" s="23" t="s">
        <v>566</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0.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7"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679</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680</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3.77</v>
      </c>
      <c r="G7" s="14"/>
      <c r="H7" s="14">
        <v>3.77</v>
      </c>
      <c r="I7" s="26">
        <v>20</v>
      </c>
      <c r="J7" s="26">
        <v>100</v>
      </c>
      <c r="K7" s="27">
        <v>20</v>
      </c>
      <c r="L7" s="28" t="s">
        <v>528</v>
      </c>
    </row>
    <row r="8" s="3" customFormat="1" ht="30" customHeight="1" spans="1:12">
      <c r="A8" s="12"/>
      <c r="B8" s="12"/>
      <c r="C8" s="13" t="s">
        <v>529</v>
      </c>
      <c r="D8" s="14">
        <v>0</v>
      </c>
      <c r="E8" s="14"/>
      <c r="F8" s="14">
        <v>3.77</v>
      </c>
      <c r="G8" s="14"/>
      <c r="H8" s="14">
        <v>3.77</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89" customHeight="1" spans="1:15">
      <c r="A12" s="15"/>
      <c r="B12" s="16" t="s">
        <v>630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580</v>
      </c>
      <c r="E18" s="23" t="s">
        <v>552</v>
      </c>
      <c r="F18" s="23" t="s">
        <v>553</v>
      </c>
      <c r="G18" s="23" t="s">
        <v>554</v>
      </c>
      <c r="H18" s="23" t="s">
        <v>553</v>
      </c>
      <c r="I18" s="36">
        <v>10</v>
      </c>
      <c r="J18" s="36">
        <v>10</v>
      </c>
      <c r="K18" s="37" t="s">
        <v>528</v>
      </c>
      <c r="L18" s="24"/>
    </row>
    <row r="19" s="1" customFormat="1" ht="38" customHeight="1" spans="1:12">
      <c r="A19" s="23" t="s">
        <v>549</v>
      </c>
      <c r="B19" s="24"/>
      <c r="C19" s="23" t="s">
        <v>555</v>
      </c>
      <c r="D19" s="23" t="s">
        <v>584</v>
      </c>
      <c r="E19" s="23" t="s">
        <v>552</v>
      </c>
      <c r="F19" s="23" t="s">
        <v>585</v>
      </c>
      <c r="G19" s="23" t="s">
        <v>583</v>
      </c>
      <c r="H19" s="23" t="s">
        <v>585</v>
      </c>
      <c r="I19" s="36">
        <v>10</v>
      </c>
      <c r="J19" s="36">
        <v>10</v>
      </c>
      <c r="K19" s="37" t="s">
        <v>528</v>
      </c>
      <c r="L19" s="24"/>
    </row>
    <row r="20" s="1" customFormat="1" ht="38" customHeight="1" spans="1:12">
      <c r="A20" s="23" t="s">
        <v>549</v>
      </c>
      <c r="B20" s="24"/>
      <c r="C20" s="23" t="s">
        <v>555</v>
      </c>
      <c r="D20" s="23" t="s">
        <v>581</v>
      </c>
      <c r="E20" s="23" t="s">
        <v>552</v>
      </c>
      <c r="F20" s="23" t="s">
        <v>582</v>
      </c>
      <c r="G20" s="23" t="s">
        <v>583</v>
      </c>
      <c r="H20" s="23" t="s">
        <v>582</v>
      </c>
      <c r="I20" s="36">
        <v>10</v>
      </c>
      <c r="J20" s="36">
        <v>10</v>
      </c>
      <c r="K20" s="37" t="s">
        <v>528</v>
      </c>
      <c r="L20" s="24"/>
    </row>
    <row r="21" s="1" customFormat="1" ht="38" customHeight="1" spans="1:12">
      <c r="A21" s="23" t="s">
        <v>549</v>
      </c>
      <c r="B21" s="24"/>
      <c r="C21" s="23" t="s">
        <v>557</v>
      </c>
      <c r="D21" s="23" t="s">
        <v>647</v>
      </c>
      <c r="E21" s="23" t="s">
        <v>552</v>
      </c>
      <c r="F21" s="23" t="s">
        <v>553</v>
      </c>
      <c r="G21" s="23" t="s">
        <v>554</v>
      </c>
      <c r="H21" s="23" t="s">
        <v>553</v>
      </c>
      <c r="I21" s="36">
        <v>10</v>
      </c>
      <c r="J21" s="36">
        <v>10</v>
      </c>
      <c r="K21" s="37" t="s">
        <v>528</v>
      </c>
      <c r="L21" s="24"/>
    </row>
    <row r="22" s="1" customFormat="1" ht="38" customHeight="1" spans="1:12">
      <c r="A22" s="23" t="s">
        <v>559</v>
      </c>
      <c r="B22" s="24"/>
      <c r="C22" s="23" t="s">
        <v>560</v>
      </c>
      <c r="D22" s="23" t="s">
        <v>565</v>
      </c>
      <c r="E22" s="23" t="s">
        <v>562</v>
      </c>
      <c r="F22" s="23" t="s">
        <v>566</v>
      </c>
      <c r="G22" s="23" t="s">
        <v>554</v>
      </c>
      <c r="H22" s="23" t="s">
        <v>566</v>
      </c>
      <c r="I22" s="36">
        <v>30</v>
      </c>
      <c r="J22" s="36">
        <v>30</v>
      </c>
      <c r="K22" s="37" t="s">
        <v>528</v>
      </c>
      <c r="L22" s="24"/>
    </row>
    <row r="23" s="1" customFormat="1" ht="38" customHeight="1" spans="1:12">
      <c r="A23" s="23" t="s">
        <v>567</v>
      </c>
      <c r="B23" s="24"/>
      <c r="C23" s="23" t="s">
        <v>568</v>
      </c>
      <c r="D23" s="23" t="s">
        <v>681</v>
      </c>
      <c r="E23" s="23" t="s">
        <v>562</v>
      </c>
      <c r="F23" s="23" t="s">
        <v>566</v>
      </c>
      <c r="G23" s="23" t="s">
        <v>554</v>
      </c>
      <c r="H23" s="23" t="s">
        <v>566</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7" sqref="M7"/>
    </sheetView>
  </sheetViews>
  <sheetFormatPr defaultColWidth="8.08333333333333" defaultRowHeight="14.25"/>
  <cols>
    <col min="1" max="1" width="9.16666666666667" style="1" customWidth="1"/>
    <col min="2" max="2" width="8.83333333333333" style="1" customWidth="1"/>
    <col min="3" max="3" width="20.1666666666667" style="1" customWidth="1"/>
    <col min="4" max="4" width="2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682</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683</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20.33</v>
      </c>
      <c r="G7" s="14"/>
      <c r="H7" s="14">
        <v>20.33</v>
      </c>
      <c r="I7" s="26">
        <v>20</v>
      </c>
      <c r="J7" s="26">
        <v>100</v>
      </c>
      <c r="K7" s="27">
        <v>20</v>
      </c>
      <c r="L7" s="28" t="s">
        <v>528</v>
      </c>
    </row>
    <row r="8" s="3" customFormat="1" ht="30" customHeight="1" spans="1:12">
      <c r="A8" s="12"/>
      <c r="B8" s="12"/>
      <c r="C8" s="13" t="s">
        <v>529</v>
      </c>
      <c r="D8" s="14">
        <v>0</v>
      </c>
      <c r="E8" s="14"/>
      <c r="F8" s="14">
        <v>20.33</v>
      </c>
      <c r="G8" s="14"/>
      <c r="H8" s="14">
        <v>20.33</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684</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580</v>
      </c>
      <c r="E18" s="23" t="s">
        <v>552</v>
      </c>
      <c r="F18" s="23" t="s">
        <v>553</v>
      </c>
      <c r="G18" s="23" t="s">
        <v>554</v>
      </c>
      <c r="H18" s="23" t="s">
        <v>553</v>
      </c>
      <c r="I18" s="36">
        <v>10</v>
      </c>
      <c r="J18" s="36">
        <v>10</v>
      </c>
      <c r="K18" s="37" t="s">
        <v>528</v>
      </c>
      <c r="L18" s="24"/>
    </row>
    <row r="19" s="1" customFormat="1" ht="38" customHeight="1" spans="1:12">
      <c r="A19" s="23" t="s">
        <v>549</v>
      </c>
      <c r="B19" s="24"/>
      <c r="C19" s="23" t="s">
        <v>555</v>
      </c>
      <c r="D19" s="23" t="s">
        <v>584</v>
      </c>
      <c r="E19" s="23" t="s">
        <v>552</v>
      </c>
      <c r="F19" s="23" t="s">
        <v>685</v>
      </c>
      <c r="G19" s="23" t="s">
        <v>583</v>
      </c>
      <c r="H19" s="23" t="s">
        <v>685</v>
      </c>
      <c r="I19" s="36">
        <v>10</v>
      </c>
      <c r="J19" s="36">
        <v>10</v>
      </c>
      <c r="K19" s="37" t="s">
        <v>528</v>
      </c>
      <c r="L19" s="24"/>
    </row>
    <row r="20" s="1" customFormat="1" ht="38" customHeight="1" spans="1:12">
      <c r="A20" s="23" t="s">
        <v>549</v>
      </c>
      <c r="B20" s="24"/>
      <c r="C20" s="23" t="s">
        <v>555</v>
      </c>
      <c r="D20" s="23" t="s">
        <v>581</v>
      </c>
      <c r="E20" s="23" t="s">
        <v>552</v>
      </c>
      <c r="F20" s="23" t="s">
        <v>686</v>
      </c>
      <c r="G20" s="23" t="s">
        <v>583</v>
      </c>
      <c r="H20" s="23" t="s">
        <v>686</v>
      </c>
      <c r="I20" s="36">
        <v>10</v>
      </c>
      <c r="J20" s="36">
        <v>10</v>
      </c>
      <c r="K20" s="37" t="s">
        <v>528</v>
      </c>
      <c r="L20" s="24"/>
    </row>
    <row r="21" s="1" customFormat="1" ht="38" customHeight="1" spans="1:12">
      <c r="A21" s="23" t="s">
        <v>549</v>
      </c>
      <c r="B21" s="24"/>
      <c r="C21" s="23" t="s">
        <v>557</v>
      </c>
      <c r="D21" s="23" t="s">
        <v>647</v>
      </c>
      <c r="E21" s="23" t="s">
        <v>552</v>
      </c>
      <c r="F21" s="23" t="s">
        <v>553</v>
      </c>
      <c r="G21" s="23" t="s">
        <v>554</v>
      </c>
      <c r="H21" s="23" t="s">
        <v>553</v>
      </c>
      <c r="I21" s="36">
        <v>10</v>
      </c>
      <c r="J21" s="36">
        <v>10</v>
      </c>
      <c r="K21" s="37" t="s">
        <v>528</v>
      </c>
      <c r="L21" s="24"/>
    </row>
    <row r="22" s="1" customFormat="1" ht="38" customHeight="1" spans="1:12">
      <c r="A22" s="23" t="s">
        <v>559</v>
      </c>
      <c r="B22" s="24"/>
      <c r="C22" s="23" t="s">
        <v>560</v>
      </c>
      <c r="D22" s="23" t="s">
        <v>565</v>
      </c>
      <c r="E22" s="23" t="s">
        <v>552</v>
      </c>
      <c r="F22" s="23" t="s">
        <v>553</v>
      </c>
      <c r="G22" s="23" t="s">
        <v>554</v>
      </c>
      <c r="H22" s="23" t="s">
        <v>553</v>
      </c>
      <c r="I22" s="36">
        <v>30</v>
      </c>
      <c r="J22" s="36">
        <v>30</v>
      </c>
      <c r="K22" s="37" t="s">
        <v>528</v>
      </c>
      <c r="L22" s="24"/>
    </row>
    <row r="23" s="1" customFormat="1" ht="38" customHeight="1" spans="1:12">
      <c r="A23" s="23" t="s">
        <v>567</v>
      </c>
      <c r="B23" s="24"/>
      <c r="C23" s="23" t="s">
        <v>568</v>
      </c>
      <c r="D23" s="23" t="s">
        <v>569</v>
      </c>
      <c r="E23" s="23" t="s">
        <v>562</v>
      </c>
      <c r="F23" s="23" t="s">
        <v>566</v>
      </c>
      <c r="G23" s="23" t="s">
        <v>554</v>
      </c>
      <c r="H23" s="23" t="s">
        <v>566</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8.12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687</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688</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0.83</v>
      </c>
      <c r="G7" s="14"/>
      <c r="H7" s="14">
        <v>0.83</v>
      </c>
      <c r="I7" s="26">
        <v>20</v>
      </c>
      <c r="J7" s="26">
        <v>100</v>
      </c>
      <c r="K7" s="27">
        <v>20</v>
      </c>
      <c r="L7" s="28" t="s">
        <v>528</v>
      </c>
    </row>
    <row r="8" s="3" customFormat="1" ht="30" customHeight="1" spans="1:12">
      <c r="A8" s="12"/>
      <c r="B8" s="12"/>
      <c r="C8" s="13" t="s">
        <v>529</v>
      </c>
      <c r="D8" s="14">
        <v>0</v>
      </c>
      <c r="E8" s="14"/>
      <c r="F8" s="14">
        <v>0.83</v>
      </c>
      <c r="G8" s="14"/>
      <c r="H8" s="14">
        <v>0.83</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689</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690</v>
      </c>
      <c r="E18" s="23" t="s">
        <v>552</v>
      </c>
      <c r="F18" s="23" t="s">
        <v>553</v>
      </c>
      <c r="G18" s="23" t="s">
        <v>554</v>
      </c>
      <c r="H18" s="23" t="s">
        <v>553</v>
      </c>
      <c r="I18" s="36">
        <v>20</v>
      </c>
      <c r="J18" s="36">
        <v>20</v>
      </c>
      <c r="K18" s="37" t="s">
        <v>528</v>
      </c>
      <c r="L18" s="24"/>
    </row>
    <row r="19" s="1" customFormat="1" ht="38" customHeight="1" spans="1:12">
      <c r="A19" s="23" t="s">
        <v>549</v>
      </c>
      <c r="B19" s="24"/>
      <c r="C19" s="23" t="s">
        <v>555</v>
      </c>
      <c r="D19" s="23" t="s">
        <v>691</v>
      </c>
      <c r="E19" s="23" t="s">
        <v>552</v>
      </c>
      <c r="F19" s="23" t="s">
        <v>40</v>
      </c>
      <c r="G19" s="23" t="s">
        <v>583</v>
      </c>
      <c r="H19" s="23" t="s">
        <v>40</v>
      </c>
      <c r="I19" s="36">
        <v>10</v>
      </c>
      <c r="J19" s="36">
        <v>10</v>
      </c>
      <c r="K19" s="37" t="s">
        <v>528</v>
      </c>
      <c r="L19" s="24"/>
    </row>
    <row r="20" s="1" customFormat="1" ht="38" customHeight="1" spans="1:12">
      <c r="A20" s="23" t="s">
        <v>549</v>
      </c>
      <c r="B20" s="24"/>
      <c r="C20" s="23" t="s">
        <v>557</v>
      </c>
      <c r="D20" s="23" t="s">
        <v>647</v>
      </c>
      <c r="E20" s="23" t="s">
        <v>552</v>
      </c>
      <c r="F20" s="23" t="s">
        <v>553</v>
      </c>
      <c r="G20" s="23" t="s">
        <v>554</v>
      </c>
      <c r="H20" s="23" t="s">
        <v>553</v>
      </c>
      <c r="I20" s="36">
        <v>10</v>
      </c>
      <c r="J20" s="36">
        <v>10</v>
      </c>
      <c r="K20" s="37" t="s">
        <v>528</v>
      </c>
      <c r="L20" s="24"/>
    </row>
    <row r="21" s="1" customFormat="1" ht="38" customHeight="1" spans="1:12">
      <c r="A21" s="23" t="s">
        <v>559</v>
      </c>
      <c r="B21" s="24"/>
      <c r="C21" s="23" t="s">
        <v>560</v>
      </c>
      <c r="D21" s="23" t="s">
        <v>565</v>
      </c>
      <c r="E21" s="23" t="s">
        <v>552</v>
      </c>
      <c r="F21" s="23" t="s">
        <v>553</v>
      </c>
      <c r="G21" s="23" t="s">
        <v>554</v>
      </c>
      <c r="H21" s="23" t="s">
        <v>553</v>
      </c>
      <c r="I21" s="36">
        <v>30</v>
      </c>
      <c r="J21" s="36">
        <v>30</v>
      </c>
      <c r="K21" s="37" t="s">
        <v>528</v>
      </c>
      <c r="L21" s="24"/>
    </row>
    <row r="22" s="1" customFormat="1" ht="38" customHeight="1" spans="1:12">
      <c r="A22" s="23" t="s">
        <v>567</v>
      </c>
      <c r="B22" s="24"/>
      <c r="C22" s="23" t="s">
        <v>568</v>
      </c>
      <c r="D22" s="23" t="s">
        <v>627</v>
      </c>
      <c r="E22" s="23" t="s">
        <v>562</v>
      </c>
      <c r="F22" s="23" t="s">
        <v>566</v>
      </c>
      <c r="G22" s="23" t="s">
        <v>554</v>
      </c>
      <c r="H22" s="23" t="s">
        <v>566</v>
      </c>
      <c r="I22" s="36">
        <v>5</v>
      </c>
      <c r="J22" s="36">
        <v>5</v>
      </c>
      <c r="K22" s="37" t="s">
        <v>528</v>
      </c>
      <c r="L22" s="24"/>
    </row>
    <row r="23" s="1" customFormat="1" ht="38" customHeight="1" spans="1:12">
      <c r="A23" s="23" t="s">
        <v>567</v>
      </c>
      <c r="B23" s="24"/>
      <c r="C23" s="23" t="s">
        <v>568</v>
      </c>
      <c r="D23" s="23" t="s">
        <v>626</v>
      </c>
      <c r="E23" s="23" t="s">
        <v>562</v>
      </c>
      <c r="F23" s="23" t="s">
        <v>566</v>
      </c>
      <c r="G23" s="23" t="s">
        <v>554</v>
      </c>
      <c r="H23" s="23" t="s">
        <v>566</v>
      </c>
      <c r="I23" s="36">
        <v>5</v>
      </c>
      <c r="J23" s="36">
        <v>5</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7.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6.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692</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693</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76.33</v>
      </c>
      <c r="G7" s="14"/>
      <c r="H7" s="14">
        <v>76.33</v>
      </c>
      <c r="I7" s="26">
        <v>20</v>
      </c>
      <c r="J7" s="26">
        <v>100</v>
      </c>
      <c r="K7" s="27">
        <v>20</v>
      </c>
      <c r="L7" s="28" t="s">
        <v>528</v>
      </c>
    </row>
    <row r="8" s="3" customFormat="1" ht="30" customHeight="1" spans="1:12">
      <c r="A8" s="12"/>
      <c r="B8" s="12"/>
      <c r="C8" s="13" t="s">
        <v>529</v>
      </c>
      <c r="D8" s="14">
        <v>0</v>
      </c>
      <c r="E8" s="14"/>
      <c r="F8" s="14">
        <v>76.33</v>
      </c>
      <c r="G8" s="14"/>
      <c r="H8" s="14">
        <v>76.33</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142" customHeight="1" spans="1:15">
      <c r="A12" s="15"/>
      <c r="B12" s="16" t="s">
        <v>694</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695</v>
      </c>
      <c r="E18" s="23" t="s">
        <v>552</v>
      </c>
      <c r="F18" s="23" t="s">
        <v>685</v>
      </c>
      <c r="G18" s="23" t="s">
        <v>583</v>
      </c>
      <c r="H18" s="23" t="s">
        <v>685</v>
      </c>
      <c r="I18" s="36">
        <v>10</v>
      </c>
      <c r="J18" s="36">
        <v>10</v>
      </c>
      <c r="K18" s="37" t="s">
        <v>528</v>
      </c>
      <c r="L18" s="24"/>
    </row>
    <row r="19" s="1" customFormat="1" ht="38" customHeight="1" spans="1:12">
      <c r="A19" s="23" t="s">
        <v>549</v>
      </c>
      <c r="B19" s="24"/>
      <c r="C19" s="23" t="s">
        <v>550</v>
      </c>
      <c r="D19" s="23" t="s">
        <v>696</v>
      </c>
      <c r="E19" s="23" t="s">
        <v>552</v>
      </c>
      <c r="F19" s="23" t="s">
        <v>686</v>
      </c>
      <c r="G19" s="23" t="s">
        <v>583</v>
      </c>
      <c r="H19" s="23" t="s">
        <v>686</v>
      </c>
      <c r="I19" s="36">
        <v>10</v>
      </c>
      <c r="J19" s="36">
        <v>10</v>
      </c>
      <c r="K19" s="37" t="s">
        <v>528</v>
      </c>
      <c r="L19" s="24"/>
    </row>
    <row r="20" s="1" customFormat="1" ht="38" customHeight="1" spans="1:12">
      <c r="A20" s="23" t="s">
        <v>549</v>
      </c>
      <c r="B20" s="24"/>
      <c r="C20" s="23" t="s">
        <v>555</v>
      </c>
      <c r="D20" s="23" t="s">
        <v>556</v>
      </c>
      <c r="E20" s="23" t="s">
        <v>552</v>
      </c>
      <c r="F20" s="23" t="s">
        <v>553</v>
      </c>
      <c r="G20" s="23" t="s">
        <v>554</v>
      </c>
      <c r="H20" s="23" t="s">
        <v>553</v>
      </c>
      <c r="I20" s="36">
        <v>10</v>
      </c>
      <c r="J20" s="36">
        <v>10</v>
      </c>
      <c r="K20" s="37" t="s">
        <v>528</v>
      </c>
      <c r="L20" s="24"/>
    </row>
    <row r="21" s="1" customFormat="1" ht="38" customHeight="1" spans="1:12">
      <c r="A21" s="23" t="s">
        <v>549</v>
      </c>
      <c r="B21" s="24"/>
      <c r="C21" s="23" t="s">
        <v>555</v>
      </c>
      <c r="D21" s="23" t="s">
        <v>697</v>
      </c>
      <c r="E21" s="23" t="s">
        <v>562</v>
      </c>
      <c r="F21" s="23" t="s">
        <v>563</v>
      </c>
      <c r="G21" s="23" t="s">
        <v>554</v>
      </c>
      <c r="H21" s="23" t="s">
        <v>563</v>
      </c>
      <c r="I21" s="36">
        <v>10</v>
      </c>
      <c r="J21" s="36">
        <v>10</v>
      </c>
      <c r="K21" s="37" t="s">
        <v>528</v>
      </c>
      <c r="L21" s="24"/>
    </row>
    <row r="22" s="1" customFormat="1" ht="38" customHeight="1" spans="1:12">
      <c r="A22" s="23" t="s">
        <v>559</v>
      </c>
      <c r="B22" s="24"/>
      <c r="C22" s="23" t="s">
        <v>560</v>
      </c>
      <c r="D22" s="23" t="s">
        <v>599</v>
      </c>
      <c r="E22" s="23" t="s">
        <v>552</v>
      </c>
      <c r="F22" s="23" t="s">
        <v>600</v>
      </c>
      <c r="G22" s="23" t="s">
        <v>601</v>
      </c>
      <c r="H22" s="23" t="s">
        <v>602</v>
      </c>
      <c r="I22" s="36">
        <v>15</v>
      </c>
      <c r="J22" s="36">
        <v>15</v>
      </c>
      <c r="K22" s="37" t="s">
        <v>528</v>
      </c>
      <c r="L22" s="24"/>
    </row>
    <row r="23" s="1" customFormat="1" ht="38" customHeight="1" spans="1:12">
      <c r="A23" s="23" t="s">
        <v>559</v>
      </c>
      <c r="B23" s="24"/>
      <c r="C23" s="23" t="s">
        <v>564</v>
      </c>
      <c r="D23" s="23" t="s">
        <v>603</v>
      </c>
      <c r="E23" s="23" t="s">
        <v>552</v>
      </c>
      <c r="F23" s="23" t="s">
        <v>604</v>
      </c>
      <c r="G23" s="23" t="s">
        <v>601</v>
      </c>
      <c r="H23" s="23" t="s">
        <v>602</v>
      </c>
      <c r="I23" s="36">
        <v>15</v>
      </c>
      <c r="J23" s="36">
        <v>15</v>
      </c>
      <c r="K23" s="37" t="s">
        <v>528</v>
      </c>
      <c r="L23" s="24"/>
    </row>
    <row r="24" s="1" customFormat="1" ht="38" customHeight="1" spans="1:12">
      <c r="A24" s="23" t="s">
        <v>567</v>
      </c>
      <c r="B24" s="24"/>
      <c r="C24" s="23" t="s">
        <v>568</v>
      </c>
      <c r="D24" s="23" t="s">
        <v>569</v>
      </c>
      <c r="E24" s="23" t="s">
        <v>562</v>
      </c>
      <c r="F24" s="23" t="s">
        <v>566</v>
      </c>
      <c r="G24" s="23" t="s">
        <v>554</v>
      </c>
      <c r="H24" s="23" t="s">
        <v>566</v>
      </c>
      <c r="I24" s="36">
        <v>10</v>
      </c>
      <c r="J24" s="36">
        <v>10</v>
      </c>
      <c r="K24" s="37" t="s">
        <v>528</v>
      </c>
      <c r="L24" s="24"/>
    </row>
    <row r="25" s="4" customFormat="1" ht="67" customHeight="1" spans="1:12">
      <c r="A25" s="15" t="s">
        <v>570</v>
      </c>
      <c r="B25" s="15"/>
      <c r="C25" s="15"/>
      <c r="D25" s="16" t="s">
        <v>528</v>
      </c>
      <c r="E25" s="16"/>
      <c r="F25" s="16"/>
      <c r="G25" s="16"/>
      <c r="H25" s="16"/>
      <c r="I25" s="16"/>
      <c r="J25" s="16"/>
      <c r="K25" s="16"/>
      <c r="L25" s="16"/>
    </row>
    <row r="26" s="4" customFormat="1" ht="30" customHeight="1" spans="1:12">
      <c r="A26" s="9" t="s">
        <v>571</v>
      </c>
      <c r="B26" s="9"/>
      <c r="C26" s="9"/>
      <c r="D26" s="9"/>
      <c r="E26" s="9"/>
      <c r="F26" s="9"/>
      <c r="G26" s="9"/>
      <c r="H26" s="9"/>
      <c r="I26" s="15" t="s">
        <v>572</v>
      </c>
      <c r="J26" s="15" t="s">
        <v>573</v>
      </c>
      <c r="K26" s="15" t="s">
        <v>574</v>
      </c>
      <c r="L26" s="15"/>
    </row>
    <row r="27" s="3" customFormat="1" ht="35" customHeight="1" spans="1:12">
      <c r="A27" s="9"/>
      <c r="B27" s="9"/>
      <c r="C27" s="9"/>
      <c r="D27" s="9"/>
      <c r="E27" s="9"/>
      <c r="F27" s="9"/>
      <c r="G27" s="9"/>
      <c r="H27" s="9"/>
      <c r="I27" s="26">
        <v>100</v>
      </c>
      <c r="J27" s="26">
        <v>100</v>
      </c>
      <c r="K27" s="15" t="s">
        <v>575</v>
      </c>
      <c r="L27" s="15"/>
    </row>
    <row r="28" s="3" customFormat="1" ht="154" customHeight="1" spans="1:12">
      <c r="A28" s="25" t="s">
        <v>576</v>
      </c>
      <c r="B28" s="25"/>
      <c r="C28" s="25"/>
      <c r="D28" s="25"/>
      <c r="E28" s="25"/>
      <c r="F28" s="25"/>
      <c r="G28" s="25"/>
      <c r="H28" s="25"/>
      <c r="I28" s="25"/>
      <c r="J28" s="25"/>
      <c r="K28" s="25"/>
      <c r="L28" s="25"/>
    </row>
  </sheetData>
  <mergeCells count="55">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M6" sqref="M6"/>
    </sheetView>
  </sheetViews>
  <sheetFormatPr defaultColWidth="8.08333333333333" defaultRowHeight="14.25"/>
  <cols>
    <col min="1" max="1" width="9.16666666666667" style="1" customWidth="1"/>
    <col min="2" max="2" width="8.83333333333333" style="1" customWidth="1"/>
    <col min="3" max="3" width="20.1666666666667" style="1" customWidth="1"/>
    <col min="4" max="4" width="35.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62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698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699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31.21</v>
      </c>
      <c r="G7" s="14"/>
      <c r="H7" s="14">
        <v>31.21</v>
      </c>
      <c r="I7" s="26">
        <v>20</v>
      </c>
      <c r="J7" s="26">
        <v>100</v>
      </c>
      <c r="K7" s="27">
        <v>20</v>
      </c>
      <c r="L7" s="28" t="s">
        <v>528</v>
      </c>
    </row>
    <row r="8" s="3" customFormat="1" ht="30" customHeight="1" spans="1:12">
      <c r="A8" s="12"/>
      <c r="B8" s="12"/>
      <c r="C8" s="13" t="s">
        <v>529</v>
      </c>
      <c r="D8" s="14">
        <v>0</v>
      </c>
      <c r="E8" s="14"/>
      <c r="F8" s="14">
        <v>31.21</v>
      </c>
      <c r="G8" s="14"/>
      <c r="H8" s="14">
        <v>31.21</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700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701</v>
      </c>
      <c r="E18" s="23" t="s">
        <v>552</v>
      </c>
      <c r="F18" s="23" t="s">
        <v>212</v>
      </c>
      <c r="G18" s="23" t="s">
        <v>583</v>
      </c>
      <c r="H18" s="23" t="s">
        <v>212</v>
      </c>
      <c r="I18" s="36">
        <v>10</v>
      </c>
      <c r="J18" s="36">
        <v>10</v>
      </c>
      <c r="K18" s="37" t="s">
        <v>528</v>
      </c>
      <c r="L18" s="24"/>
    </row>
    <row r="19" s="1" customFormat="1" ht="38" customHeight="1" spans="1:12">
      <c r="A19" s="23" t="s">
        <v>549</v>
      </c>
      <c r="B19" s="24"/>
      <c r="C19" s="23" t="s">
        <v>550</v>
      </c>
      <c r="D19" s="23" t="s">
        <v>702</v>
      </c>
      <c r="E19" s="23" t="s">
        <v>552</v>
      </c>
      <c r="F19" s="23" t="s">
        <v>703</v>
      </c>
      <c r="G19" s="23" t="s">
        <v>583</v>
      </c>
      <c r="H19" s="23" t="s">
        <v>703</v>
      </c>
      <c r="I19" s="36">
        <v>10</v>
      </c>
      <c r="J19" s="36">
        <v>10</v>
      </c>
      <c r="K19" s="37" t="s">
        <v>528</v>
      </c>
      <c r="L19" s="24"/>
    </row>
    <row r="20" s="1" customFormat="1" ht="38" customHeight="1" spans="1:12">
      <c r="A20" s="23" t="s">
        <v>549</v>
      </c>
      <c r="B20" s="24"/>
      <c r="C20" s="23" t="s">
        <v>555</v>
      </c>
      <c r="D20" s="23" t="s">
        <v>674</v>
      </c>
      <c r="E20" s="23" t="s">
        <v>552</v>
      </c>
      <c r="F20" s="23" t="s">
        <v>553</v>
      </c>
      <c r="G20" s="23" t="s">
        <v>554</v>
      </c>
      <c r="H20" s="23" t="s">
        <v>553</v>
      </c>
      <c r="I20" s="36">
        <v>10</v>
      </c>
      <c r="J20" s="36">
        <v>10</v>
      </c>
      <c r="K20" s="37" t="s">
        <v>528</v>
      </c>
      <c r="L20" s="24"/>
    </row>
    <row r="21" s="1" customFormat="1" ht="38" customHeight="1" spans="1:12">
      <c r="A21" s="23" t="s">
        <v>549</v>
      </c>
      <c r="B21" s="24"/>
      <c r="C21" s="23" t="s">
        <v>557</v>
      </c>
      <c r="D21" s="23" t="s">
        <v>704</v>
      </c>
      <c r="E21" s="23" t="s">
        <v>552</v>
      </c>
      <c r="F21" s="23" t="s">
        <v>553</v>
      </c>
      <c r="G21" s="23" t="s">
        <v>554</v>
      </c>
      <c r="H21" s="23" t="s">
        <v>553</v>
      </c>
      <c r="I21" s="36">
        <v>10</v>
      </c>
      <c r="J21" s="36">
        <v>10</v>
      </c>
      <c r="K21" s="37" t="s">
        <v>528</v>
      </c>
      <c r="L21" s="24"/>
    </row>
    <row r="22" s="1" customFormat="1" ht="38" customHeight="1" spans="1:12">
      <c r="A22" s="23" t="s">
        <v>559</v>
      </c>
      <c r="B22" s="24"/>
      <c r="C22" s="23" t="s">
        <v>560</v>
      </c>
      <c r="D22" s="23" t="s">
        <v>705</v>
      </c>
      <c r="E22" s="23" t="s">
        <v>552</v>
      </c>
      <c r="F22" s="23" t="s">
        <v>706</v>
      </c>
      <c r="G22" s="23" t="s">
        <v>601</v>
      </c>
      <c r="H22" s="23" t="s">
        <v>602</v>
      </c>
      <c r="I22" s="36">
        <v>15</v>
      </c>
      <c r="J22" s="36">
        <v>15</v>
      </c>
      <c r="K22" s="37" t="s">
        <v>528</v>
      </c>
      <c r="L22" s="24"/>
    </row>
    <row r="23" s="1" customFormat="1" ht="38" customHeight="1" spans="1:12">
      <c r="A23" s="23" t="s">
        <v>559</v>
      </c>
      <c r="B23" s="24"/>
      <c r="C23" s="23" t="s">
        <v>560</v>
      </c>
      <c r="D23" s="23" t="s">
        <v>707</v>
      </c>
      <c r="E23" s="23" t="s">
        <v>552</v>
      </c>
      <c r="F23" s="23" t="s">
        <v>553</v>
      </c>
      <c r="G23" s="23" t="s">
        <v>554</v>
      </c>
      <c r="H23" s="23" t="s">
        <v>553</v>
      </c>
      <c r="I23" s="36">
        <v>15</v>
      </c>
      <c r="J23" s="36">
        <v>15</v>
      </c>
      <c r="K23" s="37" t="s">
        <v>528</v>
      </c>
      <c r="L23" s="24"/>
    </row>
    <row r="24" s="1" customFormat="1" ht="38" customHeight="1" spans="1:12">
      <c r="A24" s="23" t="s">
        <v>567</v>
      </c>
      <c r="B24" s="24"/>
      <c r="C24" s="23" t="s">
        <v>568</v>
      </c>
      <c r="D24" s="23" t="s">
        <v>708</v>
      </c>
      <c r="E24" s="23" t="s">
        <v>562</v>
      </c>
      <c r="F24" s="23" t="s">
        <v>566</v>
      </c>
      <c r="G24" s="23" t="s">
        <v>554</v>
      </c>
      <c r="H24" s="23" t="s">
        <v>566</v>
      </c>
      <c r="I24" s="36">
        <v>5</v>
      </c>
      <c r="J24" s="36">
        <v>5</v>
      </c>
      <c r="K24" s="37" t="s">
        <v>528</v>
      </c>
      <c r="L24" s="24"/>
    </row>
    <row r="25" s="1" customFormat="1" ht="38" customHeight="1" spans="1:12">
      <c r="A25" s="23" t="s">
        <v>567</v>
      </c>
      <c r="B25" s="24"/>
      <c r="C25" s="23" t="s">
        <v>568</v>
      </c>
      <c r="D25" s="23" t="s">
        <v>709</v>
      </c>
      <c r="E25" s="23" t="s">
        <v>562</v>
      </c>
      <c r="F25" s="23" t="s">
        <v>566</v>
      </c>
      <c r="G25" s="23" t="s">
        <v>554</v>
      </c>
      <c r="H25" s="23" t="s">
        <v>566</v>
      </c>
      <c r="I25" s="36">
        <v>5</v>
      </c>
      <c r="J25" s="36">
        <v>5</v>
      </c>
      <c r="K25" s="37" t="s">
        <v>528</v>
      </c>
      <c r="L25" s="24"/>
    </row>
    <row r="26" s="4" customFormat="1" ht="67" customHeight="1" spans="1:12">
      <c r="A26" s="15" t="s">
        <v>570</v>
      </c>
      <c r="B26" s="15"/>
      <c r="C26" s="15"/>
      <c r="D26" s="16" t="s">
        <v>528</v>
      </c>
      <c r="E26" s="16"/>
      <c r="F26" s="16"/>
      <c r="G26" s="16"/>
      <c r="H26" s="16"/>
      <c r="I26" s="16"/>
      <c r="J26" s="16"/>
      <c r="K26" s="16"/>
      <c r="L26" s="16"/>
    </row>
    <row r="27" s="4" customFormat="1" ht="30" customHeight="1" spans="1:12">
      <c r="A27" s="9" t="s">
        <v>571</v>
      </c>
      <c r="B27" s="9"/>
      <c r="C27" s="9"/>
      <c r="D27" s="9"/>
      <c r="E27" s="9"/>
      <c r="F27" s="9"/>
      <c r="G27" s="9"/>
      <c r="H27" s="9"/>
      <c r="I27" s="15" t="s">
        <v>572</v>
      </c>
      <c r="J27" s="15" t="s">
        <v>573</v>
      </c>
      <c r="K27" s="15" t="s">
        <v>574</v>
      </c>
      <c r="L27" s="15"/>
    </row>
    <row r="28" s="3" customFormat="1" ht="35" customHeight="1" spans="1:12">
      <c r="A28" s="9"/>
      <c r="B28" s="9"/>
      <c r="C28" s="9"/>
      <c r="D28" s="9"/>
      <c r="E28" s="9"/>
      <c r="F28" s="9"/>
      <c r="G28" s="9"/>
      <c r="H28" s="9"/>
      <c r="I28" s="26">
        <v>100</v>
      </c>
      <c r="J28" s="26">
        <v>100</v>
      </c>
      <c r="K28" s="15" t="s">
        <v>575</v>
      </c>
      <c r="L28" s="15"/>
    </row>
    <row r="29" s="3" customFormat="1" ht="154" customHeight="1" spans="1:12">
      <c r="A29" s="25" t="s">
        <v>576</v>
      </c>
      <c r="B29" s="25"/>
      <c r="C29" s="25"/>
      <c r="D29" s="25"/>
      <c r="E29" s="25"/>
      <c r="F29" s="25"/>
      <c r="G29" s="25"/>
      <c r="H29" s="25"/>
      <c r="I29" s="25"/>
      <c r="J29" s="25"/>
      <c r="K29" s="25"/>
      <c r="L29" s="25"/>
    </row>
  </sheetData>
  <mergeCells count="57">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5.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3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710</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711</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3.94</v>
      </c>
      <c r="G7" s="14"/>
      <c r="H7" s="14">
        <v>3.94</v>
      </c>
      <c r="I7" s="26">
        <v>20</v>
      </c>
      <c r="J7" s="26">
        <v>100</v>
      </c>
      <c r="K7" s="27">
        <v>20</v>
      </c>
      <c r="L7" s="28" t="s">
        <v>528</v>
      </c>
    </row>
    <row r="8" s="3" customFormat="1" ht="30" customHeight="1" spans="1:12">
      <c r="A8" s="12"/>
      <c r="B8" s="12"/>
      <c r="C8" s="13" t="s">
        <v>529</v>
      </c>
      <c r="D8" s="14">
        <v>0</v>
      </c>
      <c r="E8" s="14"/>
      <c r="F8" s="14">
        <v>3.94</v>
      </c>
      <c r="G8" s="14"/>
      <c r="H8" s="14">
        <v>3.94</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84" customHeight="1" spans="1:15">
      <c r="A12" s="15"/>
      <c r="B12" s="16" t="s">
        <v>712</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713</v>
      </c>
      <c r="E18" s="23" t="s">
        <v>552</v>
      </c>
      <c r="F18" s="23" t="s">
        <v>714</v>
      </c>
      <c r="G18" s="23" t="s">
        <v>583</v>
      </c>
      <c r="H18" s="23" t="s">
        <v>715</v>
      </c>
      <c r="I18" s="36">
        <v>15</v>
      </c>
      <c r="J18" s="36">
        <v>15</v>
      </c>
      <c r="K18" s="37" t="s">
        <v>528</v>
      </c>
      <c r="L18" s="24"/>
    </row>
    <row r="19" s="1" customFormat="1" ht="38" customHeight="1" spans="1:12">
      <c r="A19" s="23" t="s">
        <v>549</v>
      </c>
      <c r="B19" s="24"/>
      <c r="C19" s="23" t="s">
        <v>555</v>
      </c>
      <c r="D19" s="23" t="s">
        <v>674</v>
      </c>
      <c r="E19" s="23" t="s">
        <v>552</v>
      </c>
      <c r="F19" s="23" t="s">
        <v>553</v>
      </c>
      <c r="G19" s="23" t="s">
        <v>554</v>
      </c>
      <c r="H19" s="23" t="s">
        <v>553</v>
      </c>
      <c r="I19" s="36">
        <v>15</v>
      </c>
      <c r="J19" s="36">
        <v>15</v>
      </c>
      <c r="K19" s="37" t="s">
        <v>528</v>
      </c>
      <c r="L19" s="24"/>
    </row>
    <row r="20" s="1" customFormat="1" ht="38" customHeight="1" spans="1:12">
      <c r="A20" s="23" t="s">
        <v>549</v>
      </c>
      <c r="B20" s="24"/>
      <c r="C20" s="23" t="s">
        <v>557</v>
      </c>
      <c r="D20" s="23" t="s">
        <v>716</v>
      </c>
      <c r="E20" s="23" t="s">
        <v>552</v>
      </c>
      <c r="F20" s="23" t="s">
        <v>553</v>
      </c>
      <c r="G20" s="23" t="s">
        <v>554</v>
      </c>
      <c r="H20" s="23" t="s">
        <v>553</v>
      </c>
      <c r="I20" s="36">
        <v>10</v>
      </c>
      <c r="J20" s="36">
        <v>10</v>
      </c>
      <c r="K20" s="37" t="s">
        <v>528</v>
      </c>
      <c r="L20" s="24"/>
    </row>
    <row r="21" s="1" customFormat="1" ht="38" customHeight="1" spans="1:12">
      <c r="A21" s="23" t="s">
        <v>559</v>
      </c>
      <c r="B21" s="24"/>
      <c r="C21" s="23" t="s">
        <v>564</v>
      </c>
      <c r="D21" s="23" t="s">
        <v>603</v>
      </c>
      <c r="E21" s="23" t="s">
        <v>552</v>
      </c>
      <c r="F21" s="23" t="s">
        <v>604</v>
      </c>
      <c r="G21" s="23" t="s">
        <v>601</v>
      </c>
      <c r="H21" s="23" t="s">
        <v>602</v>
      </c>
      <c r="I21" s="36">
        <v>30</v>
      </c>
      <c r="J21" s="36">
        <v>30</v>
      </c>
      <c r="K21" s="37" t="s">
        <v>528</v>
      </c>
      <c r="L21" s="24"/>
    </row>
    <row r="22" s="1" customFormat="1" ht="38" customHeight="1" spans="1:12">
      <c r="A22" s="23" t="s">
        <v>567</v>
      </c>
      <c r="B22" s="24"/>
      <c r="C22" s="23" t="s">
        <v>568</v>
      </c>
      <c r="D22" s="23" t="s">
        <v>717</v>
      </c>
      <c r="E22" s="23" t="s">
        <v>562</v>
      </c>
      <c r="F22" s="23" t="s">
        <v>566</v>
      </c>
      <c r="G22" s="23" t="s">
        <v>554</v>
      </c>
      <c r="H22" s="23" t="s">
        <v>566</v>
      </c>
      <c r="I22" s="36">
        <v>10</v>
      </c>
      <c r="J22" s="36">
        <v>10</v>
      </c>
      <c r="K22" s="37" t="s">
        <v>528</v>
      </c>
      <c r="L22" s="24"/>
    </row>
    <row r="23" s="4" customFormat="1" ht="67" customHeight="1" spans="1:12">
      <c r="A23" s="15" t="s">
        <v>570</v>
      </c>
      <c r="B23" s="15"/>
      <c r="C23" s="15"/>
      <c r="D23" s="16" t="s">
        <v>528</v>
      </c>
      <c r="E23" s="16"/>
      <c r="F23" s="16"/>
      <c r="G23" s="16"/>
      <c r="H23" s="16"/>
      <c r="I23" s="16"/>
      <c r="J23" s="16"/>
      <c r="K23" s="16"/>
      <c r="L23" s="16"/>
    </row>
    <row r="24" s="4" customFormat="1" ht="30" customHeight="1" spans="1:12">
      <c r="A24" s="9" t="s">
        <v>571</v>
      </c>
      <c r="B24" s="9"/>
      <c r="C24" s="9"/>
      <c r="D24" s="9"/>
      <c r="E24" s="9"/>
      <c r="F24" s="9"/>
      <c r="G24" s="9"/>
      <c r="H24" s="9"/>
      <c r="I24" s="15" t="s">
        <v>572</v>
      </c>
      <c r="J24" s="15" t="s">
        <v>573</v>
      </c>
      <c r="K24" s="15" t="s">
        <v>574</v>
      </c>
      <c r="L24" s="15"/>
    </row>
    <row r="25" s="3" customFormat="1" ht="35" customHeight="1" spans="1:12">
      <c r="A25" s="9"/>
      <c r="B25" s="9"/>
      <c r="C25" s="9"/>
      <c r="D25" s="9"/>
      <c r="E25" s="9"/>
      <c r="F25" s="9"/>
      <c r="G25" s="9"/>
      <c r="H25" s="9"/>
      <c r="I25" s="26">
        <v>100</v>
      </c>
      <c r="J25" s="26">
        <v>100</v>
      </c>
      <c r="K25" s="15" t="s">
        <v>575</v>
      </c>
      <c r="L25" s="15"/>
    </row>
    <row r="26" s="3" customFormat="1" ht="154" customHeight="1" spans="1:12">
      <c r="A26" s="25" t="s">
        <v>576</v>
      </c>
      <c r="B26" s="25"/>
      <c r="C26" s="25"/>
      <c r="D26" s="25"/>
      <c r="E26" s="25"/>
      <c r="F26" s="25"/>
      <c r="G26" s="25"/>
      <c r="H26" s="25"/>
      <c r="I26" s="25"/>
      <c r="J26" s="25"/>
      <c r="K26" s="25"/>
      <c r="L26" s="25"/>
    </row>
  </sheetData>
  <mergeCells count="51">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5.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6.3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718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719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30.41</v>
      </c>
      <c r="G7" s="14"/>
      <c r="H7" s="14">
        <v>30.41</v>
      </c>
      <c r="I7" s="26">
        <v>20</v>
      </c>
      <c r="J7" s="26">
        <v>100</v>
      </c>
      <c r="K7" s="27">
        <v>20</v>
      </c>
      <c r="L7" s="28" t="s">
        <v>528</v>
      </c>
    </row>
    <row r="8" s="3" customFormat="1" ht="30" customHeight="1" spans="1:12">
      <c r="A8" s="12"/>
      <c r="B8" s="12"/>
      <c r="C8" s="13" t="s">
        <v>529</v>
      </c>
      <c r="D8" s="14">
        <v>0</v>
      </c>
      <c r="E8" s="14"/>
      <c r="F8" s="14">
        <v>30.41</v>
      </c>
      <c r="G8" s="14"/>
      <c r="H8" s="14">
        <v>30.41</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84" customHeight="1" spans="1:15">
      <c r="A12" s="15"/>
      <c r="B12" s="16" t="s">
        <v>712</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713</v>
      </c>
      <c r="E18" s="23" t="s">
        <v>552</v>
      </c>
      <c r="F18" s="23" t="s">
        <v>714</v>
      </c>
      <c r="G18" s="23" t="s">
        <v>583</v>
      </c>
      <c r="H18" s="23" t="s">
        <v>715</v>
      </c>
      <c r="I18" s="36">
        <v>20</v>
      </c>
      <c r="J18" s="36">
        <v>20</v>
      </c>
      <c r="K18" s="37" t="s">
        <v>528</v>
      </c>
      <c r="L18" s="24"/>
    </row>
    <row r="19" s="1" customFormat="1" ht="38" customHeight="1" spans="1:12">
      <c r="A19" s="23" t="s">
        <v>549</v>
      </c>
      <c r="B19" s="24"/>
      <c r="C19" s="23" t="s">
        <v>555</v>
      </c>
      <c r="D19" s="23" t="s">
        <v>674</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716</v>
      </c>
      <c r="E20" s="23" t="s">
        <v>552</v>
      </c>
      <c r="F20" s="23" t="s">
        <v>553</v>
      </c>
      <c r="G20" s="23" t="s">
        <v>554</v>
      </c>
      <c r="H20" s="23" t="s">
        <v>553</v>
      </c>
      <c r="I20" s="36">
        <v>10</v>
      </c>
      <c r="J20" s="36">
        <v>10</v>
      </c>
      <c r="K20" s="37" t="s">
        <v>528</v>
      </c>
      <c r="L20" s="24"/>
    </row>
    <row r="21" s="1" customFormat="1" ht="38" customHeight="1" spans="1:12">
      <c r="A21" s="23" t="s">
        <v>559</v>
      </c>
      <c r="B21" s="24"/>
      <c r="C21" s="23" t="s">
        <v>564</v>
      </c>
      <c r="D21" s="23" t="s">
        <v>603</v>
      </c>
      <c r="E21" s="23" t="s">
        <v>552</v>
      </c>
      <c r="F21" s="23" t="s">
        <v>604</v>
      </c>
      <c r="G21" s="23" t="s">
        <v>601</v>
      </c>
      <c r="H21" s="23" t="s">
        <v>602</v>
      </c>
      <c r="I21" s="36">
        <v>30</v>
      </c>
      <c r="J21" s="36">
        <v>30</v>
      </c>
      <c r="K21" s="37" t="s">
        <v>528</v>
      </c>
      <c r="L21" s="24"/>
    </row>
    <row r="22" s="1" customFormat="1" ht="38" customHeight="1" spans="1:12">
      <c r="A22" s="23" t="s">
        <v>567</v>
      </c>
      <c r="B22" s="24"/>
      <c r="C22" s="23" t="s">
        <v>568</v>
      </c>
      <c r="D22" s="23" t="s">
        <v>717</v>
      </c>
      <c r="E22" s="23" t="s">
        <v>562</v>
      </c>
      <c r="F22" s="23" t="s">
        <v>566</v>
      </c>
      <c r="G22" s="23" t="s">
        <v>554</v>
      </c>
      <c r="H22" s="23" t="s">
        <v>566</v>
      </c>
      <c r="I22" s="36">
        <v>10</v>
      </c>
      <c r="J22" s="36">
        <v>10</v>
      </c>
      <c r="K22" s="37" t="s">
        <v>528</v>
      </c>
      <c r="L22" s="24"/>
    </row>
    <row r="23" s="4" customFormat="1" ht="67" customHeight="1" spans="1:12">
      <c r="A23" s="15" t="s">
        <v>570</v>
      </c>
      <c r="B23" s="15"/>
      <c r="C23" s="15"/>
      <c r="D23" s="16" t="s">
        <v>528</v>
      </c>
      <c r="E23" s="16"/>
      <c r="F23" s="16"/>
      <c r="G23" s="16"/>
      <c r="H23" s="16"/>
      <c r="I23" s="16"/>
      <c r="J23" s="16"/>
      <c r="K23" s="16"/>
      <c r="L23" s="16"/>
    </row>
    <row r="24" s="4" customFormat="1" ht="30" customHeight="1" spans="1:12">
      <c r="A24" s="9" t="s">
        <v>571</v>
      </c>
      <c r="B24" s="9"/>
      <c r="C24" s="9"/>
      <c r="D24" s="9"/>
      <c r="E24" s="9"/>
      <c r="F24" s="9"/>
      <c r="G24" s="9"/>
      <c r="H24" s="9"/>
      <c r="I24" s="15" t="s">
        <v>572</v>
      </c>
      <c r="J24" s="15" t="s">
        <v>573</v>
      </c>
      <c r="K24" s="15" t="s">
        <v>574</v>
      </c>
      <c r="L24" s="15"/>
    </row>
    <row r="25" s="3" customFormat="1" ht="35" customHeight="1" spans="1:12">
      <c r="A25" s="9"/>
      <c r="B25" s="9"/>
      <c r="C25" s="9"/>
      <c r="D25" s="9"/>
      <c r="E25" s="9"/>
      <c r="F25" s="9"/>
      <c r="G25" s="9"/>
      <c r="H25" s="9"/>
      <c r="I25" s="26">
        <v>100</v>
      </c>
      <c r="J25" s="26">
        <v>100</v>
      </c>
      <c r="K25" s="15" t="s">
        <v>575</v>
      </c>
      <c r="L25" s="15"/>
    </row>
    <row r="26" s="3" customFormat="1" ht="154" customHeight="1" spans="1:12">
      <c r="A26" s="25" t="s">
        <v>576</v>
      </c>
      <c r="B26" s="25"/>
      <c r="C26" s="25"/>
      <c r="D26" s="25"/>
      <c r="E26" s="25"/>
      <c r="F26" s="25"/>
      <c r="G26" s="25"/>
      <c r="H26" s="25"/>
      <c r="I26" s="25"/>
      <c r="J26" s="25"/>
      <c r="K26" s="25"/>
      <c r="L26" s="25"/>
    </row>
  </sheetData>
  <mergeCells count="51">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5.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4.62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720</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721</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v>
      </c>
      <c r="E7" s="14"/>
      <c r="F7" s="14">
        <v>3.5</v>
      </c>
      <c r="G7" s="14"/>
      <c r="H7" s="14">
        <v>3.5</v>
      </c>
      <c r="I7" s="26">
        <v>20</v>
      </c>
      <c r="J7" s="26">
        <v>100</v>
      </c>
      <c r="K7" s="27">
        <v>20</v>
      </c>
      <c r="L7" s="28" t="s">
        <v>528</v>
      </c>
    </row>
    <row r="8" s="3" customFormat="1" ht="30" customHeight="1" spans="1:12">
      <c r="A8" s="12"/>
      <c r="B8" s="12"/>
      <c r="C8" s="13" t="s">
        <v>529</v>
      </c>
      <c r="D8" s="14">
        <v>0</v>
      </c>
      <c r="E8" s="14"/>
      <c r="F8" s="14">
        <v>3.5</v>
      </c>
      <c r="G8" s="14"/>
      <c r="H8" s="14">
        <v>3.5</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722</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723</v>
      </c>
      <c r="E18" s="23" t="s">
        <v>552</v>
      </c>
      <c r="F18" s="23" t="s">
        <v>724</v>
      </c>
      <c r="G18" s="23" t="s">
        <v>583</v>
      </c>
      <c r="H18" s="23" t="s">
        <v>724</v>
      </c>
      <c r="I18" s="36">
        <v>10</v>
      </c>
      <c r="J18" s="36">
        <v>10</v>
      </c>
      <c r="K18" s="37" t="s">
        <v>528</v>
      </c>
      <c r="L18" s="24"/>
    </row>
    <row r="19" s="1" customFormat="1" ht="38" customHeight="1" spans="1:12">
      <c r="A19" s="23" t="s">
        <v>549</v>
      </c>
      <c r="B19" s="24"/>
      <c r="C19" s="23" t="s">
        <v>555</v>
      </c>
      <c r="D19" s="23" t="s">
        <v>725</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726</v>
      </c>
      <c r="E20" s="23" t="s">
        <v>552</v>
      </c>
      <c r="F20" s="23" t="s">
        <v>553</v>
      </c>
      <c r="G20" s="23" t="s">
        <v>554</v>
      </c>
      <c r="H20" s="23" t="s">
        <v>553</v>
      </c>
      <c r="I20" s="36">
        <v>10</v>
      </c>
      <c r="J20" s="36">
        <v>10</v>
      </c>
      <c r="K20" s="37" t="s">
        <v>528</v>
      </c>
      <c r="L20" s="24"/>
    </row>
    <row r="21" s="1" customFormat="1" ht="38" customHeight="1" spans="1:12">
      <c r="A21" s="23" t="s">
        <v>549</v>
      </c>
      <c r="B21" s="24"/>
      <c r="C21" s="23" t="s">
        <v>595</v>
      </c>
      <c r="D21" s="23" t="s">
        <v>727</v>
      </c>
      <c r="E21" s="23" t="s">
        <v>552</v>
      </c>
      <c r="F21" s="23" t="s">
        <v>728</v>
      </c>
      <c r="G21" s="23" t="s">
        <v>598</v>
      </c>
      <c r="H21" s="23" t="s">
        <v>728</v>
      </c>
      <c r="I21" s="36">
        <v>10</v>
      </c>
      <c r="J21" s="36">
        <v>10</v>
      </c>
      <c r="K21" s="37" t="s">
        <v>528</v>
      </c>
      <c r="L21" s="24"/>
    </row>
    <row r="22" s="1" customFormat="1" ht="38" customHeight="1" spans="1:12">
      <c r="A22" s="23" t="s">
        <v>559</v>
      </c>
      <c r="B22" s="24"/>
      <c r="C22" s="23" t="s">
        <v>560</v>
      </c>
      <c r="D22" s="23" t="s">
        <v>707</v>
      </c>
      <c r="E22" s="23" t="s">
        <v>562</v>
      </c>
      <c r="F22" s="23" t="s">
        <v>566</v>
      </c>
      <c r="G22" s="23" t="s">
        <v>554</v>
      </c>
      <c r="H22" s="23" t="s">
        <v>566</v>
      </c>
      <c r="I22" s="36">
        <v>15</v>
      </c>
      <c r="J22" s="36">
        <v>15</v>
      </c>
      <c r="K22" s="37" t="s">
        <v>528</v>
      </c>
      <c r="L22" s="24"/>
    </row>
    <row r="23" s="1" customFormat="1" ht="38" customHeight="1" spans="1:12">
      <c r="A23" s="23" t="s">
        <v>559</v>
      </c>
      <c r="B23" s="24"/>
      <c r="C23" s="23" t="s">
        <v>564</v>
      </c>
      <c r="D23" s="23" t="s">
        <v>603</v>
      </c>
      <c r="E23" s="23" t="s">
        <v>552</v>
      </c>
      <c r="F23" s="23" t="s">
        <v>604</v>
      </c>
      <c r="G23" s="23" t="s">
        <v>601</v>
      </c>
      <c r="H23" s="23" t="s">
        <v>602</v>
      </c>
      <c r="I23" s="36">
        <v>15</v>
      </c>
      <c r="J23" s="36">
        <v>15</v>
      </c>
      <c r="K23" s="37" t="s">
        <v>528</v>
      </c>
      <c r="L23" s="24"/>
    </row>
    <row r="24" s="1" customFormat="1" ht="38" customHeight="1" spans="1:12">
      <c r="A24" s="23" t="s">
        <v>567</v>
      </c>
      <c r="B24" s="24"/>
      <c r="C24" s="23" t="s">
        <v>568</v>
      </c>
      <c r="D24" s="23" t="s">
        <v>729</v>
      </c>
      <c r="E24" s="23" t="s">
        <v>562</v>
      </c>
      <c r="F24" s="23" t="s">
        <v>566</v>
      </c>
      <c r="G24" s="23" t="s">
        <v>554</v>
      </c>
      <c r="H24" s="23" t="s">
        <v>566</v>
      </c>
      <c r="I24" s="36">
        <v>10</v>
      </c>
      <c r="J24" s="36">
        <v>10</v>
      </c>
      <c r="K24" s="37" t="s">
        <v>528</v>
      </c>
      <c r="L24" s="24"/>
    </row>
    <row r="25" s="4" customFormat="1" ht="67" customHeight="1" spans="1:12">
      <c r="A25" s="15" t="s">
        <v>570</v>
      </c>
      <c r="B25" s="15"/>
      <c r="C25" s="15"/>
      <c r="D25" s="16" t="s">
        <v>528</v>
      </c>
      <c r="E25" s="16"/>
      <c r="F25" s="16"/>
      <c r="G25" s="16"/>
      <c r="H25" s="16"/>
      <c r="I25" s="16"/>
      <c r="J25" s="16"/>
      <c r="K25" s="16"/>
      <c r="L25" s="16"/>
    </row>
    <row r="26" s="4" customFormat="1" ht="30" customHeight="1" spans="1:12">
      <c r="A26" s="9" t="s">
        <v>571</v>
      </c>
      <c r="B26" s="9"/>
      <c r="C26" s="9"/>
      <c r="D26" s="9"/>
      <c r="E26" s="9"/>
      <c r="F26" s="9"/>
      <c r="G26" s="9"/>
      <c r="H26" s="9"/>
      <c r="I26" s="15" t="s">
        <v>572</v>
      </c>
      <c r="J26" s="15" t="s">
        <v>573</v>
      </c>
      <c r="K26" s="15" t="s">
        <v>574</v>
      </c>
      <c r="L26" s="15"/>
    </row>
    <row r="27" s="3" customFormat="1" ht="35" customHeight="1" spans="1:12">
      <c r="A27" s="9"/>
      <c r="B27" s="9"/>
      <c r="C27" s="9"/>
      <c r="D27" s="9"/>
      <c r="E27" s="9"/>
      <c r="F27" s="9"/>
      <c r="G27" s="9"/>
      <c r="H27" s="9"/>
      <c r="I27" s="26">
        <v>100</v>
      </c>
      <c r="J27" s="26">
        <v>100</v>
      </c>
      <c r="K27" s="15" t="s">
        <v>575</v>
      </c>
      <c r="L27" s="15"/>
    </row>
    <row r="28" s="3" customFormat="1" ht="154" customHeight="1" spans="1:12">
      <c r="A28" s="25" t="s">
        <v>576</v>
      </c>
      <c r="B28" s="25"/>
      <c r="C28" s="25"/>
      <c r="D28" s="25"/>
      <c r="E28" s="25"/>
      <c r="F28" s="25"/>
      <c r="G28" s="25"/>
      <c r="H28" s="25"/>
      <c r="I28" s="25"/>
      <c r="J28" s="25"/>
      <c r="K28" s="25"/>
      <c r="L28" s="25"/>
    </row>
  </sheetData>
  <mergeCells count="55">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1"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6"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730</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731</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0.96</v>
      </c>
      <c r="E7" s="14"/>
      <c r="F7" s="14">
        <v>0.96</v>
      </c>
      <c r="G7" s="14"/>
      <c r="H7" s="14">
        <v>0.96</v>
      </c>
      <c r="I7" s="26">
        <v>20</v>
      </c>
      <c r="J7" s="26">
        <v>100</v>
      </c>
      <c r="K7" s="27">
        <v>20</v>
      </c>
      <c r="L7" s="28" t="s">
        <v>528</v>
      </c>
    </row>
    <row r="8" s="3" customFormat="1" ht="30" customHeight="1" spans="1:12">
      <c r="A8" s="12"/>
      <c r="B8" s="12"/>
      <c r="C8" s="13" t="s">
        <v>529</v>
      </c>
      <c r="D8" s="14">
        <v>0.96</v>
      </c>
      <c r="E8" s="14"/>
      <c r="F8" s="14">
        <v>0.96</v>
      </c>
      <c r="G8" s="14"/>
      <c r="H8" s="14">
        <v>0.96</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103" customHeight="1" spans="1:15">
      <c r="A12" s="15"/>
      <c r="B12" s="16" t="s">
        <v>732</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733</v>
      </c>
      <c r="E18" s="23" t="s">
        <v>552</v>
      </c>
      <c r="F18" s="23" t="s">
        <v>64</v>
      </c>
      <c r="G18" s="23" t="s">
        <v>583</v>
      </c>
      <c r="H18" s="23" t="s">
        <v>64</v>
      </c>
      <c r="I18" s="36">
        <v>20</v>
      </c>
      <c r="J18" s="36">
        <v>20</v>
      </c>
      <c r="K18" s="37" t="s">
        <v>528</v>
      </c>
      <c r="L18" s="24"/>
    </row>
    <row r="19" s="1" customFormat="1" ht="38" customHeight="1" spans="1:12">
      <c r="A19" s="23" t="s">
        <v>549</v>
      </c>
      <c r="B19" s="24"/>
      <c r="C19" s="23" t="s">
        <v>555</v>
      </c>
      <c r="D19" s="23" t="s">
        <v>674</v>
      </c>
      <c r="E19" s="23" t="s">
        <v>552</v>
      </c>
      <c r="F19" s="23" t="s">
        <v>734</v>
      </c>
      <c r="G19" s="23" t="s">
        <v>554</v>
      </c>
      <c r="H19" s="23" t="s">
        <v>734</v>
      </c>
      <c r="I19" s="36">
        <v>10</v>
      </c>
      <c r="J19" s="36">
        <v>10</v>
      </c>
      <c r="K19" s="37" t="s">
        <v>528</v>
      </c>
      <c r="L19" s="24"/>
    </row>
    <row r="20" s="1" customFormat="1" ht="38" customHeight="1" spans="1:12">
      <c r="A20" s="23" t="s">
        <v>549</v>
      </c>
      <c r="B20" s="24"/>
      <c r="C20" s="23" t="s">
        <v>557</v>
      </c>
      <c r="D20" s="23" t="s">
        <v>735</v>
      </c>
      <c r="E20" s="23" t="s">
        <v>552</v>
      </c>
      <c r="F20" s="23" t="s">
        <v>734</v>
      </c>
      <c r="G20" s="23" t="s">
        <v>554</v>
      </c>
      <c r="H20" s="23" t="s">
        <v>734</v>
      </c>
      <c r="I20" s="36">
        <v>10</v>
      </c>
      <c r="J20" s="36">
        <v>10</v>
      </c>
      <c r="K20" s="37" t="s">
        <v>528</v>
      </c>
      <c r="L20" s="24"/>
    </row>
    <row r="21" s="1" customFormat="1" ht="38" customHeight="1" spans="1:12">
      <c r="A21" s="23" t="s">
        <v>559</v>
      </c>
      <c r="B21" s="24"/>
      <c r="C21" s="23" t="s">
        <v>560</v>
      </c>
      <c r="D21" s="23" t="s">
        <v>707</v>
      </c>
      <c r="E21" s="23" t="s">
        <v>552</v>
      </c>
      <c r="F21" s="23" t="s">
        <v>566</v>
      </c>
      <c r="G21" s="23" t="s">
        <v>554</v>
      </c>
      <c r="H21" s="23" t="s">
        <v>566</v>
      </c>
      <c r="I21" s="36">
        <v>15</v>
      </c>
      <c r="J21" s="36">
        <v>15</v>
      </c>
      <c r="K21" s="37" t="s">
        <v>528</v>
      </c>
      <c r="L21" s="24"/>
    </row>
    <row r="22" s="1" customFormat="1" ht="38" customHeight="1" spans="1:12">
      <c r="A22" s="23" t="s">
        <v>559</v>
      </c>
      <c r="B22" s="24"/>
      <c r="C22" s="23" t="s">
        <v>564</v>
      </c>
      <c r="D22" s="23" t="s">
        <v>603</v>
      </c>
      <c r="E22" s="23" t="s">
        <v>552</v>
      </c>
      <c r="F22" s="23" t="s">
        <v>613</v>
      </c>
      <c r="G22" s="23" t="s">
        <v>601</v>
      </c>
      <c r="H22" s="23" t="s">
        <v>602</v>
      </c>
      <c r="I22" s="36">
        <v>15</v>
      </c>
      <c r="J22" s="36">
        <v>15</v>
      </c>
      <c r="K22" s="37" t="s">
        <v>528</v>
      </c>
      <c r="L22" s="24"/>
    </row>
    <row r="23" s="1" customFormat="1" ht="38" customHeight="1" spans="1:12">
      <c r="A23" s="23" t="s">
        <v>567</v>
      </c>
      <c r="B23" s="24"/>
      <c r="C23" s="23" t="s">
        <v>568</v>
      </c>
      <c r="D23" s="23" t="s">
        <v>736</v>
      </c>
      <c r="E23" s="23" t="s">
        <v>562</v>
      </c>
      <c r="F23" s="23" t="s">
        <v>737</v>
      </c>
      <c r="G23" s="23" t="s">
        <v>554</v>
      </c>
      <c r="H23" s="23" t="s">
        <v>566</v>
      </c>
      <c r="I23" s="36">
        <v>10</v>
      </c>
      <c r="J23" s="36">
        <v>10</v>
      </c>
      <c r="K23" s="37" t="s">
        <v>528</v>
      </c>
      <c r="L23" s="24"/>
    </row>
    <row r="24" s="4" customFormat="1" ht="67" customHeight="1" spans="1:12">
      <c r="A24" s="15" t="s">
        <v>570</v>
      </c>
      <c r="B24" s="15"/>
      <c r="C24" s="15"/>
      <c r="D24" s="16" t="s">
        <v>528</v>
      </c>
      <c r="E24" s="16"/>
      <c r="F24" s="16"/>
      <c r="G24" s="16"/>
      <c r="H24" s="16"/>
      <c r="I24" s="16"/>
      <c r="J24" s="16"/>
      <c r="K24" s="16"/>
      <c r="L24" s="16"/>
    </row>
    <row r="25" s="4" customFormat="1" ht="30" customHeight="1" spans="1:12">
      <c r="A25" s="9" t="s">
        <v>571</v>
      </c>
      <c r="B25" s="9"/>
      <c r="C25" s="9"/>
      <c r="D25" s="9"/>
      <c r="E25" s="9"/>
      <c r="F25" s="9"/>
      <c r="G25" s="9"/>
      <c r="H25" s="9"/>
      <c r="I25" s="15" t="s">
        <v>572</v>
      </c>
      <c r="J25" s="15" t="s">
        <v>573</v>
      </c>
      <c r="K25" s="15" t="s">
        <v>574</v>
      </c>
      <c r="L25" s="15"/>
    </row>
    <row r="26" s="3" customFormat="1" ht="35" customHeight="1" spans="1:12">
      <c r="A26" s="9"/>
      <c r="B26" s="9"/>
      <c r="C26" s="9"/>
      <c r="D26" s="9"/>
      <c r="E26" s="9"/>
      <c r="F26" s="9"/>
      <c r="G26" s="9"/>
      <c r="H26" s="9"/>
      <c r="I26" s="26">
        <v>100</v>
      </c>
      <c r="J26" s="26">
        <v>100</v>
      </c>
      <c r="K26" s="15" t="s">
        <v>575</v>
      </c>
      <c r="L26" s="15"/>
    </row>
    <row r="27" s="3" customFormat="1" ht="154" customHeight="1" spans="1:12">
      <c r="A27" s="25" t="s">
        <v>576</v>
      </c>
      <c r="B27" s="25"/>
      <c r="C27" s="25"/>
      <c r="D27" s="25"/>
      <c r="E27" s="25"/>
      <c r="F27" s="25"/>
      <c r="G27" s="25"/>
      <c r="H27" s="25"/>
      <c r="I27" s="25"/>
      <c r="J27" s="25"/>
      <c r="K27" s="25"/>
      <c r="L27" s="25"/>
    </row>
  </sheetData>
  <mergeCells count="53">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7.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6.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738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739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2.5</v>
      </c>
      <c r="E7" s="14"/>
      <c r="F7" s="14">
        <v>2.5</v>
      </c>
      <c r="G7" s="14"/>
      <c r="H7" s="14">
        <v>2.5</v>
      </c>
      <c r="I7" s="26">
        <v>20</v>
      </c>
      <c r="J7" s="26">
        <v>100</v>
      </c>
      <c r="K7" s="27">
        <v>20</v>
      </c>
      <c r="L7" s="28" t="s">
        <v>528</v>
      </c>
    </row>
    <row r="8" s="3" customFormat="1" ht="30" customHeight="1" spans="1:12">
      <c r="A8" s="12"/>
      <c r="B8" s="12"/>
      <c r="C8" s="13" t="s">
        <v>529</v>
      </c>
      <c r="D8" s="14">
        <v>2.5</v>
      </c>
      <c r="E8" s="14"/>
      <c r="F8" s="14">
        <v>2.5</v>
      </c>
      <c r="G8" s="14"/>
      <c r="H8" s="14">
        <v>2.5</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740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741</v>
      </c>
      <c r="E18" s="23" t="s">
        <v>552</v>
      </c>
      <c r="F18" s="23" t="s">
        <v>742</v>
      </c>
      <c r="G18" s="23" t="s">
        <v>598</v>
      </c>
      <c r="H18" s="23" t="s">
        <v>742</v>
      </c>
      <c r="I18" s="36">
        <v>10</v>
      </c>
      <c r="J18" s="36">
        <v>10</v>
      </c>
      <c r="K18" s="37" t="s">
        <v>528</v>
      </c>
      <c r="L18" s="24"/>
    </row>
    <row r="19" s="1" customFormat="1" ht="38" customHeight="1" spans="1:12">
      <c r="A19" s="23" t="s">
        <v>549</v>
      </c>
      <c r="B19" s="24"/>
      <c r="C19" s="23" t="s">
        <v>555</v>
      </c>
      <c r="D19" s="23" t="s">
        <v>743</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744</v>
      </c>
      <c r="E20" s="23" t="s">
        <v>562</v>
      </c>
      <c r="F20" s="23" t="s">
        <v>566</v>
      </c>
      <c r="G20" s="23" t="s">
        <v>554</v>
      </c>
      <c r="H20" s="23" t="s">
        <v>566</v>
      </c>
      <c r="I20" s="36">
        <v>10</v>
      </c>
      <c r="J20" s="36">
        <v>10</v>
      </c>
      <c r="K20" s="37" t="s">
        <v>528</v>
      </c>
      <c r="L20" s="24"/>
    </row>
    <row r="21" s="1" customFormat="1" ht="38" customHeight="1" spans="1:12">
      <c r="A21" s="23" t="s">
        <v>549</v>
      </c>
      <c r="B21" s="24"/>
      <c r="C21" s="23" t="s">
        <v>595</v>
      </c>
      <c r="D21" s="23" t="s">
        <v>596</v>
      </c>
      <c r="E21" s="23" t="s">
        <v>552</v>
      </c>
      <c r="F21" s="23" t="s">
        <v>742</v>
      </c>
      <c r="G21" s="23" t="s">
        <v>598</v>
      </c>
      <c r="H21" s="23" t="s">
        <v>742</v>
      </c>
      <c r="I21" s="36">
        <v>10</v>
      </c>
      <c r="J21" s="36">
        <v>10</v>
      </c>
      <c r="K21" s="37" t="s">
        <v>528</v>
      </c>
      <c r="L21" s="24"/>
    </row>
    <row r="22" s="1" customFormat="1" ht="38" customHeight="1" spans="1:12">
      <c r="A22" s="23" t="s">
        <v>559</v>
      </c>
      <c r="B22" s="24"/>
      <c r="C22" s="23" t="s">
        <v>560</v>
      </c>
      <c r="D22" s="23" t="s">
        <v>745</v>
      </c>
      <c r="E22" s="23" t="s">
        <v>552</v>
      </c>
      <c r="F22" s="23" t="s">
        <v>553</v>
      </c>
      <c r="G22" s="23" t="s">
        <v>554</v>
      </c>
      <c r="H22" s="23" t="s">
        <v>553</v>
      </c>
      <c r="I22" s="36">
        <v>15</v>
      </c>
      <c r="J22" s="36">
        <v>15</v>
      </c>
      <c r="K22" s="37" t="s">
        <v>528</v>
      </c>
      <c r="L22" s="24"/>
    </row>
    <row r="23" s="1" customFormat="1" ht="38" customHeight="1" spans="1:12">
      <c r="A23" s="23" t="s">
        <v>559</v>
      </c>
      <c r="B23" s="24"/>
      <c r="C23" s="23" t="s">
        <v>564</v>
      </c>
      <c r="D23" s="23" t="s">
        <v>746</v>
      </c>
      <c r="E23" s="23" t="s">
        <v>552</v>
      </c>
      <c r="F23" s="23" t="s">
        <v>613</v>
      </c>
      <c r="G23" s="23" t="s">
        <v>601</v>
      </c>
      <c r="H23" s="23" t="s">
        <v>602</v>
      </c>
      <c r="I23" s="36">
        <v>15</v>
      </c>
      <c r="J23" s="36">
        <v>15</v>
      </c>
      <c r="K23" s="37" t="s">
        <v>528</v>
      </c>
      <c r="L23" s="24"/>
    </row>
    <row r="24" s="1" customFormat="1" ht="38" customHeight="1" spans="1:12">
      <c r="A24" s="23" t="s">
        <v>567</v>
      </c>
      <c r="B24" s="24"/>
      <c r="C24" s="23" t="s">
        <v>568</v>
      </c>
      <c r="D24" s="23" t="s">
        <v>747</v>
      </c>
      <c r="E24" s="23" t="s">
        <v>562</v>
      </c>
      <c r="F24" s="23" t="s">
        <v>566</v>
      </c>
      <c r="G24" s="23" t="s">
        <v>554</v>
      </c>
      <c r="H24" s="23" t="s">
        <v>566</v>
      </c>
      <c r="I24" s="36">
        <v>10</v>
      </c>
      <c r="J24" s="36">
        <v>10</v>
      </c>
      <c r="K24" s="37" t="s">
        <v>528</v>
      </c>
      <c r="L24" s="24"/>
    </row>
    <row r="25" s="4" customFormat="1" ht="67" customHeight="1" spans="1:12">
      <c r="A25" s="15" t="s">
        <v>570</v>
      </c>
      <c r="B25" s="15"/>
      <c r="C25" s="15"/>
      <c r="D25" s="16" t="s">
        <v>528</v>
      </c>
      <c r="E25" s="16"/>
      <c r="F25" s="16"/>
      <c r="G25" s="16"/>
      <c r="H25" s="16"/>
      <c r="I25" s="16"/>
      <c r="J25" s="16"/>
      <c r="K25" s="16"/>
      <c r="L25" s="16"/>
    </row>
    <row r="26" s="4" customFormat="1" ht="30" customHeight="1" spans="1:12">
      <c r="A26" s="9" t="s">
        <v>571</v>
      </c>
      <c r="B26" s="9"/>
      <c r="C26" s="9"/>
      <c r="D26" s="9"/>
      <c r="E26" s="9"/>
      <c r="F26" s="9"/>
      <c r="G26" s="9"/>
      <c r="H26" s="9"/>
      <c r="I26" s="15" t="s">
        <v>572</v>
      </c>
      <c r="J26" s="15" t="s">
        <v>573</v>
      </c>
      <c r="K26" s="15" t="s">
        <v>574</v>
      </c>
      <c r="L26" s="15"/>
    </row>
    <row r="27" s="3" customFormat="1" ht="35" customHeight="1" spans="1:12">
      <c r="A27" s="9"/>
      <c r="B27" s="9"/>
      <c r="C27" s="9"/>
      <c r="D27" s="9"/>
      <c r="E27" s="9"/>
      <c r="F27" s="9"/>
      <c r="G27" s="9"/>
      <c r="H27" s="9"/>
      <c r="I27" s="26">
        <v>100</v>
      </c>
      <c r="J27" s="26">
        <v>100</v>
      </c>
      <c r="K27" s="15" t="s">
        <v>575</v>
      </c>
      <c r="L27" s="15"/>
    </row>
    <row r="28" s="3" customFormat="1" ht="154" customHeight="1" spans="1:12">
      <c r="A28" s="25" t="s">
        <v>576</v>
      </c>
      <c r="B28" s="25"/>
      <c r="C28" s="25"/>
      <c r="D28" s="25"/>
      <c r="E28" s="25"/>
      <c r="F28" s="25"/>
      <c r="G28" s="25"/>
      <c r="H28" s="25"/>
      <c r="I28" s="25"/>
      <c r="J28" s="25"/>
      <c r="K28" s="25"/>
      <c r="L28" s="25"/>
    </row>
  </sheetData>
  <mergeCells count="55">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3.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5.375" style="1" customWidth="1"/>
    <col min="13" max="16384" width="8.08333333333333" style="1"/>
  </cols>
  <sheetData>
    <row r="1" s="1" customFormat="1" ht="41.25" customHeight="1" spans="1:12">
      <c r="A1" s="5" t="s">
        <v>510</v>
      </c>
      <c r="B1" s="5"/>
      <c r="C1" s="5"/>
      <c r="D1" s="5"/>
      <c r="E1" s="5"/>
      <c r="F1" s="5"/>
      <c r="G1" s="5"/>
      <c r="H1" s="5"/>
      <c r="I1" s="5"/>
      <c r="J1" s="5"/>
      <c r="K1" s="5"/>
      <c r="L1" s="5"/>
    </row>
    <row r="2" s="2" customFormat="1" ht="41.25" customHeight="1" spans="1:12">
      <c r="A2" s="6" t="s">
        <v>511</v>
      </c>
      <c r="B2" s="6"/>
      <c r="C2" s="7"/>
      <c r="D2" s="7"/>
      <c r="E2" s="7"/>
      <c r="F2" s="7"/>
      <c r="G2" s="7"/>
      <c r="H2" s="7"/>
      <c r="I2" s="7"/>
      <c r="J2" s="7"/>
      <c r="K2" s="7"/>
      <c r="L2" s="6" t="s">
        <v>748</v>
      </c>
    </row>
    <row r="3" s="2" customFormat="1" ht="41.25" customHeight="1" spans="1:12">
      <c r="A3" s="8"/>
      <c r="B3" s="8"/>
      <c r="C3" s="8"/>
      <c r="D3" s="8"/>
      <c r="E3" s="8"/>
      <c r="F3" s="8"/>
      <c r="G3" s="8"/>
      <c r="H3" s="8"/>
      <c r="I3" s="8"/>
      <c r="J3" s="8"/>
      <c r="K3" s="8"/>
      <c r="L3" s="6" t="s">
        <v>513</v>
      </c>
    </row>
    <row r="4" s="3" customFormat="1" ht="31" customHeight="1" spans="1:12">
      <c r="A4" s="9" t="s">
        <v>514</v>
      </c>
      <c r="B4" s="9"/>
      <c r="C4" s="10" t="s">
        <v>749</v>
      </c>
      <c r="D4" s="10"/>
      <c r="E4" s="10"/>
      <c r="F4" s="10"/>
      <c r="G4" s="10"/>
      <c r="H4" s="10"/>
      <c r="I4" s="10"/>
      <c r="J4" s="10"/>
      <c r="K4" s="10"/>
      <c r="L4" s="10"/>
    </row>
    <row r="5" s="3" customFormat="1" ht="30" customHeight="1" spans="1:12">
      <c r="A5" s="9" t="s">
        <v>516</v>
      </c>
      <c r="B5" s="9"/>
      <c r="C5" s="10" t="s">
        <v>517</v>
      </c>
      <c r="D5" s="10"/>
      <c r="E5" s="10"/>
      <c r="F5" s="10"/>
      <c r="G5" s="10"/>
      <c r="H5" s="11" t="s">
        <v>518</v>
      </c>
      <c r="I5" s="10" t="s">
        <v>519</v>
      </c>
      <c r="J5" s="10"/>
      <c r="K5" s="10"/>
      <c r="L5" s="10"/>
    </row>
    <row r="6" s="3" customFormat="1" ht="26" customHeight="1" spans="1:12">
      <c r="A6" s="12" t="s">
        <v>520</v>
      </c>
      <c r="B6" s="12"/>
      <c r="C6" s="9"/>
      <c r="D6" s="9" t="s">
        <v>521</v>
      </c>
      <c r="E6" s="9"/>
      <c r="F6" s="9" t="s">
        <v>458</v>
      </c>
      <c r="G6" s="9"/>
      <c r="H6" s="9" t="s">
        <v>522</v>
      </c>
      <c r="I6" s="9" t="s">
        <v>523</v>
      </c>
      <c r="J6" s="9" t="s">
        <v>524</v>
      </c>
      <c r="K6" s="9" t="s">
        <v>525</v>
      </c>
      <c r="L6" s="21" t="s">
        <v>526</v>
      </c>
    </row>
    <row r="7" s="3" customFormat="1" ht="30" customHeight="1" spans="1:12">
      <c r="A7" s="12"/>
      <c r="B7" s="12"/>
      <c r="C7" s="13" t="s">
        <v>527</v>
      </c>
      <c r="D7" s="14">
        <v>4.05</v>
      </c>
      <c r="E7" s="14"/>
      <c r="F7" s="14">
        <v>4.05</v>
      </c>
      <c r="G7" s="14"/>
      <c r="H7" s="14">
        <v>4.05</v>
      </c>
      <c r="I7" s="26">
        <v>20</v>
      </c>
      <c r="J7" s="26">
        <v>100</v>
      </c>
      <c r="K7" s="27">
        <v>20</v>
      </c>
      <c r="L7" s="28" t="s">
        <v>528</v>
      </c>
    </row>
    <row r="8" s="3" customFormat="1" ht="30" customHeight="1" spans="1:12">
      <c r="A8" s="12"/>
      <c r="B8" s="12"/>
      <c r="C8" s="13" t="s">
        <v>529</v>
      </c>
      <c r="D8" s="14">
        <v>4.05</v>
      </c>
      <c r="E8" s="14"/>
      <c r="F8" s="14">
        <v>4.05</v>
      </c>
      <c r="G8" s="14"/>
      <c r="H8" s="14">
        <v>4.05</v>
      </c>
      <c r="I8" s="12"/>
      <c r="J8" s="26">
        <v>100</v>
      </c>
      <c r="K8" s="9"/>
      <c r="L8" s="28"/>
    </row>
    <row r="9" s="3" customFormat="1" ht="30" customHeight="1" spans="1:12">
      <c r="A9" s="12"/>
      <c r="B9" s="12"/>
      <c r="C9" s="13" t="s">
        <v>530</v>
      </c>
      <c r="D9" s="14">
        <v>0</v>
      </c>
      <c r="E9" s="14"/>
      <c r="F9" s="14">
        <v>0</v>
      </c>
      <c r="G9" s="14"/>
      <c r="H9" s="14">
        <v>0</v>
      </c>
      <c r="I9" s="12"/>
      <c r="J9" s="26">
        <v>0</v>
      </c>
      <c r="K9" s="9"/>
      <c r="L9" s="28"/>
    </row>
    <row r="10" s="3" customFormat="1" ht="30" customHeight="1" spans="1:12">
      <c r="A10" s="12"/>
      <c r="B10" s="12"/>
      <c r="C10" s="9" t="s">
        <v>531</v>
      </c>
      <c r="D10" s="14">
        <v>0</v>
      </c>
      <c r="E10" s="14"/>
      <c r="F10" s="14">
        <v>0</v>
      </c>
      <c r="G10" s="14"/>
      <c r="H10" s="14">
        <v>0</v>
      </c>
      <c r="I10" s="12"/>
      <c r="J10" s="26">
        <v>0</v>
      </c>
      <c r="K10" s="9"/>
      <c r="L10" s="28"/>
    </row>
    <row r="11" s="1" customFormat="1" ht="26.4" customHeight="1" spans="1:15">
      <c r="A11" s="15" t="s">
        <v>532</v>
      </c>
      <c r="B11" s="11" t="s">
        <v>533</v>
      </c>
      <c r="C11" s="11"/>
      <c r="D11" s="11"/>
      <c r="E11" s="11"/>
      <c r="F11" s="11"/>
      <c r="G11" s="11"/>
      <c r="H11" s="11" t="s">
        <v>534</v>
      </c>
      <c r="I11" s="11"/>
      <c r="J11" s="11"/>
      <c r="K11" s="11"/>
      <c r="L11" s="11"/>
      <c r="O11" s="3" t="str">
        <f>M11&amp;D11&amp;N11</f>
        <v/>
      </c>
    </row>
    <row r="12" s="1" customFormat="1" ht="66.65" customHeight="1" spans="1:15">
      <c r="A12" s="15"/>
      <c r="B12" s="16" t="s">
        <v>700</v>
      </c>
      <c r="C12" s="16"/>
      <c r="D12" s="16"/>
      <c r="E12" s="16"/>
      <c r="F12" s="16"/>
      <c r="G12" s="16"/>
      <c r="H12" s="16" t="s">
        <v>536</v>
      </c>
      <c r="I12" s="16"/>
      <c r="J12" s="16"/>
      <c r="K12" s="16"/>
      <c r="L12" s="16"/>
      <c r="O12" s="3" t="str">
        <f>M12&amp;D12&amp;N12</f>
        <v/>
      </c>
    </row>
    <row r="13" s="3" customFormat="1" ht="35" customHeight="1" spans="1:12">
      <c r="A13" s="17"/>
      <c r="B13" s="18"/>
      <c r="C13" s="18"/>
      <c r="D13" s="18"/>
      <c r="E13" s="18"/>
      <c r="F13" s="18"/>
      <c r="G13" s="18"/>
      <c r="H13" s="18"/>
      <c r="I13" s="29"/>
      <c r="J13" s="29"/>
      <c r="K13" s="30"/>
      <c r="L13" s="31"/>
    </row>
    <row r="14" s="3" customFormat="1" ht="35" customHeight="1" spans="1:12">
      <c r="A14" s="19" t="s">
        <v>537</v>
      </c>
      <c r="B14" s="19"/>
      <c r="C14" s="19"/>
      <c r="D14" s="19"/>
      <c r="E14" s="19"/>
      <c r="F14" s="19"/>
      <c r="G14" s="19"/>
      <c r="H14" s="19"/>
      <c r="I14" s="19"/>
      <c r="J14" s="19"/>
      <c r="K14" s="19"/>
      <c r="L14" s="19"/>
    </row>
    <row r="15" s="3" customFormat="1" ht="31" customHeight="1" spans="1:12">
      <c r="A15" s="9" t="s">
        <v>538</v>
      </c>
      <c r="B15" s="9"/>
      <c r="C15" s="9"/>
      <c r="D15" s="9"/>
      <c r="E15" s="9" t="s">
        <v>539</v>
      </c>
      <c r="F15" s="9"/>
      <c r="G15" s="9"/>
      <c r="H15" s="20" t="s">
        <v>540</v>
      </c>
      <c r="I15" s="32"/>
      <c r="J15" s="32"/>
      <c r="K15" s="32"/>
      <c r="L15" s="33"/>
    </row>
    <row r="16" s="1" customFormat="1" ht="28" customHeight="1" spans="1:12">
      <c r="A16" s="21" t="s">
        <v>541</v>
      </c>
      <c r="B16" s="21"/>
      <c r="C16" s="22" t="s">
        <v>542</v>
      </c>
      <c r="D16" s="22" t="s">
        <v>543</v>
      </c>
      <c r="E16" s="21" t="s">
        <v>544</v>
      </c>
      <c r="F16" s="21" t="s">
        <v>545</v>
      </c>
      <c r="G16" s="9" t="s">
        <v>546</v>
      </c>
      <c r="H16" s="13" t="s">
        <v>547</v>
      </c>
      <c r="I16" s="13" t="s">
        <v>523</v>
      </c>
      <c r="J16" s="13" t="s">
        <v>525</v>
      </c>
      <c r="K16" s="34" t="s">
        <v>548</v>
      </c>
      <c r="L16" s="35"/>
    </row>
    <row r="17" s="1" customFormat="1" ht="38" customHeight="1" spans="1:12">
      <c r="A17" s="23" t="s">
        <v>528</v>
      </c>
      <c r="B17" s="23"/>
      <c r="C17" s="23" t="s">
        <v>528</v>
      </c>
      <c r="D17" s="23" t="s">
        <v>528</v>
      </c>
      <c r="E17" s="23" t="s">
        <v>528</v>
      </c>
      <c r="F17" s="23" t="s">
        <v>528</v>
      </c>
      <c r="G17" s="23" t="s">
        <v>528</v>
      </c>
      <c r="H17" s="23" t="s">
        <v>528</v>
      </c>
      <c r="I17" s="36">
        <v>80</v>
      </c>
      <c r="J17" s="36">
        <v>80</v>
      </c>
      <c r="K17" s="37" t="s">
        <v>528</v>
      </c>
      <c r="L17" s="37"/>
    </row>
    <row r="18" s="1" customFormat="1" ht="38" customHeight="1" spans="1:12">
      <c r="A18" s="23" t="s">
        <v>549</v>
      </c>
      <c r="B18" s="24"/>
      <c r="C18" s="23" t="s">
        <v>550</v>
      </c>
      <c r="D18" s="23" t="s">
        <v>671</v>
      </c>
      <c r="E18" s="23" t="s">
        <v>552</v>
      </c>
      <c r="F18" s="23" t="s">
        <v>750</v>
      </c>
      <c r="G18" s="23" t="s">
        <v>583</v>
      </c>
      <c r="H18" s="23" t="s">
        <v>750</v>
      </c>
      <c r="I18" s="36">
        <v>10</v>
      </c>
      <c r="J18" s="36">
        <v>10</v>
      </c>
      <c r="K18" s="37" t="s">
        <v>528</v>
      </c>
      <c r="L18" s="24"/>
    </row>
    <row r="19" s="1" customFormat="1" ht="38" customHeight="1" spans="1:12">
      <c r="A19" s="23" t="s">
        <v>549</v>
      </c>
      <c r="B19" s="24"/>
      <c r="C19" s="23" t="s">
        <v>555</v>
      </c>
      <c r="D19" s="23" t="s">
        <v>674</v>
      </c>
      <c r="E19" s="23" t="s">
        <v>552</v>
      </c>
      <c r="F19" s="23" t="s">
        <v>553</v>
      </c>
      <c r="G19" s="23" t="s">
        <v>554</v>
      </c>
      <c r="H19" s="23" t="s">
        <v>553</v>
      </c>
      <c r="I19" s="36">
        <v>10</v>
      </c>
      <c r="J19" s="36">
        <v>10</v>
      </c>
      <c r="K19" s="37" t="s">
        <v>528</v>
      </c>
      <c r="L19" s="24"/>
    </row>
    <row r="20" s="1" customFormat="1" ht="38" customHeight="1" spans="1:12">
      <c r="A20" s="23" t="s">
        <v>549</v>
      </c>
      <c r="B20" s="24"/>
      <c r="C20" s="23" t="s">
        <v>557</v>
      </c>
      <c r="D20" s="23" t="s">
        <v>675</v>
      </c>
      <c r="E20" s="23" t="s">
        <v>552</v>
      </c>
      <c r="F20" s="23" t="s">
        <v>553</v>
      </c>
      <c r="G20" s="23" t="s">
        <v>554</v>
      </c>
      <c r="H20" s="23" t="s">
        <v>553</v>
      </c>
      <c r="I20" s="36">
        <v>10</v>
      </c>
      <c r="J20" s="36">
        <v>10</v>
      </c>
      <c r="K20" s="37" t="s">
        <v>528</v>
      </c>
      <c r="L20" s="24"/>
    </row>
    <row r="21" s="1" customFormat="1" ht="38" customHeight="1" spans="1:12">
      <c r="A21" s="23" t="s">
        <v>549</v>
      </c>
      <c r="B21" s="24"/>
      <c r="C21" s="23" t="s">
        <v>595</v>
      </c>
      <c r="D21" s="23" t="s">
        <v>727</v>
      </c>
      <c r="E21" s="23" t="s">
        <v>552</v>
      </c>
      <c r="F21" s="23" t="s">
        <v>751</v>
      </c>
      <c r="G21" s="23" t="s">
        <v>752</v>
      </c>
      <c r="H21" s="23" t="s">
        <v>751</v>
      </c>
      <c r="I21" s="36">
        <v>10</v>
      </c>
      <c r="J21" s="36">
        <v>10</v>
      </c>
      <c r="K21" s="37" t="s">
        <v>528</v>
      </c>
      <c r="L21" s="24"/>
    </row>
    <row r="22" s="1" customFormat="1" ht="38" customHeight="1" spans="1:12">
      <c r="A22" s="23" t="s">
        <v>559</v>
      </c>
      <c r="B22" s="24"/>
      <c r="C22" s="23" t="s">
        <v>560</v>
      </c>
      <c r="D22" s="23" t="s">
        <v>676</v>
      </c>
      <c r="E22" s="23" t="s">
        <v>562</v>
      </c>
      <c r="F22" s="23" t="s">
        <v>566</v>
      </c>
      <c r="G22" s="23" t="s">
        <v>554</v>
      </c>
      <c r="H22" s="23" t="s">
        <v>566</v>
      </c>
      <c r="I22" s="36">
        <v>15</v>
      </c>
      <c r="J22" s="36">
        <v>15</v>
      </c>
      <c r="K22" s="37" t="s">
        <v>528</v>
      </c>
      <c r="L22" s="24"/>
    </row>
    <row r="23" s="1" customFormat="1" ht="38" customHeight="1" spans="1:12">
      <c r="A23" s="23" t="s">
        <v>559</v>
      </c>
      <c r="B23" s="24"/>
      <c r="C23" s="23" t="s">
        <v>564</v>
      </c>
      <c r="D23" s="23" t="s">
        <v>677</v>
      </c>
      <c r="E23" s="23" t="s">
        <v>562</v>
      </c>
      <c r="F23" s="23" t="s">
        <v>566</v>
      </c>
      <c r="G23" s="23" t="s">
        <v>554</v>
      </c>
      <c r="H23" s="23" t="s">
        <v>566</v>
      </c>
      <c r="I23" s="36">
        <v>15</v>
      </c>
      <c r="J23" s="36">
        <v>15</v>
      </c>
      <c r="K23" s="37" t="s">
        <v>528</v>
      </c>
      <c r="L23" s="24"/>
    </row>
    <row r="24" s="1" customFormat="1" ht="38" customHeight="1" spans="1:12">
      <c r="A24" s="23" t="s">
        <v>567</v>
      </c>
      <c r="B24" s="24"/>
      <c r="C24" s="23" t="s">
        <v>568</v>
      </c>
      <c r="D24" s="23" t="s">
        <v>678</v>
      </c>
      <c r="E24" s="23" t="s">
        <v>562</v>
      </c>
      <c r="F24" s="23" t="s">
        <v>566</v>
      </c>
      <c r="G24" s="23" t="s">
        <v>554</v>
      </c>
      <c r="H24" s="23" t="s">
        <v>566</v>
      </c>
      <c r="I24" s="36">
        <v>10</v>
      </c>
      <c r="J24" s="36">
        <v>10</v>
      </c>
      <c r="K24" s="37" t="s">
        <v>528</v>
      </c>
      <c r="L24" s="24"/>
    </row>
    <row r="25" s="4" customFormat="1" ht="67" customHeight="1" spans="1:12">
      <c r="A25" s="15" t="s">
        <v>570</v>
      </c>
      <c r="B25" s="15"/>
      <c r="C25" s="15"/>
      <c r="D25" s="16" t="s">
        <v>528</v>
      </c>
      <c r="E25" s="16"/>
      <c r="F25" s="16"/>
      <c r="G25" s="16"/>
      <c r="H25" s="16"/>
      <c r="I25" s="16"/>
      <c r="J25" s="16"/>
      <c r="K25" s="16"/>
      <c r="L25" s="16"/>
    </row>
    <row r="26" s="4" customFormat="1" ht="30" customHeight="1" spans="1:12">
      <c r="A26" s="9" t="s">
        <v>571</v>
      </c>
      <c r="B26" s="9"/>
      <c r="C26" s="9"/>
      <c r="D26" s="9"/>
      <c r="E26" s="9"/>
      <c r="F26" s="9"/>
      <c r="G26" s="9"/>
      <c r="H26" s="9"/>
      <c r="I26" s="15" t="s">
        <v>572</v>
      </c>
      <c r="J26" s="15" t="s">
        <v>573</v>
      </c>
      <c r="K26" s="15" t="s">
        <v>574</v>
      </c>
      <c r="L26" s="15"/>
    </row>
    <row r="27" s="3" customFormat="1" ht="35" customHeight="1" spans="1:12">
      <c r="A27" s="9"/>
      <c r="B27" s="9"/>
      <c r="C27" s="9"/>
      <c r="D27" s="9"/>
      <c r="E27" s="9"/>
      <c r="F27" s="9"/>
      <c r="G27" s="9"/>
      <c r="H27" s="9"/>
      <c r="I27" s="26">
        <v>100</v>
      </c>
      <c r="J27" s="26">
        <v>100</v>
      </c>
      <c r="K27" s="15" t="s">
        <v>575</v>
      </c>
      <c r="L27" s="15"/>
    </row>
    <row r="28" s="3" customFormat="1" ht="154" customHeight="1" spans="1:12">
      <c r="A28" s="25" t="s">
        <v>576</v>
      </c>
      <c r="B28" s="25"/>
      <c r="C28" s="25"/>
      <c r="D28" s="25"/>
      <c r="E28" s="25"/>
      <c r="F28" s="25"/>
      <c r="G28" s="25"/>
      <c r="H28" s="25"/>
      <c r="I28" s="25"/>
      <c r="J28" s="25"/>
      <c r="K28" s="25"/>
      <c r="L28" s="25"/>
    </row>
  </sheetData>
  <mergeCells count="55">
    <mergeCell ref="A1:L1"/>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13-1  #2022年城乡义务教育学校寄宿制经费绩效自评表</vt:lpstr>
      <vt:lpstr>13-2#2023年义务教育公用经费市级补助资金绩效自评表</vt:lpstr>
      <vt:lpstr>13-3（自有资金）景洪市税务局返个人所得税绩效自评表</vt:lpstr>
      <vt:lpstr>13-4（自有资金）课后服务运转类专项资金绩效自评表</vt:lpstr>
      <vt:lpstr>13-5(自有资金）学校勤工俭学专项资金绩效自评表</vt:lpstr>
      <vt:lpstr>13-62023年城乡义务教育补助中央直达资金绩效自评表</vt:lpstr>
      <vt:lpstr>13-72023年第2批城乡义务教育营养改善计划补助绩效自评表</vt:lpstr>
      <vt:lpstr>13-82023年第二批城乡义务教育补助直达资金绩效自评表</vt:lpstr>
      <vt:lpstr>13-9△〔自有资金〕学校勤工俭学专项资金项目支出绩效自评表</vt:lpstr>
      <vt:lpstr>13-10营养改善工作供餐设备专项资金项目支出绩效自评表</vt:lpstr>
      <vt:lpstr>13-11△义务教育家庭经济困难学生生活补助专项资金绩效自评表</vt:lpstr>
      <vt:lpstr>13-122023年城乡义务教育公用经费省级项目支出绩效自评表</vt:lpstr>
      <vt:lpstr>13-132024年城乡义务教育补助公用经费项目支出绩效自评表</vt:lpstr>
      <vt:lpstr>13-142024年城乡义务教特殊教育经费项目支出绩效自评表</vt:lpstr>
      <vt:lpstr>13-152024年城乡义务教育补助公用经费项目支出绩效自评表</vt:lpstr>
      <vt:lpstr>13-16义务教育补助家庭经济困难生项目支出绩效自评表</vt:lpstr>
      <vt:lpstr>13-17义务教育补助经费第一批家庭经济困难项目支出绩效自评表</vt:lpstr>
      <vt:lpstr>13-182024年第二批家庭经济困难生活费项目支出绩效自评表</vt:lpstr>
      <vt:lpstr>13-192024年省级专项彩票公益金少年宫项目支出绩效自评表</vt:lpstr>
      <vt:lpstr>13-20国有企业办中小学退休教师待遇专项项目支出绩效自评表</vt:lpstr>
      <vt:lpstr>13-21景洪市勐养镇中心小学日常维修经费项目支出绩效自评表</vt:lpstr>
      <vt:lpstr>13-22家庭经济困难学生生活补助专项资金项目支出绩效自评表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86180</cp:lastModifiedBy>
  <dcterms:created xsi:type="dcterms:W3CDTF">2025-10-09T09:14:00Z</dcterms:created>
  <dcterms:modified xsi:type="dcterms:W3CDTF">2025-10-20T08:05:47Z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2025-10-09T09:14:06.033Z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0BF9CEF7174344E08C991C9D4AE20D07_13</vt:lpwstr>
  </property>
  <property fmtid="{D5CDD505-2E9C-101B-9397-08002B2CF9AE}" pid="10" name="KSOProductBuildVer">
    <vt:lpwstr>2052-11.1.0.14036</vt:lpwstr>
  </property>
</Properties>
</file>