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firstSheet="32" activeTab="33"/>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 国有资产使用情况表" sheetId="12" r:id="rId12"/>
    <sheet name="13-1 2023年义务教育营养餐市级补助项目支出绩效自评表" sheetId="13" r:id="rId13"/>
    <sheet name="13-2 2023年义务教育公用经费项目支出绩效自评表" sheetId="14" r:id="rId14"/>
    <sheet name="13-3 2023年城乡义务教育省级公用经费项目支出绩效自评表" sheetId="15" r:id="rId15"/>
    <sheet name="13-4 2023年城乡义务教育中央公用经费项目支出绩效自评表" sheetId="16" r:id="rId16"/>
    <sheet name="13-5 2023年第二批普通公用经费项目支出绩效自评表" sheetId="17" r:id="rId17"/>
    <sheet name="13-6 2023年第二批综合奖补中央资金项目支出绩效自评表" sheetId="18" r:id="rId18"/>
    <sheet name="13-7 2023年第二批营养餐直达资金项目支出绩效自评表" sheetId="19" r:id="rId19"/>
    <sheet name="13-8 2024年普通公用经费直达资金项目支出绩效自评表" sheetId="20" r:id="rId20"/>
    <sheet name="13-9 义务教育家庭困难补助资金项目支出绩效自评表" sheetId="21" r:id="rId21"/>
    <sheet name="13-10 2023年义务教育省级公用经费项目支出绩效自评表" sheetId="22" r:id="rId22"/>
    <sheet name="13-11 2023年教育特殊补助资金项目支出绩效自评表" sheetId="23" r:id="rId23"/>
    <sheet name="13-12 2024年义务教育公用经费第二批项目支出绩效自评表" sheetId="24" r:id="rId24"/>
    <sheet name="13-13 2024年特殊教育公用经费第二批项目支出绩效自评表" sheetId="25" r:id="rId25"/>
    <sheet name="13-14 2024年义务教育中央公用经费项目支出绩效自评表" sheetId="26" r:id="rId26"/>
    <sheet name="13-15 2024特殊教育公用经费中央资金项目支出绩效自评表" sheetId="27" r:id="rId27"/>
    <sheet name="13-16 2024家庭经济困难调整中央资金项目支出绩效自评表" sheetId="28" r:id="rId28"/>
    <sheet name="13-17 2024家庭经济困难中央资金项目支出绩效自评表" sheetId="29" r:id="rId29"/>
    <sheet name="13-18 2024第二批家庭经济困难生活费项目支出绩效自评表" sheetId="30" r:id="rId30"/>
    <sheet name="13-19 2024年基础教育综合奖补资金项目支出绩效自评表" sheetId="31" r:id="rId31"/>
    <sheet name="13-20 国有企业办中小学退休教师待遇项目支出绩效自评表" sheetId="32" r:id="rId32"/>
    <sheet name="13-21 义务教育家庭困难生活补助项目支出绩效自评表" sheetId="33" r:id="rId33"/>
    <sheet name="13-22 (自有资金)课后服务运转类资金项目支出绩效自评表" sheetId="34" r:id="rId3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<sst xmlns="http://schemas.openxmlformats.org/spreadsheetml/2006/main" count="3445" uniqueCount="754">
  <si>
    <t>收入支出决算表</t>
  </si>
  <si>
    <t>公开01表</t>
  </si>
  <si>
    <t>部门：景洪市第四小学</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</si>
  <si>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</si>
  <si>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</si>
  <si>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</si>
  <si>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</si>
  <si>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</si>
  <si>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</si>
  <si>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</si>
  <si>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</si>
  <si>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</si>
  <si>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</si>
  <si>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</si>
  <si>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</si>
  <si>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</si>
  <si>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</si>
  <si>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</si>
  <si>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</si>
  <si>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</si>
  <si>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</si>
  <si>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</si>
  <si>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</si>
  <si>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</si>
  <si>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</si>
  <si>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</si>
  <si>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</si>
  <si>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</si>
  <si>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</si>
  <si>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</si>
  <si>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</si>
  <si>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</si>
  <si>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</si>
  <si>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</si>
  <si>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</si>
  <si>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</si>
  <si>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</si>
  <si>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</si>
  <si>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</si>
  <si>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</si>
  <si>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</si>
  <si>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</si>
  <si>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</si>
  <si>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</si>
  <si>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</si>
  <si>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</si>
  <si>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</si>
  <si>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</si>
  <si>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</si>
  <si>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</si>
  <si>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</si>
  <si>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</si>
  <si>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</si>
  <si>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</si>
  <si>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</si>
  <si>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</si>
  <si>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</si>
  <si>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</si>
  <si>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</si>
  <si>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</si>
  <si>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</si>
  <si>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</si>
  <si>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</si>
  <si>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</si>
  <si>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</si>
  <si>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</si>
  <si>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</si>
  <si>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</si>
  <si>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</si>
  <si>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</si>
  <si>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</si>
  <si>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</si>
  <si>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</si>
  <si>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</si>
  <si>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</si>
  <si>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</si>
  <si>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</si>
  <si>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</si>
  <si>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</si>
  <si>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</si>
  <si>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</si>
  <si>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</si>
  <si>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</si>
  <si>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</si>
  <si>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</si>
  <si>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</si>
  <si>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</si>
  <si>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</si>
  <si>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</si>
  <si>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</si>
  <si>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</si>
  <si>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</si>
  <si>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</si>
  <si>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</si>
  <si>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</si>
  <si>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</si>
  <si>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</si>
  <si>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</si>
  <si>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</si>
  <si>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</si>
  <si>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</si>
  <si>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</si>
  <si>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</si>
  <si>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</si>
  <si>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</si>
  <si>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</si>
  <si>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</si>
  <si>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</si>
  <si>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</si>
  <si>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</si>
  <si>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</si>
  <si>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</si>
  <si>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</si>
  <si>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</si>
  <si>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</si>
  <si>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</si>
  <si>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</si>
  <si>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</si>
  <si>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</si>
  <si>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</si>
  <si>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</si>
  <si>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</si>
  <si>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</si>
  <si>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</si>
  <si>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</si>
  <si>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</si>
  <si>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</si>
  <si>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</si>
  <si>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</si>
  <si>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205</t>
  </si>
  <si>
    <t>教育支出</t>
  </si>
  <si>
    <t>20502</t>
  </si>
  <si>
    <t>普通教育</t>
  </si>
  <si>
    <t>2050202</t>
  </si>
  <si>
    <t>小学教育</t>
  </si>
  <si>
    <t>2050299</t>
  </si>
  <si>
    <t>其他普通教育支出</t>
  </si>
  <si>
    <t>20507</t>
  </si>
  <si>
    <t>特殊教育</t>
  </si>
  <si>
    <t>2050701</t>
  </si>
  <si>
    <t>特殊学校教育</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</si>
  <si>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</si>
  <si>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</si>
  <si>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</si>
  <si>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</si>
  <si>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</si>
  <si>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</si>
  <si>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</si>
  <si>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</si>
  <si>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</si>
  <si>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</si>
  <si>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2080599</t>
  </si>
  <si>
    <t>其他行政事业单位养老支出</t>
  </si>
  <si>
    <t>20808</t>
  </si>
  <si>
    <t>抚恤</t>
  </si>
  <si>
    <t>2080801</t>
  </si>
  <si>
    <t>死亡抚恤</t>
  </si>
  <si>
    <t>210</t>
  </si>
  <si>
    <t>卫生健康支出</t>
  </si>
  <si>
    <t>21011</t>
  </si>
  <si>
    <t>行政事业单位医疗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</si>
  <si>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</si>
  <si>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</si>
  <si>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</si>
  <si>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</si>
  <si>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</si>
  <si>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</si>
  <si>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</si>
  <si>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</si>
  <si>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</si>
  <si>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</si>
  <si>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</si>
  <si>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</si>
  <si>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2210203</t>
  </si>
  <si>
    <t>购房补贴</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</si>
  <si>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</si>
  <si>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</si>
  <si>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</si>
  <si>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</si>
  <si>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</si>
  <si>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</si>
  <si>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</si>
  <si>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</si>
  <si>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</si>
  <si>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</si>
  <si>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</si>
  <si>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</si>
  <si>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</si>
  <si>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</si>
  <si>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</si>
  <si>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</si>
  <si>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</si>
  <si>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</si>
  <si>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</si>
  <si>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</si>
  <si>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</si>
  <si>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</si>
  <si>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</si>
  <si>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</si>
  <si>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</si>
  <si>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</si>
  <si>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</si>
  <si>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</si>
  <si>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</si>
  <si>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</si>
  <si>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</si>
  <si>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</si>
  <si>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</si>
  <si>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</si>
  <si>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</si>
  <si>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</si>
  <si>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</si>
  <si>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</si>
  <si>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</si>
  <si>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</si>
  <si>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</si>
  <si>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</si>
  <si>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</si>
  <si>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</si>
  <si>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</si>
  <si>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</si>
  <si>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</si>
  <si>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</si>
  <si>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</si>
  <si>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</si>
  <si>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</si>
  <si>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</si>
  <si>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</si>
  <si>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</si>
  <si>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</si>
  <si>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</si>
  <si>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</si>
  <si>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</si>
  <si>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</si>
  <si>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</si>
  <si>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</si>
  <si>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</si>
  <si>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</si>
  <si>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</si>
  <si>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</si>
  <si>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</si>
  <si>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</si>
  <si>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</si>
  <si>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</si>
  <si>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</si>
  <si>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</si>
  <si>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</si>
  <si>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</si>
  <si>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</si>
  <si>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</si>
  <si>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</si>
  <si>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</si>
  <si>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</si>
  <si>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</si>
  <si>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</si>
  <si>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</si>
  <si>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</si>
  <si>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</si>
  <si>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</si>
  <si>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</si>
  <si>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</si>
  <si>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</si>
  <si>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</si>
  <si>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</si>
  <si>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</si>
  <si>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</si>
  <si>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</si>
  <si>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</si>
  <si>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</si>
  <si>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</si>
  <si>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</si>
  <si>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</si>
  <si>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</si>
  <si>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</si>
  <si>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</si>
  <si>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</si>
  <si>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</si>
  <si>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</si>
  <si>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</si>
  <si>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</si>
  <si>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</si>
  <si>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</si>
  <si>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</si>
  <si>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</si>
  <si>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</si>
  <si>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</si>
  <si>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</si>
  <si>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</si>
  <si>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</si>
  <si>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</si>
  <si>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</si>
  <si>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</si>
  <si>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</si>
  <si>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</si>
  <si>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</si>
  <si>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</si>
  <si>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</si>
  <si>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</si>
  <si>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</si>
  <si>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</si>
  <si>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</si>
  <si>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</si>
  <si>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</si>
  <si>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</si>
  <si>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</si>
  <si>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</si>
  <si>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</si>
  <si>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</si>
  <si>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</si>
  <si>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</si>
  <si>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</si>
  <si>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</si>
  <si>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</si>
  <si>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</si>
  <si>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</si>
  <si>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</si>
  <si>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</si>
  <si>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</si>
  <si>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</si>
  <si>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</si>
  <si>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</si>
  <si>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</si>
  <si>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</si>
  <si>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</si>
  <si>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</si>
  <si>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</si>
  <si>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</si>
  <si>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</si>
  <si>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</si>
  <si>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</si>
  <si>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</si>
  <si>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</si>
  <si>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</si>
  <si>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</si>
  <si>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</si>
  <si>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</si>
  <si>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</si>
  <si>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</si>
  <si>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</si>
  <si>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</si>
  <si>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</si>
  <si>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</si>
  <si>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</si>
  <si>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</si>
  <si>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</si>
  <si>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</si>
  <si>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</si>
  <si>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</si>
  <si>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</si>
  <si>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</si>
  <si>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</si>
  <si>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</si>
  <si>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</si>
  <si>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</si>
  <si>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</si>
  <si>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</si>
  <si>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</si>
  <si>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</si>
  <si>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</si>
  <si>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</si>
  <si>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</si>
  <si>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</si>
  <si>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</si>
  <si>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</si>
  <si>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</si>
  <si>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</si>
  <si>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</si>
  <si>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</si>
  <si>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</si>
  <si>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</si>
  <si>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</si>
  <si>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</si>
  <si>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</si>
  <si>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</si>
  <si>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</si>
  <si>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</si>
  <si>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</si>
  <si>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</si>
  <si>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</si>
  <si>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</si>
  <si>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</si>
  <si>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</si>
  <si>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</si>
  <si>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</si>
  <si>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</si>
  <si>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</si>
  <si>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</si>
  <si>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</si>
  <si>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</si>
  <si>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</si>
  <si>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</si>
  <si>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</si>
  <si>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</si>
  <si>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</si>
  <si>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</si>
  <si>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</si>
  <si>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</si>
  <si>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</si>
  <si>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</si>
  <si>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</si>
  <si>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</si>
  <si>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</si>
  <si>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</si>
  <si>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</si>
  <si>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</si>
  <si>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</si>
  <si>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</si>
  <si>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</si>
  <si>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</si>
  <si>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</si>
  <si>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</si>
  <si>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</si>
  <si>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</si>
  <si>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</si>
  <si>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</si>
  <si>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</si>
  <si>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</si>
  <si>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</si>
  <si>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</si>
  <si>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</si>
  <si>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</si>
  <si>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</si>
  <si>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</si>
  <si>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</si>
  <si>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</si>
  <si>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</si>
  <si>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</si>
  <si>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</si>
  <si>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</si>
  <si>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</si>
  <si>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</si>
  <si>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</si>
  <si>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</si>
  <si>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</si>
  <si>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</si>
  <si>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</si>
  <si>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</si>
  <si>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
    本单位2024年度无政府性基金预算财政拨款收入，故《政府性基金预算财政拨款收入支出决算表》为空表。</t>
  </si>
  <si>
    <t>国有资本经营预算财政拨款收入支出决算表</t>
  </si>
  <si>
    <t>公开09表</t>
  </si>
  <si>
    <t>结转</t>
  </si>
  <si>
    <t>结余</t>
  </si>
  <si>
    <t>注：本表反映部门本年度国有资本经营预算财政拨款的收支和年初、年末结转结余情况。
    本单位2024年度无国有资本经营预算财政拨款收入，故《国有资本经营预算财政拨款收入支出决算表》为空表。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</si>
  <si>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</si>
  <si>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</si>
  <si>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</si>
  <si>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</si>
  <si>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</si>
  <si>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</si>
  <si>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</si>
  <si>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</si>
  <si>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</si>
  <si>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</si>
  <si>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</si>
  <si>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</si>
  <si>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</si>
  <si>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</si>
  <si>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</si>
  <si>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</si>
  <si>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</si>
  <si>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</si>
  <si>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</si>
  <si>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</si>
  <si>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</si>
  <si>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</si>
  <si>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</si>
  <si>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</si>
  <si>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</si>
  <si>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</si>
  <si>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</si>
  <si>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</si>
  <si>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</si>
  <si>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</si>
  <si>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</si>
  <si>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</si>
  <si>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</si>
  <si>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</si>
  <si>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</si>
  <si>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</si>
  <si>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</si>
  <si>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</si>
  <si>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</si>
  <si>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国有资产使用情况表</t>
  </si>
  <si>
    <t>公开12表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</si>
  <si>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</si>
  <si>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</si>
  <si>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</si>
  <si>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</si>
  <si>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</si>
  <si>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</si>
  <si>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</si>
  <si>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</si>
  <si>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</si>
  <si>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</si>
  <si>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</si>
  <si>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</si>
  <si>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</si>
  <si>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</si>
  <si>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</si>
  <si>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2024年度项目支出绩效自评表</t>
  </si>
  <si>
    <t>编制单位：景洪市第四小学</t>
  </si>
  <si>
    <t>公开13-1表</t>
  </si>
  <si>
    <t>金额单位：万元</t>
  </si>
  <si>
    <t>项目名称</t>
  </si>
  <si>
    <t>#2023年城乡义务教育学生营养膳食补助市级资金</t>
  </si>
  <si>
    <t>主管部门</t>
  </si>
  <si>
    <t>景洪市教育体育局</t>
  </si>
  <si>
    <t>实施单位</t>
  </si>
  <si>
    <t>景洪市第四小学</t>
  </si>
  <si>
    <t>项目资金(万元)</t>
  </si>
  <si>
    <t>年初预算数</t>
  </si>
  <si>
    <t>全年执行数</t>
  </si>
  <si>
    <t>分值</t>
  </si>
  <si>
    <t>执行率(%)</t>
  </si>
  <si>
    <t>得分</t>
  </si>
  <si>
    <t>备注</t>
  </si>
  <si>
    <t>年度资金总额</t>
  </si>
  <si>
    <t/>
  </si>
  <si>
    <t>其中：当年财政拨款</t>
  </si>
  <si>
    <t xml:space="preserve">      上年结转资金</t>
  </si>
  <si>
    <t>非财政拨款</t>
  </si>
  <si>
    <t>年度
总体
目标</t>
  </si>
  <si>
    <t>预期目标</t>
  </si>
  <si>
    <t>实际完成情况</t>
  </si>
  <si>
    <t>小学：今年春季人数1931人调整预算，年初以上年秋季2072人计算，2072-1931=141人，141*67.5元/年（市级标准）=9517.5元。</t>
  </si>
  <si>
    <t>已完成</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</si>
  <si>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</si>
  <si>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</si>
  <si>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</si>
  <si>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</si>
  <si>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</si>
  <si>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</si>
  <si>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</si>
  <si>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</si>
  <si>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</si>
  <si>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</si>
  <si>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</si>
  <si>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</si>
  <si>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产出指标</t>
  </si>
  <si>
    <t>数量指标</t>
  </si>
  <si>
    <t>义务教育营养计划学生受助学生数</t>
  </si>
  <si>
    <t>=</t>
  </si>
  <si>
    <t>2072</t>
  </si>
  <si>
    <t>人(人次、家)</t>
  </si>
  <si>
    <t>2072人</t>
  </si>
  <si>
    <t>时效指标</t>
  </si>
  <si>
    <t>补助资金到位及时性</t>
  </si>
  <si>
    <t>&lt;=</t>
  </si>
  <si>
    <t>年</t>
  </si>
  <si>
    <t>1年</t>
  </si>
  <si>
    <t>效益指标</t>
  </si>
  <si>
    <t>社会效益</t>
  </si>
  <si>
    <t>政策知晓率</t>
  </si>
  <si>
    <t>&gt;=</t>
  </si>
  <si>
    <t>90</t>
  </si>
  <si>
    <t>%</t>
  </si>
  <si>
    <t>95%</t>
  </si>
  <si>
    <t>满意度指标</t>
  </si>
  <si>
    <t>服务对象满意度</t>
  </si>
  <si>
    <t>学生家长满意度</t>
  </si>
  <si>
    <t>其他需要说明的事项</t>
  </si>
  <si>
    <t>总分</t>
  </si>
  <si>
    <t>总分值</t>
  </si>
  <si>
    <t>总得分</t>
  </si>
  <si>
    <t>自评等级</t>
  </si>
  <si>
    <t>优</t>
  </si>
  <si>
    <t xml:space="preserve">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                                             
      7.分值：预算执行率20分，产出指标总分40分，效益指标总分30分，满意度指标总分10分。预算部门在一级指标总分值内自行设定三级绩效指标分值，并评分。                                                                                                                                                        
      8.自评等级：划分为4档，100-90（含）分为优、90-80（含）分为良、80-60（含）分为中、60分以下为差，系统将根据得分情况自动生成自评等级。   
                       </t>
  </si>
  <si>
    <t>公开13-2表</t>
  </si>
  <si>
    <t>#2023年义务教育公用经费（提高部分）市级补助资金</t>
  </si>
  <si>
    <t>根据《西双版纳州财政局西双版纳州教育体育局关于下达县市2023年第二批城乡义务教育补助直达资金的通知》（西财教发〔2023〕292号），下达2023年城乡义务教育补助提高部分市级部分5132.16元，确保学校公用经费补助资金能够有效保障学校正常运转，不因资金短缺而影响学校正常的教育教学秩序，确保教师培训所需资金得到有效保障，努力提升义务教育巩固率。</t>
  </si>
  <si>
    <t>公用经费资金补助人数覆盖率</t>
  </si>
  <si>
    <t>100</t>
  </si>
  <si>
    <t>100%</t>
  </si>
  <si>
    <t>寄宿制公用经费覆盖人数</t>
  </si>
  <si>
    <t>750</t>
  </si>
  <si>
    <t>元</t>
  </si>
  <si>
    <t>750元</t>
  </si>
  <si>
    <t>城乡义务教育公用经费覆盖人数</t>
  </si>
  <si>
    <t>1644</t>
  </si>
  <si>
    <t>人</t>
  </si>
  <si>
    <t>1644人</t>
  </si>
  <si>
    <t>质量指标</t>
  </si>
  <si>
    <t>补助标准达标率</t>
  </si>
  <si>
    <t>发放及时率</t>
  </si>
  <si>
    <t>经济效益</t>
  </si>
  <si>
    <t>公用经费使用率</t>
  </si>
  <si>
    <t>教师培训费占学校年度公用经费总额</t>
  </si>
  <si>
    <t>10%</t>
  </si>
  <si>
    <t>家长学生满意度</t>
  </si>
  <si>
    <t>95</t>
  </si>
  <si>
    <t>学校老师满意度</t>
  </si>
  <si>
    <t>公开13-3表</t>
  </si>
  <si>
    <t>*2023年城乡义务教育补助（公用经费）省级直达资金</t>
  </si>
  <si>
    <t>以2022-2023学年度在校学生人数为依据，城乡义务教育学校生均公用经费拨款标准按照小学650元/生.年，初中850元/生.年的标准执行,特殊教育按6000元/生.年执行；对寄宿制学校按照寄宿学生数每生每年再增加200元的公用经费补助，确保我州所有城乡义务教育学校能够有效、正常运转，不因资金短缺而影响学校正常的教育教学秩序，确保教师培训所需资金得到有效保障。</t>
  </si>
  <si>
    <t>公用经费补助到位率</t>
  </si>
  <si>
    <t>小学阶段毛入学率</t>
  </si>
  <si>
    <t>可持续影响</t>
  </si>
  <si>
    <t>九年义务教育巩固率</t>
  </si>
  <si>
    <t>师生满意度</t>
  </si>
  <si>
    <t>公开13-4表</t>
  </si>
  <si>
    <t>*2023年城乡义务教育补助（公用经费）中央直达资金</t>
  </si>
  <si>
    <t>根据《云南省财政厅 云南省教育厅关于印发云南省城乡义务教育学校公用经费资金管理办法的通知》（西财教发[2021]38号），《西双版纳州人民政府办公室关于印发西双版纳州教育领域财政事权和支出责任划分改革实施方案的通知》（西政办发[2020]49号），严格贯彻落实城乡义务教育公用经费保障机制政策，对所有义务教育阶段学生全部免除学杂费，并对学校补助公用经费。确保景洪市所有城乡义务教育学校公用经费补助资金能够有效保障学校正常运转，不因资金短缺而影响学校正常的教育教学秩序，确保教师培训所需资金得到有效保障，努力提升义务教育巩固率。</t>
  </si>
  <si>
    <t>3063</t>
  </si>
  <si>
    <t>3063人</t>
  </si>
  <si>
    <t>教师培训费占学校年度公用经费比例</t>
  </si>
  <si>
    <t>5%</t>
  </si>
  <si>
    <t>改善办学条件</t>
  </si>
  <si>
    <t>有所改善</t>
  </si>
  <si>
    <t>是/否</t>
  </si>
  <si>
    <t>教师满意度</t>
  </si>
  <si>
    <t>学生满意度</t>
  </si>
  <si>
    <t>家长满意度</t>
  </si>
  <si>
    <t>公开13-5表</t>
  </si>
  <si>
    <t>*2023年第二批城乡义务教育补助（普通公用经费）直达资金</t>
  </si>
  <si>
    <t>根据西财教发〔2023〕292号文件，调整下达学校2023年义务教育公用经费178145元，提前下达2024年义务教育公用经费49008元，合计227153元，保障学校正常运转、完成教育教学活动和其他日常工作任务等方面支出的费用。</t>
  </si>
  <si>
    <t>公开13-6表</t>
  </si>
  <si>
    <t>*2023年第二批城乡义务教育补助（综合奖补）中央直达资金</t>
  </si>
  <si>
    <t>根据《农村普通中小学校建设标准》中校舍主要建筑标准要求，严格按照基本建设程序，做好项目前期准备工作，加快执行进度，提高工作质量，做好农村公办义务教育学校维修改造、抗震加固、改扩建校舍及其他基础设施建设。本次下达资金192800.00元，按期完成项目规划年度目标任务，落实义务教育学校办学条件持续改善，用于支持改善学生学习环境。</t>
  </si>
  <si>
    <t>设备验收合格率</t>
  </si>
  <si>
    <t>经费补助到位率</t>
  </si>
  <si>
    <t>补助对象对政策的知晓度</t>
  </si>
  <si>
    <t>90%</t>
  </si>
  <si>
    <t>受益学生和学生家长满意度</t>
  </si>
  <si>
    <t>公开13-7表</t>
  </si>
  <si>
    <t>*2023年第二批城乡义务教育营养改善计划补助直达资金</t>
  </si>
  <si>
    <t>根据《西双版纳州财政局西双版纳州教育体育局关于下达县市2023年第二批城乡义务教育补助直达资金的通知》（西财教发〔2023〕259号）安排2022年及2023年城乡义务教育营养改善计划补助资金、城乡义务教育阶段家庭经济困难学生生活补助。其中2023年城乡义务教育营养改善计划补助资金1134595元，用于改善义务教育学生营养状况。</t>
  </si>
  <si>
    <t>应补助人数（春季学期）</t>
  </si>
  <si>
    <t>1932</t>
  </si>
  <si>
    <t>人次</t>
  </si>
  <si>
    <t>1932人</t>
  </si>
  <si>
    <t>贫困学生覆盖率</t>
  </si>
  <si>
    <t>补助资金当年到位率</t>
  </si>
  <si>
    <t>资助对象政策知晓率</t>
  </si>
  <si>
    <t>93</t>
  </si>
  <si>
    <t>93%</t>
  </si>
  <si>
    <t>持续缓解贫困学生家庭经济负担</t>
  </si>
  <si>
    <t>是</t>
  </si>
  <si>
    <t>公开13-8表</t>
  </si>
  <si>
    <t>*2024年城乡义务教育补助（普通公用经费）直达资金</t>
  </si>
  <si>
    <t>以2022-2023学年度在校学生人数为依据，城乡义务教育学校生均公用经费拨款标准按照小学720元/生.年，寄宿制300元/生.年，新标准执行,特殊教育按6000元/生.年执行；对寄宿制学校按照寄宿学生数每生每年再增加200元的公用经费补助，确保我州所有城乡义务教育学校能够有效、正常运转，不因资金短缺而影响学校正常的教育教学秩序，确保教师培训所需资金得到有效保障。</t>
  </si>
  <si>
    <t>公开13-9表</t>
  </si>
  <si>
    <t>△义务教育家庭经济困难学生生活补助专项资金</t>
  </si>
  <si>
    <t>对城乡义务教育寄宿学生提供生活补助，帮助家庭经济困难学生顺利就学，提升义务教育水平，巩固城乡义务教育经费保障机制，对城乡义务教育困难学生提供生活补助，帮助家庭经济困难学生顺利就学，提升义务教育巩固率。年初预算3982.5元（非寄宿生118人*500元）*6.75%）。义务教育家庭经济困难补助标准调增。2024年实际核定补助：（春季学期非寄宿生119人*312.5元+秋季学期非寄宿生124人*312.5元）*6.75%=5125.78元，需调增5125.78-3982.5=1143元。</t>
  </si>
  <si>
    <t>获补对象数</t>
  </si>
  <si>
    <t>243</t>
  </si>
  <si>
    <t>243人次</t>
  </si>
  <si>
    <t>获补对象准确率</t>
  </si>
  <si>
    <t>资金发放及时率</t>
  </si>
  <si>
    <t>生活状况改善</t>
  </si>
  <si>
    <t>持续缓解贫困学生家庭经济负担比率</t>
  </si>
  <si>
    <t>受益对象满意度</t>
  </si>
  <si>
    <t>公开13-10表</t>
  </si>
  <si>
    <t>2023年城乡义务教育公用经费省级资金</t>
  </si>
  <si>
    <t>服务对象满意度指标</t>
  </si>
  <si>
    <t>中</t>
  </si>
  <si>
    <t>公开13-11表</t>
  </si>
  <si>
    <t>2023年教育特殊补助资金</t>
  </si>
  <si>
    <t>根据《西双版纳州财政局 西双版纳州教育体育局关于下达2023年中华民族共同体意识教育补助资金的通知》（西财教发〔2024〕6号）文件,开展校园文化宣传，开展主题活动，引导学生牢固树立正确的国家观、历史观、民族观、文化观、宗教观，进一步增强对伟大祖国、中华民族、中华文化、中国共产党、中国特色社会主义的高度认同，把爱我中华的种子埋入每个学生的心灵深处。</t>
  </si>
  <si>
    <t>资金使用完成情况</t>
  </si>
  <si>
    <t>100000</t>
  </si>
  <si>
    <t>100000元</t>
  </si>
  <si>
    <t>达到任务及考核目标要求</t>
  </si>
  <si>
    <t>补助资金及时下达率</t>
  </si>
  <si>
    <t>成本指标</t>
  </si>
  <si>
    <t>经济成本指标</t>
  </si>
  <si>
    <t>系列活动取得实效</t>
  </si>
  <si>
    <t>98</t>
  </si>
  <si>
    <t>98%</t>
  </si>
  <si>
    <t>全体师生满意度</t>
  </si>
  <si>
    <t>公开13-12表</t>
  </si>
  <si>
    <t>2024年城乡义务教育补助经费（公用经费）第二批直达资金</t>
  </si>
  <si>
    <t xml:space="preserve">根据西财教发〔2024〕243号《西双版纳州教育体育局关于下达县市2024年城乡义务教育补助经费第二批直达资金通知》，下达2024年城乡义务教育补助公用经费第二批直达资金460373元，确保学校公用经费补助资金能够有效保障学校正常运转，不因资金短缺而影响学校正常的教育教学秩序，确保教师培训所需资金得到有效保障，努力提升义务教育巩固率。						
</t>
  </si>
  <si>
    <t>1781</t>
  </si>
  <si>
    <t>1781人</t>
  </si>
  <si>
    <t>854</t>
  </si>
  <si>
    <t>854人</t>
  </si>
  <si>
    <t>公开13-13表</t>
  </si>
  <si>
    <t>2024年城乡义务教育补助经费（特殊教育公用经费）第二批直达资金</t>
  </si>
  <si>
    <t xml:space="preserve">根据西财教发〔2024〕243号《西双版纳州教育体育局关于下达县市2024年城乡义务教育补助经费第二批直达资金通知》，下达2024年城乡义务教育补助（特殊教育公用经费）直达资金9342元，确保学校公用经费补助资金能够有效保障学校正常运转，不因资金短缺而影响学校正常的教育教学秩序，确保教师培训所需资金得到有效保障，努力提升义务教育巩固率。						
</t>
  </si>
  <si>
    <t>特殊教育公用经费覆盖人数率</t>
  </si>
  <si>
    <t>特殊教育公用经费补助人数</t>
  </si>
  <si>
    <t>7人</t>
  </si>
  <si>
    <t>改善困难学生生活</t>
  </si>
  <si>
    <t>公开13-14表</t>
  </si>
  <si>
    <t>2024年城乡义务教育补助经费〔公用经费〕第一批中央直达资金</t>
  </si>
  <si>
    <t xml:space="preserve">根据《云南省财政厅 云南省教育厅关于印发云南省城乡义务教育学校公用经费资金管理办法的通知》（西财教发[2021]38号），《西双版纳州人民政府办公室关于印发西双版纳州教育领域财政事权和支出责任划分改革实施方案的通知》（西政办发[2020]49号），严格贯彻落实城乡义务教育公用经费保障机制政策，对所有义务教育阶段学生全部免除学杂费，并对学校补助公用经费。确保景洪市所有城乡义务教育学校公用经费补助资金能够有效保障学校正常运转，不因资金短缺而影响学校正常的教育教学秩序，确保教师培训所需资金得到有效保障，努力提升义务教育巩固率。						
</t>
  </si>
  <si>
    <t>义务教育公用经费覆盖人数</t>
  </si>
  <si>
    <t>3696</t>
  </si>
  <si>
    <t>3696人</t>
  </si>
  <si>
    <t xml:space="preserve">教师满意度 </t>
  </si>
  <si>
    <t xml:space="preserve">学生满意度 </t>
  </si>
  <si>
    <t>公开13-15表</t>
  </si>
  <si>
    <t>2024年城乡义务教育补助经费〔特殊教育公用经费〕第一批中央直达资金</t>
  </si>
  <si>
    <t xml:space="preserve">根据西财教发〔2024〕115号《西双版纳州教育体育局关于下达县市2024年城乡义务教育补助经费第一批中央直达资金通知》，下达2024年城乡义务教育补助（特殊教育公用经费）中央直达资金28770元，确保学校公用经费补助资金能够有效保障学校正常运转，不因资金短缺而影响学校正常的教育教学秩序，确保教师培训所需资金得到有效保障，努力提升义务教育巩固率。						
</t>
  </si>
  <si>
    <t>特殊教育公用经费覆盖人数</t>
  </si>
  <si>
    <t>9人</t>
  </si>
  <si>
    <t>6000</t>
  </si>
  <si>
    <t>元/人年</t>
  </si>
  <si>
    <t>600元/人年</t>
  </si>
  <si>
    <t>公开13-16表</t>
  </si>
  <si>
    <t>2024年城乡义务教育补助经费第一批（家庭经济困难生活）调整中央直达资金</t>
  </si>
  <si>
    <t>对城乡义务教育寄宿学生提供生活补助，帮助家庭经济困难学生顺利就学，提升义务教育水平，巩固城乡义务教育经费保障机制，对城乡义务教育困难学生提供生活补助，帮助家庭经济困难学生顺利就学，提升义务教育巩固率。</t>
  </si>
  <si>
    <t>243人</t>
  </si>
  <si>
    <t>公开13-17表</t>
  </si>
  <si>
    <t>2024年城乡义务教育补助经费第一批〔家庭经济困难生活〕中央直达资金</t>
  </si>
  <si>
    <t xml:space="preserve">对城乡义务教育寄宿学生提供生活补助，帮助家庭经济困难学生顺利就学，提升义务教育水平，巩固城乡义务教育经费保障机制，对城乡义务教育困难学生提供生活补助，帮助家庭经济困难学生顺利就学，提升义务教育巩固率。      
</t>
  </si>
  <si>
    <t xml:space="preserve">家庭经济困难学生受助人数
</t>
  </si>
  <si>
    <t>119</t>
  </si>
  <si>
    <t>119人</t>
  </si>
  <si>
    <t xml:space="preserve">获补对象准确率
</t>
  </si>
  <si>
    <t xml:space="preserve">资助资金发放及时率
</t>
  </si>
  <si>
    <t>提升义务教育巩固率</t>
  </si>
  <si>
    <t xml:space="preserve">受助对象满意度
</t>
  </si>
  <si>
    <t>公开13-18表</t>
  </si>
  <si>
    <t>2024年第二批城乡义务教育补助（家庭经济困难生活费）资金</t>
  </si>
  <si>
    <t>公开13-19表</t>
  </si>
  <si>
    <t>2024年基础教育综合奖补资金</t>
  </si>
  <si>
    <t>各县（市）要严格按照《云南省基础教育综合奖补资金管理办法（试行）的通知》（云财教〔2023〕326号）规定，聚焦《西双版纳州教育高质量发展三年行动计划（2023-2025年）》目标任务，用于惠民实事幼儿园建设、推进义务教育优质均衡发展、普通高中内涵建设、特殊教育融合发展、职业教育达标建设等重点项目，确保实现教育“两个只增不减”目标。各县（市）可以参照州教育体育局建议的《2024年基础教育综合奖补资金学校基础设施建设及设备购置项目建议表》（附件2）做好项目备案、资金测算分配下达和使用，确保资金在年内形成支出。要依法依规拨付资金，严格资金使用范围，严禁扩大资金支持范围。</t>
  </si>
  <si>
    <t>补助经费收入利用率</t>
  </si>
  <si>
    <t>资金使用年限</t>
  </si>
  <si>
    <t>受益幼儿人数</t>
  </si>
  <si>
    <t>629</t>
  </si>
  <si>
    <t>629人</t>
  </si>
  <si>
    <t>公开13-20表</t>
  </si>
  <si>
    <t>国有企业办中小学退休教师待遇（特定目标类）专项资金</t>
  </si>
  <si>
    <t>1.积极筹措资金，确保补助资金及时到位，将国家对国有企业退休职工的优惠政策落到实处。
2.资金使用方向为对个人的补助，即按照《教师法》等规定，实现同岗同酬，使国有企业办中小学退休教师与政府办中小学同等退休教师的待遇一致。
3.由企业提出国有企业办中小学退休教师人员名单，并经当地同级国有资产、教育、人力资源和社会保障厅审批后，对符合条件的而退休教师比照当地政府办中小学同类人员退休金标准，测算其所应享受的待遇标准，由省级财政安排资金及时兑现。
4.维护社会和企业职工稳定。</t>
  </si>
  <si>
    <t>企业退休教师受助人数</t>
  </si>
  <si>
    <t>财政资金拨付率</t>
  </si>
  <si>
    <t>600</t>
  </si>
  <si>
    <t>满足退休教师工资</t>
  </si>
  <si>
    <t>退休教师满意率</t>
  </si>
  <si>
    <t>公开13-21表</t>
  </si>
  <si>
    <t>义务教育家庭经济困难学生生活补助专项资金</t>
  </si>
  <si>
    <t>根据《西双版纳州人民政府办公室关于印发西双版纳州教育领域财政事权和支出责任划分改革实施方案的通知》（西政办发[2020]49号）文件精神，根据《2023年学生资助预算人数统计表》测算，安排2024年义务教育家庭经济困难学生生活补助专项资金59000其中市级补助资金3982.5元，计划完成149人以上家庭经济困难学生生活补助工作，帮助家庭经济困难学生顺利就学，努力提升义务教育巩固率。</t>
  </si>
  <si>
    <t>家庭经济困难学生数</t>
  </si>
  <si>
    <t>118</t>
  </si>
  <si>
    <t>118人</t>
  </si>
  <si>
    <t>资助资金发放及时率</t>
  </si>
  <si>
    <t>3982.5</t>
  </si>
  <si>
    <t>3982.5元</t>
  </si>
  <si>
    <t>受益学生满意度</t>
  </si>
  <si>
    <t>公开13-22表</t>
  </si>
  <si>
    <t>(自有资金)课后服务运转类专项资金</t>
  </si>
  <si>
    <t>根据《云南省发展和改革委员会云南省财政厅云南省教育厅云南市场监督管理局关于云南课后服务收费有关事项的通知》（云发改价格〔2022〕19号）要求。切实规范义务教育阶段学校课后服务收费行为，减轻学生及家长负担。</t>
  </si>
  <si>
    <t>课后服务学生数</t>
  </si>
  <si>
    <t>3705</t>
  </si>
  <si>
    <t>服务对象覆盖</t>
  </si>
  <si>
    <t>课后服务费发放及时率</t>
  </si>
  <si>
    <t>减轻学生及家长负担</t>
  </si>
  <si>
    <t>有减轻</t>
  </si>
  <si>
    <t>走访调查，问卷统计</t>
  </si>
  <si>
    <t>有长效运行机制</t>
  </si>
  <si>
    <t>参与课后服务师生满意度</t>
  </si>
  <si>
    <t>良</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</si>
</sst>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37">
    <font>
      <sz val="11"/>
      <color indexed="8"/>
      <name val="宋体"/>
      <charset val="134"/>
      <scheme val="minor"/>
    </font>
    <font>
      <sz val="12"/>
      <color theme="1"/>
      <name val="宋体"/>
      <charset val="134"/>
      <scheme val="minor"/>
    </font>
    <font>
      <b/>
      <sz val="20"/>
      <color theme="1"/>
      <name val="宋体"/>
      <charset val="134"/>
      <scheme val="minor"/>
    </font>
    <font>
      <b/>
      <sz val="12"/>
      <color theme="1"/>
      <name val="宋体"/>
      <charset val="134"/>
      <scheme val="minor"/>
    </font>
    <font>
      <b/>
      <sz val="18"/>
      <color theme="1"/>
      <name val="宋体"/>
      <charset val="134"/>
      <scheme val="minor"/>
    </font>
    <font>
      <sz val="12"/>
      <name val="宋体"/>
      <charset val="134"/>
    </font>
    <font>
      <sz val="12"/>
      <color theme="1"/>
      <name val="宋体"/>
      <charset val="134"/>
    </font>
    <font>
      <sz val="22"/>
      <color indexed="8"/>
      <name val="宋体"/>
      <charset val="134"/>
    </font>
    <font>
      <sz val="10"/>
      <color indexed="8"/>
      <name val="Arial"/>
      <charset val="134"/>
    </font>
    <font>
      <sz val="10"/>
      <color indexed="8"/>
      <name val="宋体"/>
      <charset val="134"/>
    </font>
    <font>
      <sz val="11"/>
      <color indexed="8"/>
      <name val="宋体"/>
      <charset val="134"/>
    </font>
    <font>
      <sz val="10"/>
      <name val="宋体"/>
      <charset val="134"/>
    </font>
    <font>
      <b/>
      <sz val="20"/>
      <name val="宋体"/>
      <charset val="134"/>
    </font>
    <font>
      <sz val="11"/>
      <color rgb="FF000000"/>
      <name val="宋体"/>
      <charset val="134"/>
    </font>
    <font>
      <sz val="9"/>
      <name val="宋体"/>
      <charset val="134"/>
    </font>
    <font>
      <sz val="22"/>
      <name val="黑体"/>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top style="thin">
        <color auto="1"/>
      </top>
      <bottom style="thin">
        <color auto="1"/>
      </bottom>
      <diagonal/>
    </border>
    <border>
      <left/>
      <right style="thin">
        <color indexed="8"/>
      </right>
      <top style="thin">
        <color indexed="8"/>
      </top>
      <bottom style="thin">
        <color indexed="8"/>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7" fillId="0" borderId="0" applyFont="0" applyFill="0" applyBorder="0" applyAlignment="0" applyProtection="0">
      <alignment vertical="center"/>
    </xf>
    <xf numFmtId="44" fontId="17" fillId="0" borderId="0" applyFont="0" applyFill="0" applyBorder="0" applyAlignment="0" applyProtection="0">
      <alignment vertical="center"/>
    </xf>
    <xf numFmtId="9" fontId="17" fillId="0" borderId="0" applyFont="0" applyFill="0" applyBorder="0" applyAlignment="0" applyProtection="0">
      <alignment vertical="center"/>
    </xf>
    <xf numFmtId="41" fontId="17" fillId="0" borderId="0" applyFont="0" applyFill="0" applyBorder="0" applyAlignment="0" applyProtection="0">
      <alignment vertical="center"/>
    </xf>
    <xf numFmtId="42" fontId="17"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7" fillId="4" borderId="15"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6" applyNumberFormat="0" applyFill="0" applyAlignment="0" applyProtection="0">
      <alignment vertical="center"/>
    </xf>
    <xf numFmtId="0" fontId="24" fillId="0" borderId="16" applyNumberFormat="0" applyFill="0" applyAlignment="0" applyProtection="0">
      <alignment vertical="center"/>
    </xf>
    <xf numFmtId="0" fontId="25" fillId="0" borderId="17" applyNumberFormat="0" applyFill="0" applyAlignment="0" applyProtection="0">
      <alignment vertical="center"/>
    </xf>
    <xf numFmtId="0" fontId="25" fillId="0" borderId="0" applyNumberFormat="0" applyFill="0" applyBorder="0" applyAlignment="0" applyProtection="0">
      <alignment vertical="center"/>
    </xf>
    <xf numFmtId="0" fontId="26" fillId="5" borderId="18" applyNumberFormat="0" applyAlignment="0" applyProtection="0">
      <alignment vertical="center"/>
    </xf>
    <xf numFmtId="0" fontId="27" fillId="6" borderId="19" applyNumberFormat="0" applyAlignment="0" applyProtection="0">
      <alignment vertical="center"/>
    </xf>
    <xf numFmtId="0" fontId="28" fillId="6" borderId="18" applyNumberFormat="0" applyAlignment="0" applyProtection="0">
      <alignment vertical="center"/>
    </xf>
    <xf numFmtId="0" fontId="29" fillId="7" borderId="20" applyNumberFormat="0" applyAlignment="0" applyProtection="0">
      <alignment vertical="center"/>
    </xf>
    <xf numFmtId="0" fontId="30" fillId="0" borderId="21" applyNumberFormat="0" applyFill="0" applyAlignment="0" applyProtection="0">
      <alignment vertical="center"/>
    </xf>
    <xf numFmtId="0" fontId="31" fillId="0" borderId="22" applyNumberFormat="0" applyFill="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5" fillId="11" borderId="0" applyNumberFormat="0" applyBorder="0" applyAlignment="0" applyProtection="0">
      <alignment vertical="center"/>
    </xf>
    <xf numFmtId="0" fontId="36" fillId="12" borderId="0" applyNumberFormat="0" applyBorder="0" applyAlignment="0" applyProtection="0">
      <alignment vertical="center"/>
    </xf>
    <xf numFmtId="0" fontId="36" fillId="13" borderId="0" applyNumberFormat="0" applyBorder="0" applyAlignment="0" applyProtection="0">
      <alignment vertical="center"/>
    </xf>
    <xf numFmtId="0" fontId="35" fillId="14" borderId="0" applyNumberFormat="0" applyBorder="0" applyAlignment="0" applyProtection="0">
      <alignment vertical="center"/>
    </xf>
    <xf numFmtId="0" fontId="35" fillId="15" borderId="0" applyNumberFormat="0" applyBorder="0" applyAlignment="0" applyProtection="0">
      <alignment vertical="center"/>
    </xf>
    <xf numFmtId="0" fontId="36" fillId="16" borderId="0" applyNumberFormat="0" applyBorder="0" applyAlignment="0" applyProtection="0">
      <alignment vertical="center"/>
    </xf>
    <xf numFmtId="0" fontId="36" fillId="17" borderId="0" applyNumberFormat="0" applyBorder="0" applyAlignment="0" applyProtection="0">
      <alignment vertical="center"/>
    </xf>
    <xf numFmtId="0" fontId="35" fillId="18" borderId="0" applyNumberFormat="0" applyBorder="0" applyAlignment="0" applyProtection="0">
      <alignment vertical="center"/>
    </xf>
    <xf numFmtId="0" fontId="35" fillId="19" borderId="0" applyNumberFormat="0" applyBorder="0" applyAlignment="0" applyProtection="0">
      <alignment vertical="center"/>
    </xf>
    <xf numFmtId="0" fontId="36" fillId="20" borderId="0" applyNumberFormat="0" applyBorder="0" applyAlignment="0" applyProtection="0">
      <alignment vertical="center"/>
    </xf>
    <xf numFmtId="0" fontId="36" fillId="21" borderId="0" applyNumberFormat="0" applyBorder="0" applyAlignment="0" applyProtection="0">
      <alignment vertical="center"/>
    </xf>
    <xf numFmtId="0" fontId="35" fillId="22" borderId="0" applyNumberFormat="0" applyBorder="0" applyAlignment="0" applyProtection="0">
      <alignment vertical="center"/>
    </xf>
    <xf numFmtId="0" fontId="35" fillId="23" borderId="0" applyNumberFormat="0" applyBorder="0" applyAlignment="0" applyProtection="0">
      <alignment vertical="center"/>
    </xf>
    <xf numFmtId="0" fontId="36" fillId="24" borderId="0" applyNumberFormat="0" applyBorder="0" applyAlignment="0" applyProtection="0">
      <alignment vertical="center"/>
    </xf>
    <xf numFmtId="0" fontId="36" fillId="25" borderId="0" applyNumberFormat="0" applyBorder="0" applyAlignment="0" applyProtection="0">
      <alignment vertical="center"/>
    </xf>
    <xf numFmtId="0" fontId="35" fillId="26" borderId="0" applyNumberFormat="0" applyBorder="0" applyAlignment="0" applyProtection="0">
      <alignment vertical="center"/>
    </xf>
    <xf numFmtId="0" fontId="35" fillId="27" borderId="0" applyNumberFormat="0" applyBorder="0" applyAlignment="0" applyProtection="0">
      <alignment vertical="center"/>
    </xf>
    <xf numFmtId="0" fontId="36" fillId="28" borderId="0" applyNumberFormat="0" applyBorder="0" applyAlignment="0" applyProtection="0">
      <alignment vertical="center"/>
    </xf>
    <xf numFmtId="0" fontId="36" fillId="29" borderId="0" applyNumberFormat="0" applyBorder="0" applyAlignment="0" applyProtection="0">
      <alignment vertical="center"/>
    </xf>
    <xf numFmtId="0" fontId="35" fillId="30" borderId="0" applyNumberFormat="0" applyBorder="0" applyAlignment="0" applyProtection="0">
      <alignment vertical="center"/>
    </xf>
    <xf numFmtId="0" fontId="35" fillId="31" borderId="0" applyNumberFormat="0" applyBorder="0" applyAlignment="0" applyProtection="0">
      <alignment vertical="center"/>
    </xf>
    <xf numFmtId="0" fontId="36" fillId="32" borderId="0" applyNumberFormat="0" applyBorder="0" applyAlignment="0" applyProtection="0">
      <alignment vertical="center"/>
    </xf>
    <xf numFmtId="0" fontId="36" fillId="33" borderId="0" applyNumberFormat="0" applyBorder="0" applyAlignment="0" applyProtection="0">
      <alignment vertical="center"/>
    </xf>
    <xf numFmtId="0" fontId="35" fillId="34" borderId="0" applyNumberFormat="0" applyBorder="0" applyAlignment="0" applyProtection="0">
      <alignment vertical="center"/>
    </xf>
    <xf numFmtId="0" fontId="5" fillId="0" borderId="0"/>
  </cellStyleXfs>
  <cellXfs count="108">
    <xf numFmtId="0" fontId="0" fillId="0" borderId="0" xfId="0" applyFont="1">
      <alignment vertical="center"/>
    </xf>
    <xf numFmtId="0" fontId="1" fillId="0" borderId="0" xfId="0" applyFont="1" applyFill="1" applyBorder="1" applyAlignment="1"/>
    <xf numFmtId="0" fontId="1" fillId="0" borderId="0" xfId="0" applyFont="1" applyFill="1" applyBorder="1" applyAlignment="1">
      <alignment vertical="center"/>
    </xf>
    <xf numFmtId="0" fontId="1" fillId="0" borderId="0" xfId="0" applyFont="1" applyFill="1" applyBorder="1" applyAlignment="1">
      <alignment horizontal="center"/>
    </xf>
    <xf numFmtId="0" fontId="2" fillId="0" borderId="0" xfId="0" applyFont="1" applyFill="1" applyBorder="1" applyAlignment="1">
      <alignment horizontal="center" vertical="center"/>
    </xf>
    <xf numFmtId="0" fontId="1" fillId="0" borderId="0" xfId="0" applyFont="1" applyFill="1" applyBorder="1" applyAlignment="1">
      <alignment horizontal="left" vertical="center"/>
    </xf>
    <xf numFmtId="0" fontId="3" fillId="0" borderId="0" xfId="0" applyFont="1" applyFill="1" applyBorder="1" applyAlignment="1">
      <alignment horizontal="center" vertical="center"/>
    </xf>
    <xf numFmtId="0" fontId="3" fillId="0" borderId="1" xfId="0" applyFont="1" applyFill="1" applyBorder="1" applyAlignment="1">
      <alignment horizontal="center" vertical="center"/>
    </xf>
    <xf numFmtId="0" fontId="1" fillId="2" borderId="2" xfId="0" applyFont="1" applyFill="1" applyBorder="1" applyAlignment="1">
      <alignment horizontal="center" vertical="center"/>
    </xf>
    <xf numFmtId="49" fontId="1" fillId="2" borderId="2" xfId="0" applyNumberFormat="1" applyFont="1" applyFill="1" applyBorder="1" applyAlignment="1">
      <alignment horizontal="left" vertical="center"/>
    </xf>
    <xf numFmtId="49" fontId="1" fillId="2" borderId="2" xfId="0" applyNumberFormat="1" applyFont="1" applyFill="1" applyBorder="1" applyAlignment="1">
      <alignment horizontal="center" vertical="center"/>
    </xf>
    <xf numFmtId="0" fontId="1" fillId="2" borderId="2" xfId="0" applyFont="1" applyFill="1" applyBorder="1" applyAlignment="1">
      <alignment horizontal="center" vertical="center" wrapText="1"/>
    </xf>
    <xf numFmtId="0" fontId="1" fillId="2" borderId="2" xfId="0" applyFont="1" applyFill="1" applyBorder="1" applyAlignment="1">
      <alignment vertical="center"/>
    </xf>
    <xf numFmtId="176" fontId="1" fillId="2" borderId="2" xfId="0" applyNumberFormat="1" applyFont="1" applyFill="1" applyBorder="1" applyAlignment="1">
      <alignment horizontal="right" vertical="center"/>
    </xf>
    <xf numFmtId="49" fontId="1" fillId="2" borderId="2" xfId="0" applyNumberFormat="1" applyFont="1" applyFill="1" applyBorder="1" applyAlignment="1">
      <alignment horizontal="center" vertical="center" wrapText="1"/>
    </xf>
    <xf numFmtId="49" fontId="1" fillId="2" borderId="2" xfId="0" applyNumberFormat="1" applyFont="1" applyFill="1" applyBorder="1" applyAlignment="1">
      <alignment horizontal="left" vertical="top" wrapText="1"/>
    </xf>
    <xf numFmtId="0" fontId="1" fillId="2" borderId="3" xfId="0" applyFont="1" applyFill="1" applyBorder="1" applyAlignment="1">
      <alignment horizontal="center" vertical="center"/>
    </xf>
    <xf numFmtId="0" fontId="1" fillId="2" borderId="0" xfId="0" applyFont="1" applyFill="1" applyBorder="1" applyAlignment="1">
      <alignment horizontal="center" vertical="center"/>
    </xf>
    <xf numFmtId="0" fontId="4" fillId="2" borderId="2" xfId="0" applyFont="1" applyFill="1" applyBorder="1" applyAlignment="1">
      <alignment horizontal="center" vertical="center"/>
    </xf>
    <xf numFmtId="0" fontId="1" fillId="2" borderId="4" xfId="0" applyFont="1" applyFill="1" applyBorder="1" applyAlignment="1">
      <alignment horizontal="center" vertical="center"/>
    </xf>
    <xf numFmtId="0" fontId="1" fillId="0" borderId="2" xfId="0" applyFont="1" applyFill="1" applyBorder="1" applyAlignment="1">
      <alignment horizontal="center" vertical="center"/>
    </xf>
    <xf numFmtId="0" fontId="1" fillId="0" borderId="2" xfId="0" applyFont="1" applyFill="1" applyBorder="1" applyAlignment="1">
      <alignment vertical="center"/>
    </xf>
    <xf numFmtId="49" fontId="1" fillId="0" borderId="2" xfId="0" applyNumberFormat="1" applyFont="1" applyFill="1" applyBorder="1" applyAlignment="1">
      <alignment horizontal="left" vertical="center"/>
    </xf>
    <xf numFmtId="0" fontId="5" fillId="0" borderId="5" xfId="0" applyNumberFormat="1" applyFont="1" applyFill="1" applyBorder="1" applyAlignment="1">
      <alignment vertical="center"/>
    </xf>
    <xf numFmtId="0" fontId="6" fillId="0" borderId="2" xfId="0" applyFont="1" applyFill="1" applyBorder="1" applyAlignment="1">
      <alignment horizontal="left" vertical="center" wrapText="1"/>
    </xf>
    <xf numFmtId="0" fontId="1" fillId="0" borderId="0" xfId="0" applyFont="1" applyFill="1" applyBorder="1" applyAlignment="1">
      <alignment horizontal="right" vertical="center"/>
    </xf>
    <xf numFmtId="0" fontId="1" fillId="0" borderId="1" xfId="0" applyFont="1" applyFill="1" applyBorder="1" applyAlignment="1">
      <alignment horizontal="right" vertical="center"/>
    </xf>
    <xf numFmtId="176" fontId="1" fillId="2" borderId="2" xfId="0" applyNumberFormat="1" applyFont="1" applyFill="1" applyBorder="1" applyAlignment="1">
      <alignment horizontal="center" vertical="center" wrapText="1"/>
    </xf>
    <xf numFmtId="176" fontId="1" fillId="2" borderId="2" xfId="0" applyNumberFormat="1" applyFont="1" applyFill="1" applyBorder="1" applyAlignment="1">
      <alignment horizontal="center" vertical="center"/>
    </xf>
    <xf numFmtId="0" fontId="1" fillId="0" borderId="2" xfId="0" applyFont="1" applyFill="1" applyBorder="1" applyAlignment="1">
      <alignment horizontal="left" vertical="top"/>
    </xf>
    <xf numFmtId="176" fontId="1" fillId="2" borderId="0" xfId="0" applyNumberFormat="1" applyFont="1" applyFill="1" applyBorder="1" applyAlignment="1">
      <alignment horizontal="center" vertical="center" wrapText="1"/>
    </xf>
    <xf numFmtId="49" fontId="1" fillId="2" borderId="6" xfId="0" applyNumberFormat="1" applyFont="1" applyFill="1" applyBorder="1" applyAlignment="1">
      <alignment horizontal="center" vertical="center" wrapText="1"/>
    </xf>
    <xf numFmtId="49" fontId="1" fillId="2" borderId="7" xfId="0" applyNumberFormat="1" applyFont="1" applyFill="1" applyBorder="1" applyAlignment="1">
      <alignment horizontal="center" vertical="center" wrapText="1"/>
    </xf>
    <xf numFmtId="0" fontId="1" fillId="2" borderId="6" xfId="0" applyFont="1" applyFill="1" applyBorder="1" applyAlignment="1">
      <alignment horizontal="center" vertical="center"/>
    </xf>
    <xf numFmtId="0" fontId="1" fillId="2" borderId="7" xfId="0" applyFont="1" applyFill="1" applyBorder="1" applyAlignment="1">
      <alignment horizontal="center" vertical="center"/>
    </xf>
    <xf numFmtId="0" fontId="1" fillId="2" borderId="4" xfId="0" applyFont="1" applyFill="1" applyBorder="1" applyAlignment="1">
      <alignment horizontal="center" vertical="center" wrapText="1"/>
    </xf>
    <xf numFmtId="0" fontId="1" fillId="2" borderId="7" xfId="0" applyFont="1" applyFill="1" applyBorder="1" applyAlignment="1">
      <alignment horizontal="center" vertical="center" wrapText="1"/>
    </xf>
    <xf numFmtId="176" fontId="1" fillId="0" borderId="2" xfId="0" applyNumberFormat="1" applyFont="1" applyFill="1" applyBorder="1" applyAlignment="1">
      <alignment horizontal="center" vertical="center"/>
    </xf>
    <xf numFmtId="49" fontId="1" fillId="0" borderId="2" xfId="0" applyNumberFormat="1" applyFont="1" applyFill="1" applyBorder="1" applyAlignment="1">
      <alignment horizontal="left" vertical="top" wrapText="1"/>
    </xf>
    <xf numFmtId="0" fontId="1" fillId="0" borderId="0" xfId="0" applyFont="1" applyFill="1" applyBorder="1" applyAlignment="1"/>
    <xf numFmtId="0" fontId="1" fillId="0" borderId="0" xfId="0" applyFont="1" applyFill="1" applyBorder="1" applyAlignment="1">
      <alignment vertical="center"/>
    </xf>
    <xf numFmtId="0" fontId="1" fillId="0" borderId="0" xfId="0" applyFont="1" applyFill="1" applyBorder="1" applyAlignment="1">
      <alignment horizontal="center"/>
    </xf>
    <xf numFmtId="0" fontId="2" fillId="0" borderId="0" xfId="0" applyFont="1" applyFill="1" applyBorder="1" applyAlignment="1">
      <alignment horizontal="center" vertical="center"/>
    </xf>
    <xf numFmtId="0" fontId="1" fillId="0" borderId="2" xfId="0" applyFont="1" applyFill="1" applyBorder="1" applyAlignment="1">
      <alignment horizontal="center" vertical="center"/>
    </xf>
    <xf numFmtId="0" fontId="1" fillId="0" borderId="2" xfId="0" applyFont="1" applyFill="1" applyBorder="1" applyAlignment="1">
      <alignment vertical="center"/>
    </xf>
    <xf numFmtId="49" fontId="1" fillId="0" borderId="2" xfId="0" applyNumberFormat="1" applyFont="1" applyFill="1" applyBorder="1" applyAlignment="1">
      <alignment horizontal="left" vertical="center"/>
    </xf>
    <xf numFmtId="0" fontId="5" fillId="0" borderId="5" xfId="0" applyNumberFormat="1" applyFont="1" applyFill="1" applyBorder="1" applyAlignment="1">
      <alignment vertical="center"/>
    </xf>
    <xf numFmtId="0" fontId="6" fillId="0" borderId="2" xfId="0" applyFont="1" applyFill="1" applyBorder="1" applyAlignment="1">
      <alignment horizontal="left" vertical="center" wrapText="1"/>
    </xf>
    <xf numFmtId="0" fontId="1" fillId="0" borderId="2" xfId="0" applyFont="1" applyFill="1" applyBorder="1" applyAlignment="1">
      <alignment horizontal="left" vertical="top"/>
    </xf>
    <xf numFmtId="176" fontId="1" fillId="0" borderId="2" xfId="0" applyNumberFormat="1" applyFont="1" applyFill="1" applyBorder="1" applyAlignment="1">
      <alignment horizontal="center" vertical="center"/>
    </xf>
    <xf numFmtId="49" fontId="1" fillId="0" borderId="2" xfId="0" applyNumberFormat="1" applyFont="1" applyFill="1" applyBorder="1" applyAlignment="1">
      <alignment horizontal="left" vertical="top" wrapText="1"/>
    </xf>
    <xf numFmtId="0" fontId="1" fillId="2" borderId="8" xfId="0" applyFont="1" applyFill="1" applyBorder="1" applyAlignment="1">
      <alignment horizontal="center" vertical="center"/>
    </xf>
    <xf numFmtId="49" fontId="1" fillId="2" borderId="8" xfId="0" applyNumberFormat="1" applyFont="1" applyFill="1" applyBorder="1" applyAlignment="1">
      <alignment horizontal="left" vertical="center"/>
    </xf>
    <xf numFmtId="0" fontId="5" fillId="0" borderId="0" xfId="0" applyFont="1" applyFill="1" applyAlignment="1"/>
    <xf numFmtId="0" fontId="5" fillId="0" borderId="0" xfId="0" applyFont="1" applyFill="1" applyAlignment="1">
      <alignment horizontal="center"/>
    </xf>
    <xf numFmtId="0" fontId="5" fillId="0" borderId="0" xfId="49" applyAlignment="1">
      <alignment vertical="center"/>
    </xf>
    <xf numFmtId="0" fontId="5" fillId="0" borderId="0" xfId="49" applyAlignment="1">
      <alignment vertical="center" wrapText="1"/>
    </xf>
    <xf numFmtId="0" fontId="7" fillId="0" borderId="0" xfId="0" applyFont="1" applyFill="1" applyAlignment="1">
      <alignment horizontal="center"/>
    </xf>
    <xf numFmtId="0" fontId="8" fillId="0" borderId="0" xfId="0" applyFont="1" applyFill="1" applyAlignment="1"/>
    <xf numFmtId="0" fontId="9" fillId="0" borderId="0" xfId="0" applyFont="1" applyFill="1" applyAlignment="1"/>
    <xf numFmtId="0" fontId="9" fillId="0" borderId="0" xfId="0" applyFont="1" applyFill="1" applyAlignment="1">
      <alignment horizontal="center"/>
    </xf>
    <xf numFmtId="0" fontId="10" fillId="0" borderId="2" xfId="0" applyFont="1" applyFill="1" applyBorder="1" applyAlignment="1">
      <alignment horizontal="center" vertical="center" shrinkToFit="1"/>
    </xf>
    <xf numFmtId="0" fontId="10" fillId="0" borderId="9" xfId="0" applyFont="1" applyFill="1" applyBorder="1" applyAlignment="1">
      <alignment horizontal="center" vertical="center" shrinkToFit="1"/>
    </xf>
    <xf numFmtId="0" fontId="10" fillId="0" borderId="2" xfId="0" applyFont="1" applyFill="1" applyBorder="1" applyAlignment="1">
      <alignment horizontal="center" vertical="center" wrapText="1"/>
    </xf>
    <xf numFmtId="4" fontId="10" fillId="0" borderId="9" xfId="0" applyNumberFormat="1" applyFont="1" applyFill="1" applyBorder="1" applyAlignment="1">
      <alignment horizontal="center" vertical="center" shrinkToFit="1"/>
    </xf>
    <xf numFmtId="4" fontId="10" fillId="0" borderId="10" xfId="0" applyNumberFormat="1" applyFont="1" applyFill="1" applyBorder="1" applyAlignment="1">
      <alignment horizontal="center" vertical="center" shrinkToFit="1"/>
    </xf>
    <xf numFmtId="0" fontId="10" fillId="0" borderId="3" xfId="0" applyFont="1" applyFill="1" applyBorder="1" applyAlignment="1">
      <alignment horizontal="center" vertical="center" shrinkToFit="1"/>
    </xf>
    <xf numFmtId="4" fontId="10" fillId="0" borderId="2" xfId="0" applyNumberFormat="1" applyFont="1" applyFill="1" applyBorder="1" applyAlignment="1">
      <alignment horizontal="center" vertical="center" shrinkToFit="1"/>
    </xf>
    <xf numFmtId="0" fontId="10" fillId="0" borderId="11" xfId="0" applyFont="1" applyFill="1" applyBorder="1" applyAlignment="1">
      <alignment horizontal="center" vertical="center" shrinkToFit="1"/>
    </xf>
    <xf numFmtId="49" fontId="10" fillId="0" borderId="2" xfId="0" applyNumberFormat="1" applyFont="1" applyFill="1" applyBorder="1" applyAlignment="1">
      <alignment horizontal="center" vertical="center" shrinkToFit="1"/>
    </xf>
    <xf numFmtId="4" fontId="10" fillId="0" borderId="2" xfId="0" applyNumberFormat="1" applyFont="1" applyFill="1" applyBorder="1" applyAlignment="1" applyProtection="1">
      <alignment horizontal="center" vertical="center" shrinkToFit="1"/>
      <protection locked="0"/>
    </xf>
    <xf numFmtId="0" fontId="11" fillId="0" borderId="0" xfId="0" applyFont="1" applyFill="1" applyAlignment="1">
      <alignment horizontal="left" vertical="top" wrapText="1"/>
    </xf>
    <xf numFmtId="0" fontId="7" fillId="0" borderId="0" xfId="0" applyFont="1" applyFill="1" applyAlignment="1">
      <alignment horizontal="center" wrapText="1"/>
    </xf>
    <xf numFmtId="0" fontId="5" fillId="0" borderId="0" xfId="0" applyFont="1" applyFill="1" applyAlignment="1">
      <alignment wrapText="1"/>
    </xf>
    <xf numFmtId="4" fontId="10" fillId="0" borderId="10" xfId="0" applyNumberFormat="1" applyFont="1" applyFill="1" applyBorder="1" applyAlignment="1">
      <alignment horizontal="center" vertical="center" wrapText="1" shrinkToFit="1"/>
    </xf>
    <xf numFmtId="4" fontId="10" fillId="0" borderId="12" xfId="0" applyNumberFormat="1" applyFont="1" applyFill="1" applyBorder="1" applyAlignment="1">
      <alignment horizontal="center" vertical="center" shrinkToFit="1"/>
    </xf>
    <xf numFmtId="0" fontId="10" fillId="0" borderId="2" xfId="0" applyFont="1" applyFill="1" applyBorder="1" applyAlignment="1">
      <alignment horizontal="center" vertical="center" wrapText="1" shrinkToFit="1"/>
    </xf>
    <xf numFmtId="4" fontId="10" fillId="0" borderId="4" xfId="0" applyNumberFormat="1" applyFont="1" applyFill="1" applyBorder="1" applyAlignment="1">
      <alignment horizontal="center" vertical="center" shrinkToFit="1"/>
    </xf>
    <xf numFmtId="4" fontId="10" fillId="0" borderId="7" xfId="0" applyNumberFormat="1" applyFont="1" applyFill="1" applyBorder="1" applyAlignment="1">
      <alignment horizontal="center" vertical="center" shrinkToFit="1"/>
    </xf>
    <xf numFmtId="4" fontId="10" fillId="0" borderId="2" xfId="0" applyNumberFormat="1" applyFont="1" applyFill="1" applyBorder="1" applyAlignment="1">
      <alignment horizontal="center" vertical="center" wrapText="1" shrinkToFit="1"/>
    </xf>
    <xf numFmtId="0" fontId="5" fillId="0" borderId="2" xfId="0" applyFont="1" applyFill="1" applyBorder="1" applyAlignment="1">
      <alignment horizontal="center" vertical="center"/>
    </xf>
    <xf numFmtId="4" fontId="10" fillId="0" borderId="2" xfId="0" applyNumberFormat="1" applyFont="1" applyFill="1" applyBorder="1" applyAlignment="1" applyProtection="1">
      <alignment horizontal="center" vertical="center" shrinkToFit="1"/>
    </xf>
    <xf numFmtId="4" fontId="10" fillId="0" borderId="2" xfId="0" applyNumberFormat="1" applyFont="1" applyFill="1" applyBorder="1" applyAlignment="1" applyProtection="1">
      <alignment horizontal="center" vertical="center" wrapText="1" shrinkToFit="1"/>
      <protection locked="0"/>
    </xf>
    <xf numFmtId="0" fontId="5" fillId="0" borderId="2" xfId="0" applyFont="1" applyFill="1" applyBorder="1" applyAlignment="1">
      <alignment horizontal="center"/>
    </xf>
    <xf numFmtId="0" fontId="9" fillId="0" borderId="0" xfId="0" applyFont="1" applyFill="1" applyAlignment="1">
      <alignment horizontal="right"/>
    </xf>
    <xf numFmtId="0" fontId="10" fillId="0" borderId="12" xfId="0" applyFont="1" applyFill="1" applyBorder="1" applyAlignment="1">
      <alignment horizontal="center" vertical="center" shrinkToFit="1"/>
    </xf>
    <xf numFmtId="0" fontId="10" fillId="0" borderId="10" xfId="0" applyFont="1" applyFill="1" applyBorder="1" applyAlignment="1">
      <alignment horizontal="center" vertical="center" shrinkToFit="1"/>
    </xf>
    <xf numFmtId="0" fontId="10" fillId="0" borderId="13" xfId="0" applyFont="1" applyFill="1" applyBorder="1" applyAlignment="1">
      <alignment horizontal="center" vertical="center" shrinkToFit="1"/>
    </xf>
    <xf numFmtId="0" fontId="10" fillId="0" borderId="1" xfId="0" applyFont="1" applyFill="1" applyBorder="1" applyAlignment="1">
      <alignment horizontal="center" vertical="center" shrinkToFit="1"/>
    </xf>
    <xf numFmtId="49" fontId="10" fillId="0" borderId="4" xfId="0" applyNumberFormat="1" applyFont="1" applyFill="1" applyBorder="1" applyAlignment="1">
      <alignment horizontal="center" vertical="center" shrinkToFit="1"/>
    </xf>
    <xf numFmtId="0" fontId="12" fillId="0" borderId="0" xfId="0" applyFont="1" applyAlignment="1">
      <alignment horizontal="center" vertical="center"/>
    </xf>
    <xf numFmtId="0" fontId="11" fillId="0" borderId="0" xfId="0" applyFont="1" applyAlignment="1"/>
    <xf numFmtId="0" fontId="13" fillId="2" borderId="14" xfId="0" applyNumberFormat="1" applyFont="1" applyFill="1" applyBorder="1" applyAlignment="1">
      <alignment horizontal="center" vertical="center"/>
    </xf>
    <xf numFmtId="0" fontId="13" fillId="2" borderId="14" xfId="0" applyNumberFormat="1" applyFont="1" applyFill="1" applyBorder="1" applyAlignment="1">
      <alignment horizontal="left" vertical="center"/>
    </xf>
    <xf numFmtId="4" fontId="13" fillId="2" borderId="14" xfId="0" applyNumberFormat="1" applyFont="1" applyFill="1" applyBorder="1" applyAlignment="1">
      <alignment horizontal="right" vertical="center"/>
    </xf>
    <xf numFmtId="3" fontId="13" fillId="2" borderId="14" xfId="0" applyNumberFormat="1" applyFont="1" applyFill="1" applyBorder="1" applyAlignment="1">
      <alignment horizontal="right" vertical="center"/>
    </xf>
    <xf numFmtId="0" fontId="13" fillId="2" borderId="14" xfId="0" applyNumberFormat="1" applyFont="1" applyFill="1" applyBorder="1" applyAlignment="1">
      <alignment horizontal="left" vertical="center" wrapText="1"/>
    </xf>
    <xf numFmtId="0" fontId="14" fillId="0" borderId="0" xfId="0" applyFont="1" applyAlignment="1"/>
    <xf numFmtId="0" fontId="15" fillId="0" borderId="0" xfId="0" applyFont="1" applyAlignment="1">
      <alignment horizontal="center" vertical="center"/>
    </xf>
    <xf numFmtId="0" fontId="5" fillId="0" borderId="0" xfId="0" applyFont="1" applyAlignment="1"/>
    <xf numFmtId="0" fontId="13" fillId="3" borderId="14" xfId="0" applyNumberFormat="1" applyFont="1" applyFill="1" applyBorder="1" applyAlignment="1">
      <alignment horizontal="center" vertical="center" wrapText="1"/>
    </xf>
    <xf numFmtId="0" fontId="13" fillId="3" borderId="14" xfId="0" applyNumberFormat="1" applyFont="1" applyFill="1" applyBorder="1" applyAlignment="1">
      <alignment horizontal="center" vertical="center"/>
    </xf>
    <xf numFmtId="0" fontId="13" fillId="3" borderId="14" xfId="0" applyNumberFormat="1" applyFont="1" applyFill="1" applyBorder="1" applyAlignment="1">
      <alignment horizontal="left" vertical="center"/>
    </xf>
    <xf numFmtId="0" fontId="16" fillId="2" borderId="14" xfId="0" applyNumberFormat="1" applyFont="1" applyFill="1" applyBorder="1" applyAlignment="1">
      <alignment horizontal="right" vertical="center"/>
    </xf>
    <xf numFmtId="0" fontId="13" fillId="2" borderId="14" xfId="0" applyNumberFormat="1" applyFont="1" applyFill="1" applyBorder="1" applyAlignment="1">
      <alignment horizontal="right" vertical="center"/>
    </xf>
    <xf numFmtId="4" fontId="16" fillId="2" borderId="14" xfId="0" applyNumberFormat="1" applyFont="1" applyFill="1" applyBorder="1" applyAlignment="1">
      <alignment horizontal="right" vertical="center"/>
    </xf>
    <xf numFmtId="4" fontId="13" fillId="3" borderId="14" xfId="0" applyNumberFormat="1" applyFont="1" applyFill="1" applyBorder="1" applyAlignment="1">
      <alignment horizontal="center" vertical="center"/>
    </xf>
    <xf numFmtId="4" fontId="13" fillId="2" borderId="14" xfId="0" applyNumberFormat="1" applyFont="1" applyFill="1" applyBorder="1" applyAlignment="1">
      <alignment horizontal="lef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04-分类改革-预算表"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7" Type="http://schemas.openxmlformats.org/officeDocument/2006/relationships/styles" Target="styles.xml"/><Relationship Id="rId36" Type="http://schemas.openxmlformats.org/officeDocument/2006/relationships/sharedStrings" Target="sharedStrings.xml"/><Relationship Id="rId35" Type="http://schemas.openxmlformats.org/officeDocument/2006/relationships/theme" Target="theme/theme1.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17" activePane="bottomLeft" state="frozen"/>
      <selection/>
      <selection pane="bottomLeft" activeCell="A1" sqref="A1"/>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3:3">
      <c r="C1" s="98" t="s">
        <v>0</v>
      </c>
    </row>
    <row r="2" ht="14.25" spans="6:6">
      <c r="F2" s="99" t="s">
        <v>1</v>
      </c>
    </row>
    <row r="3" ht="14.25" spans="1:6">
      <c r="A3" s="99" t="s">
        <v>2</v>
      </c>
      <c r="F3" s="99" t="s">
        <v>3</v>
      </c>
    </row>
    <row r="4" ht="19.5" customHeight="1" spans="1:6">
      <c r="A4" s="101" t="s">
        <v>4</v>
      </c>
      <c r="B4" s="101"/>
      <c r="C4" s="101"/>
      <c r="D4" s="101" t="s">
        <v>5</v>
      </c>
      <c r="E4" s="101"/>
      <c r="F4" s="101"/>
    </row>
    <row r="5" ht="19.5" customHeight="1" spans="1:6">
      <c r="A5" s="101" t="s">
        <v>6</v>
      </c>
      <c r="B5" s="101" t="s">
        <v>7</v>
      </c>
      <c r="C5" s="101" t="s">
        <v>8</v>
      </c>
      <c r="D5" s="101" t="s">
        <v>9</v>
      </c>
      <c r="E5" s="101" t="s">
        <v>7</v>
      </c>
      <c r="F5" s="101" t="s">
        <v>8</v>
      </c>
    </row>
    <row r="6" ht="19.5" customHeight="1" spans="1:6">
      <c r="A6" s="101" t="s">
        <v>10</v>
      </c>
      <c r="B6" s="101"/>
      <c r="C6" s="101" t="s">
        <v>11</v>
      </c>
      <c r="D6" s="101" t="s">
        <v>10</v>
      </c>
      <c r="E6" s="101"/>
      <c r="F6" s="101" t="s">
        <v>12</v>
      </c>
    </row>
    <row r="7" ht="19.5" customHeight="1" spans="1:6">
      <c r="A7" s="102" t="s">
        <v>13</v>
      </c>
      <c r="B7" s="101" t="s">
        <v>11</v>
      </c>
      <c r="C7" s="94">
        <v>33038692.27</v>
      </c>
      <c r="D7" s="102" t="s">
        <v>14</v>
      </c>
      <c r="E7" s="101" t="s">
        <v>15</v>
      </c>
      <c r="F7" s="94">
        <v>0</v>
      </c>
    </row>
    <row r="8" ht="19.5" customHeight="1" spans="1:6">
      <c r="A8" s="102" t="s">
        <v>16</v>
      </c>
      <c r="B8" s="101" t="s">
        <v>12</v>
      </c>
      <c r="C8" s="94">
        <v>0</v>
      </c>
      <c r="D8" s="102" t="s">
        <v>17</v>
      </c>
      <c r="E8" s="101" t="s">
        <v>18</v>
      </c>
      <c r="F8" s="94">
        <v>0</v>
      </c>
    </row>
    <row r="9" ht="19.5" customHeight="1" spans="1:6">
      <c r="A9" s="102" t="s">
        <v>19</v>
      </c>
      <c r="B9" s="101" t="s">
        <v>20</v>
      </c>
      <c r="C9" s="94">
        <v>0</v>
      </c>
      <c r="D9" s="102" t="s">
        <v>21</v>
      </c>
      <c r="E9" s="101" t="s">
        <v>22</v>
      </c>
      <c r="F9" s="94">
        <v>0</v>
      </c>
    </row>
    <row r="10" ht="19.5" customHeight="1" spans="1:6">
      <c r="A10" s="102" t="s">
        <v>23</v>
      </c>
      <c r="B10" s="101" t="s">
        <v>24</v>
      </c>
      <c r="C10" s="94">
        <v>0</v>
      </c>
      <c r="D10" s="102" t="s">
        <v>25</v>
      </c>
      <c r="E10" s="101" t="s">
        <v>26</v>
      </c>
      <c r="F10" s="94">
        <v>0</v>
      </c>
    </row>
    <row r="11" ht="19.5" customHeight="1" spans="1:6">
      <c r="A11" s="102" t="s">
        <v>27</v>
      </c>
      <c r="B11" s="101" t="s">
        <v>28</v>
      </c>
      <c r="C11" s="94">
        <v>0</v>
      </c>
      <c r="D11" s="102" t="s">
        <v>29</v>
      </c>
      <c r="E11" s="101" t="s">
        <v>30</v>
      </c>
      <c r="F11" s="94">
        <v>27007366.48</v>
      </c>
    </row>
    <row r="12" ht="19.5" customHeight="1" spans="1:6">
      <c r="A12" s="102" t="s">
        <v>31</v>
      </c>
      <c r="B12" s="101" t="s">
        <v>32</v>
      </c>
      <c r="C12" s="94">
        <v>0</v>
      </c>
      <c r="D12" s="102" t="s">
        <v>33</v>
      </c>
      <c r="E12" s="101" t="s">
        <v>34</v>
      </c>
      <c r="F12" s="94">
        <v>0</v>
      </c>
    </row>
    <row r="13" ht="19.5" customHeight="1" spans="1:6">
      <c r="A13" s="102" t="s">
        <v>35</v>
      </c>
      <c r="B13" s="101" t="s">
        <v>36</v>
      </c>
      <c r="C13" s="94">
        <v>0</v>
      </c>
      <c r="D13" s="102" t="s">
        <v>37</v>
      </c>
      <c r="E13" s="101" t="s">
        <v>38</v>
      </c>
      <c r="F13" s="94">
        <v>0</v>
      </c>
    </row>
    <row r="14" ht="19.5" customHeight="1" spans="1:6">
      <c r="A14" s="102" t="s">
        <v>39</v>
      </c>
      <c r="B14" s="101" t="s">
        <v>40</v>
      </c>
      <c r="C14" s="94">
        <v>4481200</v>
      </c>
      <c r="D14" s="102" t="s">
        <v>41</v>
      </c>
      <c r="E14" s="101" t="s">
        <v>42</v>
      </c>
      <c r="F14" s="94">
        <v>3869457.31</v>
      </c>
    </row>
    <row r="15" ht="19.5" customHeight="1" spans="1:6">
      <c r="A15" s="102"/>
      <c r="B15" s="101" t="s">
        <v>43</v>
      </c>
      <c r="C15" s="104"/>
      <c r="D15" s="102" t="s">
        <v>44</v>
      </c>
      <c r="E15" s="101" t="s">
        <v>45</v>
      </c>
      <c r="F15" s="94">
        <v>2348792.3</v>
      </c>
    </row>
    <row r="16" ht="19.5" customHeight="1" spans="1:6">
      <c r="A16" s="102"/>
      <c r="B16" s="101" t="s">
        <v>46</v>
      </c>
      <c r="C16" s="104"/>
      <c r="D16" s="102" t="s">
        <v>47</v>
      </c>
      <c r="E16" s="101" t="s">
        <v>48</v>
      </c>
      <c r="F16" s="94">
        <v>0</v>
      </c>
    </row>
    <row r="17" ht="19.5" customHeight="1" spans="1:6">
      <c r="A17" s="102"/>
      <c r="B17" s="101" t="s">
        <v>49</v>
      </c>
      <c r="C17" s="104"/>
      <c r="D17" s="102" t="s">
        <v>50</v>
      </c>
      <c r="E17" s="101" t="s">
        <v>51</v>
      </c>
      <c r="F17" s="94">
        <v>0</v>
      </c>
    </row>
    <row r="18" ht="19.5" customHeight="1" spans="1:6">
      <c r="A18" s="102"/>
      <c r="B18" s="101" t="s">
        <v>52</v>
      </c>
      <c r="C18" s="104"/>
      <c r="D18" s="102" t="s">
        <v>53</v>
      </c>
      <c r="E18" s="101" t="s">
        <v>54</v>
      </c>
      <c r="F18" s="94">
        <v>0</v>
      </c>
    </row>
    <row r="19" ht="19.5" customHeight="1" spans="1:6">
      <c r="A19" s="102"/>
      <c r="B19" s="101" t="s">
        <v>55</v>
      </c>
      <c r="C19" s="104"/>
      <c r="D19" s="102" t="s">
        <v>56</v>
      </c>
      <c r="E19" s="101" t="s">
        <v>57</v>
      </c>
      <c r="F19" s="94">
        <v>0</v>
      </c>
    </row>
    <row r="20" ht="19.5" customHeight="1" spans="1:6">
      <c r="A20" s="102"/>
      <c r="B20" s="101" t="s">
        <v>58</v>
      </c>
      <c r="C20" s="104"/>
      <c r="D20" s="102" t="s">
        <v>59</v>
      </c>
      <c r="E20" s="101" t="s">
        <v>60</v>
      </c>
      <c r="F20" s="94">
        <v>0</v>
      </c>
    </row>
    <row r="21" ht="19.5" customHeight="1" spans="1:6">
      <c r="A21" s="102"/>
      <c r="B21" s="101" t="s">
        <v>61</v>
      </c>
      <c r="C21" s="104"/>
      <c r="D21" s="102" t="s">
        <v>62</v>
      </c>
      <c r="E21" s="101" t="s">
        <v>63</v>
      </c>
      <c r="F21" s="94">
        <v>0</v>
      </c>
    </row>
    <row r="22" ht="19.5" customHeight="1" spans="1:6">
      <c r="A22" s="102"/>
      <c r="B22" s="101" t="s">
        <v>64</v>
      </c>
      <c r="C22" s="104"/>
      <c r="D22" s="102" t="s">
        <v>65</v>
      </c>
      <c r="E22" s="101" t="s">
        <v>66</v>
      </c>
      <c r="F22" s="94">
        <v>0</v>
      </c>
    </row>
    <row r="23" ht="19.5" customHeight="1" spans="1:6">
      <c r="A23" s="102"/>
      <c r="B23" s="101" t="s">
        <v>67</v>
      </c>
      <c r="C23" s="104"/>
      <c r="D23" s="102" t="s">
        <v>68</v>
      </c>
      <c r="E23" s="101" t="s">
        <v>69</v>
      </c>
      <c r="F23" s="94">
        <v>0</v>
      </c>
    </row>
    <row r="24" ht="19.5" customHeight="1" spans="1:6">
      <c r="A24" s="102"/>
      <c r="B24" s="101" t="s">
        <v>70</v>
      </c>
      <c r="C24" s="104"/>
      <c r="D24" s="102" t="s">
        <v>71</v>
      </c>
      <c r="E24" s="101" t="s">
        <v>72</v>
      </c>
      <c r="F24" s="94">
        <v>0</v>
      </c>
    </row>
    <row r="25" ht="19.5" customHeight="1" spans="1:6">
      <c r="A25" s="102"/>
      <c r="B25" s="101" t="s">
        <v>73</v>
      </c>
      <c r="C25" s="104"/>
      <c r="D25" s="102" t="s">
        <v>74</v>
      </c>
      <c r="E25" s="101" t="s">
        <v>75</v>
      </c>
      <c r="F25" s="94">
        <v>2325189</v>
      </c>
    </row>
    <row r="26" ht="19.5" customHeight="1" spans="1:6">
      <c r="A26" s="102"/>
      <c r="B26" s="101" t="s">
        <v>76</v>
      </c>
      <c r="C26" s="104"/>
      <c r="D26" s="102" t="s">
        <v>77</v>
      </c>
      <c r="E26" s="101" t="s">
        <v>78</v>
      </c>
      <c r="F26" s="94">
        <v>0</v>
      </c>
    </row>
    <row r="27" ht="19.5" customHeight="1" spans="1:6">
      <c r="A27" s="102"/>
      <c r="B27" s="101" t="s">
        <v>79</v>
      </c>
      <c r="C27" s="104"/>
      <c r="D27" s="102" t="s">
        <v>80</v>
      </c>
      <c r="E27" s="101" t="s">
        <v>81</v>
      </c>
      <c r="F27" s="94">
        <v>0</v>
      </c>
    </row>
    <row r="28" ht="19.5" customHeight="1" spans="1:6">
      <c r="A28" s="102"/>
      <c r="B28" s="101" t="s">
        <v>82</v>
      </c>
      <c r="C28" s="104"/>
      <c r="D28" s="102" t="s">
        <v>83</v>
      </c>
      <c r="E28" s="101" t="s">
        <v>84</v>
      </c>
      <c r="F28" s="94">
        <v>0</v>
      </c>
    </row>
    <row r="29" ht="19.5" customHeight="1" spans="1:6">
      <c r="A29" s="102"/>
      <c r="B29" s="101" t="s">
        <v>85</v>
      </c>
      <c r="C29" s="104"/>
      <c r="D29" s="102" t="s">
        <v>86</v>
      </c>
      <c r="E29" s="101" t="s">
        <v>87</v>
      </c>
      <c r="F29" s="94">
        <v>0</v>
      </c>
    </row>
    <row r="30" ht="19.5" customHeight="1" spans="1:6">
      <c r="A30" s="101"/>
      <c r="B30" s="101" t="s">
        <v>88</v>
      </c>
      <c r="C30" s="104"/>
      <c r="D30" s="102" t="s">
        <v>89</v>
      </c>
      <c r="E30" s="101" t="s">
        <v>90</v>
      </c>
      <c r="F30" s="94">
        <v>0</v>
      </c>
    </row>
    <row r="31" ht="19.5" customHeight="1" spans="1:6">
      <c r="A31" s="101"/>
      <c r="B31" s="101" t="s">
        <v>91</v>
      </c>
      <c r="C31" s="104"/>
      <c r="D31" s="102" t="s">
        <v>92</v>
      </c>
      <c r="E31" s="101" t="s">
        <v>93</v>
      </c>
      <c r="F31" s="94">
        <v>0</v>
      </c>
    </row>
    <row r="32" ht="19.5" customHeight="1" spans="1:6">
      <c r="A32" s="101"/>
      <c r="B32" s="101" t="s">
        <v>94</v>
      </c>
      <c r="C32" s="104"/>
      <c r="D32" s="102" t="s">
        <v>95</v>
      </c>
      <c r="E32" s="101" t="s">
        <v>96</v>
      </c>
      <c r="F32" s="94">
        <v>0</v>
      </c>
    </row>
    <row r="33" ht="19.5" customHeight="1" spans="1:6">
      <c r="A33" s="101" t="s">
        <v>97</v>
      </c>
      <c r="B33" s="101" t="s">
        <v>98</v>
      </c>
      <c r="C33" s="94">
        <v>37519892.27</v>
      </c>
      <c r="D33" s="101" t="s">
        <v>99</v>
      </c>
      <c r="E33" s="101" t="s">
        <v>100</v>
      </c>
      <c r="F33" s="94">
        <v>35550805.09</v>
      </c>
    </row>
    <row r="34" ht="19.5" customHeight="1" spans="1:6">
      <c r="A34" s="101" t="s">
        <v>101</v>
      </c>
      <c r="B34" s="101" t="s">
        <v>102</v>
      </c>
      <c r="C34" s="94">
        <v>0</v>
      </c>
      <c r="D34" s="102" t="s">
        <v>103</v>
      </c>
      <c r="E34" s="101" t="s">
        <v>104</v>
      </c>
      <c r="F34" s="94">
        <v>0</v>
      </c>
    </row>
    <row r="35" ht="19.5" customHeight="1" spans="1:6">
      <c r="A35" s="101" t="s">
        <v>105</v>
      </c>
      <c r="B35" s="101" t="s">
        <v>106</v>
      </c>
      <c r="C35" s="94">
        <v>1065150.12</v>
      </c>
      <c r="D35" s="102" t="s">
        <v>107</v>
      </c>
      <c r="E35" s="101" t="s">
        <v>108</v>
      </c>
      <c r="F35" s="94">
        <v>3034237.3</v>
      </c>
    </row>
    <row r="36" ht="19.5" customHeight="1" spans="1:6">
      <c r="A36" s="101" t="s">
        <v>109</v>
      </c>
      <c r="B36" s="101" t="s">
        <v>110</v>
      </c>
      <c r="C36" s="94">
        <v>38585042.39</v>
      </c>
      <c r="D36" s="101" t="s">
        <v>109</v>
      </c>
      <c r="E36" s="101" t="s">
        <v>111</v>
      </c>
      <c r="F36" s="94">
        <v>38585042.39</v>
      </c>
    </row>
    <row r="37" ht="19.5" customHeight="1" spans="1:6">
      <c r="A37" s="93" t="s">
        <v>112</v>
      </c>
      <c r="B37" s="93"/>
      <c r="C37" s="93"/>
      <c r="D37" s="93"/>
      <c r="E37" s="93"/>
      <c r="F37" s="93"/>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3"/>
  <sheetViews>
    <sheetView workbookViewId="0">
      <pane xSplit="4" ySplit="9" topLeftCell="E16" activePane="bottomRight" state="frozen"/>
      <selection/>
      <selection pane="topRight"/>
      <selection pane="bottomLeft"/>
      <selection pane="bottomRight" activeCell="E38" sqref="E38"/>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7:7">
      <c r="G1" s="98" t="s">
        <v>113</v>
      </c>
    </row>
    <row r="2" ht="14.25" spans="12:12">
      <c r="L2" s="99" t="s">
        <v>114</v>
      </c>
    </row>
    <row r="3" ht="14.25" spans="1:12">
      <c r="A3" s="99" t="s">
        <v>2</v>
      </c>
      <c r="L3" s="99" t="s">
        <v>3</v>
      </c>
    </row>
    <row r="4" ht="19.5" customHeight="1" spans="1:12">
      <c r="A4" s="101" t="s">
        <v>6</v>
      </c>
      <c r="B4" s="101"/>
      <c r="C4" s="101"/>
      <c r="D4" s="101"/>
      <c r="E4" s="100" t="s">
        <v>97</v>
      </c>
      <c r="F4" s="100" t="s">
        <v>115</v>
      </c>
      <c r="G4" s="100" t="s">
        <v>116</v>
      </c>
      <c r="H4" s="100" t="s">
        <v>117</v>
      </c>
      <c r="I4" s="100"/>
      <c r="J4" s="100" t="s">
        <v>118</v>
      </c>
      <c r="K4" s="100" t="s">
        <v>119</v>
      </c>
      <c r="L4" s="100" t="s">
        <v>120</v>
      </c>
    </row>
    <row r="5" ht="19.5" customHeight="1" spans="1:12">
      <c r="A5" s="100" t="s">
        <v>121</v>
      </c>
      <c r="B5" s="100"/>
      <c r="C5" s="100"/>
      <c r="D5" s="101" t="s">
        <v>122</v>
      </c>
      <c r="E5" s="100"/>
      <c r="F5" s="100"/>
      <c r="G5" s="100"/>
      <c r="H5" s="100" t="s">
        <v>123</v>
      </c>
      <c r="I5" s="100" t="s">
        <v>124</v>
      </c>
      <c r="J5" s="100"/>
      <c r="K5" s="100"/>
      <c r="L5" s="100" t="s">
        <v>123</v>
      </c>
    </row>
    <row r="6" ht="19.5" customHeight="1" spans="1:12">
      <c r="A6" s="100"/>
      <c r="B6" s="100"/>
      <c r="C6" s="100"/>
      <c r="D6" s="101"/>
      <c r="E6" s="100"/>
      <c r="F6" s="100"/>
      <c r="G6" s="100"/>
      <c r="H6" s="100"/>
      <c r="I6" s="100"/>
      <c r="J6" s="100"/>
      <c r="K6" s="100"/>
      <c r="L6" s="100"/>
    </row>
    <row r="7" ht="19.5" customHeight="1" spans="1:12">
      <c r="A7" s="100"/>
      <c r="B7" s="100"/>
      <c r="C7" s="100"/>
      <c r="D7" s="101"/>
      <c r="E7" s="100"/>
      <c r="F7" s="100"/>
      <c r="G7" s="100"/>
      <c r="H7" s="100"/>
      <c r="I7" s="100"/>
      <c r="J7" s="100"/>
      <c r="K7" s="100"/>
      <c r="L7" s="100"/>
    </row>
    <row r="8" ht="19.5" customHeight="1" spans="1:12">
      <c r="A8" s="101" t="s">
        <v>125</v>
      </c>
      <c r="B8" s="101" t="s">
        <v>126</v>
      </c>
      <c r="C8" s="101" t="s">
        <v>127</v>
      </c>
      <c r="D8" s="101" t="s">
        <v>10</v>
      </c>
      <c r="E8" s="100" t="s">
        <v>11</v>
      </c>
      <c r="F8" s="100" t="s">
        <v>12</v>
      </c>
      <c r="G8" s="100" t="s">
        <v>20</v>
      </c>
      <c r="H8" s="100" t="s">
        <v>24</v>
      </c>
      <c r="I8" s="100" t="s">
        <v>28</v>
      </c>
      <c r="J8" s="100" t="s">
        <v>32</v>
      </c>
      <c r="K8" s="100" t="s">
        <v>36</v>
      </c>
      <c r="L8" s="100" t="s">
        <v>40</v>
      </c>
    </row>
    <row r="9" ht="19.5" customHeight="1" spans="1:12">
      <c r="A9" s="101"/>
      <c r="B9" s="101"/>
      <c r="C9" s="101"/>
      <c r="D9" s="101" t="s">
        <v>128</v>
      </c>
      <c r="E9" s="94">
        <v>37519892.27</v>
      </c>
      <c r="F9" s="94">
        <v>33038692.27</v>
      </c>
      <c r="G9" s="94">
        <v>0</v>
      </c>
      <c r="H9" s="94">
        <v>0</v>
      </c>
      <c r="I9" s="94">
        <v>0</v>
      </c>
      <c r="J9" s="94">
        <v>0</v>
      </c>
      <c r="K9" s="94">
        <v>0</v>
      </c>
      <c r="L9" s="94">
        <v>4481200</v>
      </c>
    </row>
    <row r="10" ht="19.5" customHeight="1" spans="1:12">
      <c r="A10" s="93" t="s">
        <v>129</v>
      </c>
      <c r="B10" s="93"/>
      <c r="C10" s="93"/>
      <c r="D10" s="93" t="s">
        <v>130</v>
      </c>
      <c r="E10" s="94">
        <v>28976453.66</v>
      </c>
      <c r="F10" s="94">
        <v>24495253.66</v>
      </c>
      <c r="G10" s="94">
        <v>0</v>
      </c>
      <c r="H10" s="94">
        <v>0</v>
      </c>
      <c r="I10" s="94">
        <v>0</v>
      </c>
      <c r="J10" s="94">
        <v>0</v>
      </c>
      <c r="K10" s="94">
        <v>0</v>
      </c>
      <c r="L10" s="94">
        <v>4481200</v>
      </c>
    </row>
    <row r="11" ht="19.5" customHeight="1" spans="1:12">
      <c r="A11" s="93" t="s">
        <v>131</v>
      </c>
      <c r="B11" s="93"/>
      <c r="C11" s="93"/>
      <c r="D11" s="93" t="s">
        <v>132</v>
      </c>
      <c r="E11" s="94">
        <v>28922498.66</v>
      </c>
      <c r="F11" s="94">
        <v>24441298.66</v>
      </c>
      <c r="G11" s="94">
        <v>0</v>
      </c>
      <c r="H11" s="94">
        <v>0</v>
      </c>
      <c r="I11" s="94">
        <v>0</v>
      </c>
      <c r="J11" s="94">
        <v>0</v>
      </c>
      <c r="K11" s="94">
        <v>0</v>
      </c>
      <c r="L11" s="94">
        <v>4481200</v>
      </c>
    </row>
    <row r="12" ht="19.5" customHeight="1" spans="1:12">
      <c r="A12" s="93" t="s">
        <v>133</v>
      </c>
      <c r="B12" s="93"/>
      <c r="C12" s="93"/>
      <c r="D12" s="93" t="s">
        <v>134</v>
      </c>
      <c r="E12" s="94">
        <v>28918922.66</v>
      </c>
      <c r="F12" s="94">
        <v>24437722.66</v>
      </c>
      <c r="G12" s="94">
        <v>0</v>
      </c>
      <c r="H12" s="94">
        <v>0</v>
      </c>
      <c r="I12" s="94">
        <v>0</v>
      </c>
      <c r="J12" s="94">
        <v>0</v>
      </c>
      <c r="K12" s="94">
        <v>0</v>
      </c>
      <c r="L12" s="94">
        <v>4481200</v>
      </c>
    </row>
    <row r="13" ht="19.5" customHeight="1" spans="1:12">
      <c r="A13" s="93" t="s">
        <v>135</v>
      </c>
      <c r="B13" s="93"/>
      <c r="C13" s="93"/>
      <c r="D13" s="93" t="s">
        <v>136</v>
      </c>
      <c r="E13" s="94">
        <v>3576</v>
      </c>
      <c r="F13" s="94">
        <v>3576</v>
      </c>
      <c r="G13" s="94">
        <v>0</v>
      </c>
      <c r="H13" s="94">
        <v>0</v>
      </c>
      <c r="I13" s="94">
        <v>0</v>
      </c>
      <c r="J13" s="94">
        <v>0</v>
      </c>
      <c r="K13" s="94">
        <v>0</v>
      </c>
      <c r="L13" s="94">
        <v>0</v>
      </c>
    </row>
    <row r="14" ht="19.5" customHeight="1" spans="1:12">
      <c r="A14" s="93" t="s">
        <v>137</v>
      </c>
      <c r="B14" s="93"/>
      <c r="C14" s="93"/>
      <c r="D14" s="93" t="s">
        <v>138</v>
      </c>
      <c r="E14" s="94">
        <v>53955</v>
      </c>
      <c r="F14" s="94">
        <v>53955</v>
      </c>
      <c r="G14" s="94">
        <v>0</v>
      </c>
      <c r="H14" s="94">
        <v>0</v>
      </c>
      <c r="I14" s="94">
        <v>0</v>
      </c>
      <c r="J14" s="94">
        <v>0</v>
      </c>
      <c r="K14" s="94">
        <v>0</v>
      </c>
      <c r="L14" s="94">
        <v>0</v>
      </c>
    </row>
    <row r="15" ht="19.5" customHeight="1" spans="1:12">
      <c r="A15" s="93" t="s">
        <v>139</v>
      </c>
      <c r="B15" s="93"/>
      <c r="C15" s="93"/>
      <c r="D15" s="93" t="s">
        <v>140</v>
      </c>
      <c r="E15" s="94">
        <v>53955</v>
      </c>
      <c r="F15" s="94">
        <v>53955</v>
      </c>
      <c r="G15" s="94">
        <v>0</v>
      </c>
      <c r="H15" s="94">
        <v>0</v>
      </c>
      <c r="I15" s="94">
        <v>0</v>
      </c>
      <c r="J15" s="94">
        <v>0</v>
      </c>
      <c r="K15" s="94">
        <v>0</v>
      </c>
      <c r="L15" s="94">
        <v>0</v>
      </c>
    </row>
    <row r="16" ht="19.5" customHeight="1" spans="1:12">
      <c r="A16" s="93" t="s">
        <v>141</v>
      </c>
      <c r="B16" s="93"/>
      <c r="C16" s="93"/>
      <c r="D16" s="93" t="s">
        <v>142</v>
      </c>
      <c r="E16" s="94">
        <v>3869457.31</v>
      </c>
      <c r="F16" s="94">
        <v>3869457.31</v>
      </c>
      <c r="G16" s="94">
        <v>0</v>
      </c>
      <c r="H16" s="94">
        <v>0</v>
      </c>
      <c r="I16" s="94">
        <v>0</v>
      </c>
      <c r="J16" s="94">
        <v>0</v>
      </c>
      <c r="K16" s="94">
        <v>0</v>
      </c>
      <c r="L16" s="94">
        <v>0</v>
      </c>
    </row>
    <row r="17" ht="19.5" customHeight="1" spans="1:12">
      <c r="A17" s="93" t="s">
        <v>143</v>
      </c>
      <c r="B17" s="93"/>
      <c r="C17" s="93"/>
      <c r="D17" s="93" t="s">
        <v>144</v>
      </c>
      <c r="E17" s="94">
        <v>3799251.11</v>
      </c>
      <c r="F17" s="94">
        <v>3799251.11</v>
      </c>
      <c r="G17" s="94">
        <v>0</v>
      </c>
      <c r="H17" s="94">
        <v>0</v>
      </c>
      <c r="I17" s="94">
        <v>0</v>
      </c>
      <c r="J17" s="94">
        <v>0</v>
      </c>
      <c r="K17" s="94">
        <v>0</v>
      </c>
      <c r="L17" s="94">
        <v>0</v>
      </c>
    </row>
    <row r="18" ht="19.5" customHeight="1" spans="1:12">
      <c r="A18" s="93" t="s">
        <v>145</v>
      </c>
      <c r="B18" s="93"/>
      <c r="C18" s="93"/>
      <c r="D18" s="93" t="s">
        <v>146</v>
      </c>
      <c r="E18" s="94">
        <v>15669.4</v>
      </c>
      <c r="F18" s="94">
        <v>15669.4</v>
      </c>
      <c r="G18" s="94">
        <v>0</v>
      </c>
      <c r="H18" s="94">
        <v>0</v>
      </c>
      <c r="I18" s="94">
        <v>0</v>
      </c>
      <c r="J18" s="94">
        <v>0</v>
      </c>
      <c r="K18" s="94">
        <v>0</v>
      </c>
      <c r="L18" s="94">
        <v>0</v>
      </c>
    </row>
    <row r="19" ht="19.5" customHeight="1" spans="1:12">
      <c r="A19" s="93" t="s">
        <v>147</v>
      </c>
      <c r="B19" s="93"/>
      <c r="C19" s="93"/>
      <c r="D19" s="93" t="s">
        <v>148</v>
      </c>
      <c r="E19" s="94">
        <v>2757889.76</v>
      </c>
      <c r="F19" s="94">
        <v>2757889.76</v>
      </c>
      <c r="G19" s="94">
        <v>0</v>
      </c>
      <c r="H19" s="94">
        <v>0</v>
      </c>
      <c r="I19" s="94">
        <v>0</v>
      </c>
      <c r="J19" s="94">
        <v>0</v>
      </c>
      <c r="K19" s="94">
        <v>0</v>
      </c>
      <c r="L19" s="94">
        <v>0</v>
      </c>
    </row>
    <row r="20" ht="19.5" customHeight="1" spans="1:12">
      <c r="A20" s="93" t="s">
        <v>149</v>
      </c>
      <c r="B20" s="93"/>
      <c r="C20" s="93"/>
      <c r="D20" s="93" t="s">
        <v>150</v>
      </c>
      <c r="E20" s="94">
        <v>286715.95</v>
      </c>
      <c r="F20" s="94">
        <v>286715.95</v>
      </c>
      <c r="G20" s="94">
        <v>0</v>
      </c>
      <c r="H20" s="94">
        <v>0</v>
      </c>
      <c r="I20" s="94">
        <v>0</v>
      </c>
      <c r="J20" s="94">
        <v>0</v>
      </c>
      <c r="K20" s="94">
        <v>0</v>
      </c>
      <c r="L20" s="94">
        <v>0</v>
      </c>
    </row>
    <row r="21" ht="19.5" customHeight="1" spans="1:12">
      <c r="A21" s="93" t="s">
        <v>151</v>
      </c>
      <c r="B21" s="93"/>
      <c r="C21" s="93"/>
      <c r="D21" s="93" t="s">
        <v>152</v>
      </c>
      <c r="E21" s="94">
        <v>738976</v>
      </c>
      <c r="F21" s="94">
        <v>738976</v>
      </c>
      <c r="G21" s="94">
        <v>0</v>
      </c>
      <c r="H21" s="94">
        <v>0</v>
      </c>
      <c r="I21" s="94">
        <v>0</v>
      </c>
      <c r="J21" s="94">
        <v>0</v>
      </c>
      <c r="K21" s="94">
        <v>0</v>
      </c>
      <c r="L21" s="94">
        <v>0</v>
      </c>
    </row>
    <row r="22" ht="19.5" customHeight="1" spans="1:12">
      <c r="A22" s="93" t="s">
        <v>153</v>
      </c>
      <c r="B22" s="93"/>
      <c r="C22" s="93"/>
      <c r="D22" s="93" t="s">
        <v>154</v>
      </c>
      <c r="E22" s="94">
        <v>70206.2</v>
      </c>
      <c r="F22" s="94">
        <v>70206.2</v>
      </c>
      <c r="G22" s="94">
        <v>0</v>
      </c>
      <c r="H22" s="94">
        <v>0</v>
      </c>
      <c r="I22" s="94">
        <v>0</v>
      </c>
      <c r="J22" s="94">
        <v>0</v>
      </c>
      <c r="K22" s="94">
        <v>0</v>
      </c>
      <c r="L22" s="94">
        <v>0</v>
      </c>
    </row>
    <row r="23" ht="19.5" customHeight="1" spans="1:12">
      <c r="A23" s="93" t="s">
        <v>155</v>
      </c>
      <c r="B23" s="93"/>
      <c r="C23" s="93"/>
      <c r="D23" s="93" t="s">
        <v>156</v>
      </c>
      <c r="E23" s="94">
        <v>70206.2</v>
      </c>
      <c r="F23" s="94">
        <v>70206.2</v>
      </c>
      <c r="G23" s="94">
        <v>0</v>
      </c>
      <c r="H23" s="94">
        <v>0</v>
      </c>
      <c r="I23" s="94">
        <v>0</v>
      </c>
      <c r="J23" s="94">
        <v>0</v>
      </c>
      <c r="K23" s="94">
        <v>0</v>
      </c>
      <c r="L23" s="94">
        <v>0</v>
      </c>
    </row>
    <row r="24" ht="19.5" customHeight="1" spans="1:12">
      <c r="A24" s="93" t="s">
        <v>157</v>
      </c>
      <c r="B24" s="93"/>
      <c r="C24" s="93"/>
      <c r="D24" s="93" t="s">
        <v>158</v>
      </c>
      <c r="E24" s="94">
        <v>2348792.3</v>
      </c>
      <c r="F24" s="94">
        <v>2348792.3</v>
      </c>
      <c r="G24" s="94">
        <v>0</v>
      </c>
      <c r="H24" s="94">
        <v>0</v>
      </c>
      <c r="I24" s="94">
        <v>0</v>
      </c>
      <c r="J24" s="94">
        <v>0</v>
      </c>
      <c r="K24" s="94">
        <v>0</v>
      </c>
      <c r="L24" s="94">
        <v>0</v>
      </c>
    </row>
    <row r="25" ht="19.5" customHeight="1" spans="1:12">
      <c r="A25" s="93" t="s">
        <v>159</v>
      </c>
      <c r="B25" s="93"/>
      <c r="C25" s="93"/>
      <c r="D25" s="93" t="s">
        <v>160</v>
      </c>
      <c r="E25" s="94">
        <v>2348792.3</v>
      </c>
      <c r="F25" s="94">
        <v>2348792.3</v>
      </c>
      <c r="G25" s="94">
        <v>0</v>
      </c>
      <c r="H25" s="94">
        <v>0</v>
      </c>
      <c r="I25" s="94">
        <v>0</v>
      </c>
      <c r="J25" s="94">
        <v>0</v>
      </c>
      <c r="K25" s="94">
        <v>0</v>
      </c>
      <c r="L25" s="94">
        <v>0</v>
      </c>
    </row>
    <row r="26" ht="19.5" customHeight="1" spans="1:12">
      <c r="A26" s="93" t="s">
        <v>161</v>
      </c>
      <c r="B26" s="93"/>
      <c r="C26" s="93"/>
      <c r="D26" s="93" t="s">
        <v>162</v>
      </c>
      <c r="E26" s="94">
        <v>1359827.41</v>
      </c>
      <c r="F26" s="94">
        <v>1359827.41</v>
      </c>
      <c r="G26" s="94">
        <v>0</v>
      </c>
      <c r="H26" s="94">
        <v>0</v>
      </c>
      <c r="I26" s="94">
        <v>0</v>
      </c>
      <c r="J26" s="94">
        <v>0</v>
      </c>
      <c r="K26" s="94">
        <v>0</v>
      </c>
      <c r="L26" s="94">
        <v>0</v>
      </c>
    </row>
    <row r="27" ht="19.5" customHeight="1" spans="1:12">
      <c r="A27" s="93" t="s">
        <v>163</v>
      </c>
      <c r="B27" s="93"/>
      <c r="C27" s="93"/>
      <c r="D27" s="93" t="s">
        <v>164</v>
      </c>
      <c r="E27" s="94">
        <v>888739.78</v>
      </c>
      <c r="F27" s="94">
        <v>888739.78</v>
      </c>
      <c r="G27" s="94">
        <v>0</v>
      </c>
      <c r="H27" s="94">
        <v>0</v>
      </c>
      <c r="I27" s="94">
        <v>0</v>
      </c>
      <c r="J27" s="94">
        <v>0</v>
      </c>
      <c r="K27" s="94">
        <v>0</v>
      </c>
      <c r="L27" s="94">
        <v>0</v>
      </c>
    </row>
    <row r="28" ht="19.5" customHeight="1" spans="1:12">
      <c r="A28" s="93" t="s">
        <v>165</v>
      </c>
      <c r="B28" s="93"/>
      <c r="C28" s="93"/>
      <c r="D28" s="93" t="s">
        <v>166</v>
      </c>
      <c r="E28" s="94">
        <v>100225.11</v>
      </c>
      <c r="F28" s="94">
        <v>100225.11</v>
      </c>
      <c r="G28" s="94">
        <v>0</v>
      </c>
      <c r="H28" s="94">
        <v>0</v>
      </c>
      <c r="I28" s="94">
        <v>0</v>
      </c>
      <c r="J28" s="94">
        <v>0</v>
      </c>
      <c r="K28" s="94">
        <v>0</v>
      </c>
      <c r="L28" s="94">
        <v>0</v>
      </c>
    </row>
    <row r="29" ht="19.5" customHeight="1" spans="1:12">
      <c r="A29" s="93" t="s">
        <v>167</v>
      </c>
      <c r="B29" s="93"/>
      <c r="C29" s="93"/>
      <c r="D29" s="93" t="s">
        <v>168</v>
      </c>
      <c r="E29" s="94">
        <v>2325189</v>
      </c>
      <c r="F29" s="94">
        <v>2325189</v>
      </c>
      <c r="G29" s="94">
        <v>0</v>
      </c>
      <c r="H29" s="94">
        <v>0</v>
      </c>
      <c r="I29" s="94">
        <v>0</v>
      </c>
      <c r="J29" s="94">
        <v>0</v>
      </c>
      <c r="K29" s="94">
        <v>0</v>
      </c>
      <c r="L29" s="94">
        <v>0</v>
      </c>
    </row>
    <row r="30" ht="19.5" customHeight="1" spans="1:12">
      <c r="A30" s="93" t="s">
        <v>169</v>
      </c>
      <c r="B30" s="93"/>
      <c r="C30" s="93"/>
      <c r="D30" s="93" t="s">
        <v>170</v>
      </c>
      <c r="E30" s="94">
        <v>2325189</v>
      </c>
      <c r="F30" s="94">
        <v>2325189</v>
      </c>
      <c r="G30" s="94">
        <v>0</v>
      </c>
      <c r="H30" s="94">
        <v>0</v>
      </c>
      <c r="I30" s="94">
        <v>0</v>
      </c>
      <c r="J30" s="94">
        <v>0</v>
      </c>
      <c r="K30" s="94">
        <v>0</v>
      </c>
      <c r="L30" s="94">
        <v>0</v>
      </c>
    </row>
    <row r="31" ht="19.5" customHeight="1" spans="1:12">
      <c r="A31" s="93" t="s">
        <v>171</v>
      </c>
      <c r="B31" s="93"/>
      <c r="C31" s="93"/>
      <c r="D31" s="93" t="s">
        <v>172</v>
      </c>
      <c r="E31" s="94">
        <v>2272411</v>
      </c>
      <c r="F31" s="94">
        <v>2272411</v>
      </c>
      <c r="G31" s="94">
        <v>0</v>
      </c>
      <c r="H31" s="94">
        <v>0</v>
      </c>
      <c r="I31" s="94">
        <v>0</v>
      </c>
      <c r="J31" s="94">
        <v>0</v>
      </c>
      <c r="K31" s="94">
        <v>0</v>
      </c>
      <c r="L31" s="94">
        <v>0</v>
      </c>
    </row>
    <row r="32" ht="19.5" customHeight="1" spans="1:12">
      <c r="A32" s="93" t="s">
        <v>173</v>
      </c>
      <c r="B32" s="93"/>
      <c r="C32" s="93"/>
      <c r="D32" s="93" t="s">
        <v>174</v>
      </c>
      <c r="E32" s="94">
        <v>52778</v>
      </c>
      <c r="F32" s="94">
        <v>52778</v>
      </c>
      <c r="G32" s="94">
        <v>0</v>
      </c>
      <c r="H32" s="94">
        <v>0</v>
      </c>
      <c r="I32" s="94">
        <v>0</v>
      </c>
      <c r="J32" s="94">
        <v>0</v>
      </c>
      <c r="K32" s="94">
        <v>0</v>
      </c>
      <c r="L32" s="94">
        <v>0</v>
      </c>
    </row>
    <row r="33" ht="19.5" customHeight="1" spans="1:12">
      <c r="A33" s="93" t="s">
        <v>175</v>
      </c>
      <c r="B33" s="93"/>
      <c r="C33" s="93"/>
      <c r="D33" s="93"/>
      <c r="E33" s="93"/>
      <c r="F33" s="93"/>
      <c r="G33" s="93"/>
      <c r="H33" s="93"/>
      <c r="I33" s="93"/>
      <c r="J33" s="93"/>
      <c r="K33" s="93"/>
      <c r="L33" s="93"/>
    </row>
  </sheetData>
  <mergeCells count="39">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L33"/>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33"/>
  <sheetViews>
    <sheetView workbookViewId="0">
      <pane xSplit="4" ySplit="9" topLeftCell="E14"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10" width="18.75" customWidth="1"/>
  </cols>
  <sheetData>
    <row r="1" ht="27" spans="6:6">
      <c r="F1" s="98" t="s">
        <v>176</v>
      </c>
    </row>
    <row r="2" ht="14.25" spans="10:10">
      <c r="J2" s="99" t="s">
        <v>177</v>
      </c>
    </row>
    <row r="3" ht="14.25" spans="1:10">
      <c r="A3" s="99" t="s">
        <v>2</v>
      </c>
      <c r="J3" s="99" t="s">
        <v>3</v>
      </c>
    </row>
    <row r="4" ht="19.5" customHeight="1" spans="1:10">
      <c r="A4" s="101" t="s">
        <v>6</v>
      </c>
      <c r="B4" s="101"/>
      <c r="C4" s="101"/>
      <c r="D4" s="101"/>
      <c r="E4" s="100" t="s">
        <v>99</v>
      </c>
      <c r="F4" s="100" t="s">
        <v>178</v>
      </c>
      <c r="G4" s="100" t="s">
        <v>179</v>
      </c>
      <c r="H4" s="100" t="s">
        <v>180</v>
      </c>
      <c r="I4" s="100" t="s">
        <v>181</v>
      </c>
      <c r="J4" s="100" t="s">
        <v>182</v>
      </c>
    </row>
    <row r="5" ht="19.5" customHeight="1" spans="1:10">
      <c r="A5" s="100" t="s">
        <v>121</v>
      </c>
      <c r="B5" s="100"/>
      <c r="C5" s="100"/>
      <c r="D5" s="101" t="s">
        <v>122</v>
      </c>
      <c r="E5" s="100"/>
      <c r="F5" s="100"/>
      <c r="G5" s="100"/>
      <c r="H5" s="100"/>
      <c r="I5" s="100"/>
      <c r="J5" s="100"/>
    </row>
    <row r="6" ht="19.5" customHeight="1" spans="1:10">
      <c r="A6" s="100"/>
      <c r="B6" s="100"/>
      <c r="C6" s="100"/>
      <c r="D6" s="101"/>
      <c r="E6" s="100"/>
      <c r="F6" s="100"/>
      <c r="G6" s="100"/>
      <c r="H6" s="100"/>
      <c r="I6" s="100"/>
      <c r="J6" s="100"/>
    </row>
    <row r="7" ht="19.5" customHeight="1" spans="1:10">
      <c r="A7" s="100"/>
      <c r="B7" s="100"/>
      <c r="C7" s="100"/>
      <c r="D7" s="101"/>
      <c r="E7" s="100"/>
      <c r="F7" s="100"/>
      <c r="G7" s="100"/>
      <c r="H7" s="100"/>
      <c r="I7" s="100"/>
      <c r="J7" s="100"/>
    </row>
    <row r="8" ht="19.5" customHeight="1" spans="1:10">
      <c r="A8" s="101" t="s">
        <v>125</v>
      </c>
      <c r="B8" s="101" t="s">
        <v>126</v>
      </c>
      <c r="C8" s="101" t="s">
        <v>127</v>
      </c>
      <c r="D8" s="101" t="s">
        <v>10</v>
      </c>
      <c r="E8" s="100" t="s">
        <v>11</v>
      </c>
      <c r="F8" s="100" t="s">
        <v>12</v>
      </c>
      <c r="G8" s="100" t="s">
        <v>20</v>
      </c>
      <c r="H8" s="100" t="s">
        <v>24</v>
      </c>
      <c r="I8" s="100" t="s">
        <v>28</v>
      </c>
      <c r="J8" s="100" t="s">
        <v>32</v>
      </c>
    </row>
    <row r="9" ht="19.5" customHeight="1" spans="1:10">
      <c r="A9" s="101"/>
      <c r="B9" s="101"/>
      <c r="C9" s="101"/>
      <c r="D9" s="101" t="s">
        <v>128</v>
      </c>
      <c r="E9" s="94">
        <v>35550805.09</v>
      </c>
      <c r="F9" s="94">
        <v>31822083.95</v>
      </c>
      <c r="G9" s="94">
        <v>3728721.14</v>
      </c>
      <c r="H9" s="94">
        <v>0</v>
      </c>
      <c r="I9" s="94">
        <v>0</v>
      </c>
      <c r="J9" s="94">
        <v>0</v>
      </c>
    </row>
    <row r="10" ht="19.5" customHeight="1" spans="1:10">
      <c r="A10" s="93" t="s">
        <v>129</v>
      </c>
      <c r="B10" s="93"/>
      <c r="C10" s="93"/>
      <c r="D10" s="93" t="s">
        <v>130</v>
      </c>
      <c r="E10" s="94">
        <v>27007366.48</v>
      </c>
      <c r="F10" s="94">
        <v>23278645.34</v>
      </c>
      <c r="G10" s="94">
        <v>3728721.14</v>
      </c>
      <c r="H10" s="94">
        <v>0</v>
      </c>
      <c r="I10" s="94">
        <v>0</v>
      </c>
      <c r="J10" s="94">
        <v>0</v>
      </c>
    </row>
    <row r="11" ht="19.5" customHeight="1" spans="1:10">
      <c r="A11" s="93" t="s">
        <v>131</v>
      </c>
      <c r="B11" s="93"/>
      <c r="C11" s="93"/>
      <c r="D11" s="93" t="s">
        <v>132</v>
      </c>
      <c r="E11" s="94">
        <v>26953411.48</v>
      </c>
      <c r="F11" s="94">
        <v>23277187.34</v>
      </c>
      <c r="G11" s="94">
        <v>3676224.14</v>
      </c>
      <c r="H11" s="94">
        <v>0</v>
      </c>
      <c r="I11" s="94">
        <v>0</v>
      </c>
      <c r="J11" s="94">
        <v>0</v>
      </c>
    </row>
    <row r="12" ht="19.5" customHeight="1" spans="1:10">
      <c r="A12" s="93" t="s">
        <v>133</v>
      </c>
      <c r="B12" s="93"/>
      <c r="C12" s="93"/>
      <c r="D12" s="93" t="s">
        <v>134</v>
      </c>
      <c r="E12" s="94">
        <v>26949835.48</v>
      </c>
      <c r="F12" s="94">
        <v>23277187.34</v>
      </c>
      <c r="G12" s="94">
        <v>3672648.14</v>
      </c>
      <c r="H12" s="94">
        <v>0</v>
      </c>
      <c r="I12" s="94">
        <v>0</v>
      </c>
      <c r="J12" s="94">
        <v>0</v>
      </c>
    </row>
    <row r="13" ht="19.5" customHeight="1" spans="1:10">
      <c r="A13" s="93" t="s">
        <v>135</v>
      </c>
      <c r="B13" s="93"/>
      <c r="C13" s="93"/>
      <c r="D13" s="93" t="s">
        <v>136</v>
      </c>
      <c r="E13" s="94">
        <v>3576</v>
      </c>
      <c r="F13" s="94">
        <v>0</v>
      </c>
      <c r="G13" s="94">
        <v>3576</v>
      </c>
      <c r="H13" s="94">
        <v>0</v>
      </c>
      <c r="I13" s="94">
        <v>0</v>
      </c>
      <c r="J13" s="94">
        <v>0</v>
      </c>
    </row>
    <row r="14" ht="19.5" customHeight="1" spans="1:10">
      <c r="A14" s="93" t="s">
        <v>137</v>
      </c>
      <c r="B14" s="93"/>
      <c r="C14" s="93"/>
      <c r="D14" s="93" t="s">
        <v>138</v>
      </c>
      <c r="E14" s="94">
        <v>53955</v>
      </c>
      <c r="F14" s="94">
        <v>1458</v>
      </c>
      <c r="G14" s="94">
        <v>52497</v>
      </c>
      <c r="H14" s="94">
        <v>0</v>
      </c>
      <c r="I14" s="94">
        <v>0</v>
      </c>
      <c r="J14" s="94">
        <v>0</v>
      </c>
    </row>
    <row r="15" ht="19.5" customHeight="1" spans="1:10">
      <c r="A15" s="93" t="s">
        <v>139</v>
      </c>
      <c r="B15" s="93"/>
      <c r="C15" s="93"/>
      <c r="D15" s="93" t="s">
        <v>140</v>
      </c>
      <c r="E15" s="94">
        <v>53955</v>
      </c>
      <c r="F15" s="94">
        <v>1458</v>
      </c>
      <c r="G15" s="94">
        <v>52497</v>
      </c>
      <c r="H15" s="94">
        <v>0</v>
      </c>
      <c r="I15" s="94">
        <v>0</v>
      </c>
      <c r="J15" s="94">
        <v>0</v>
      </c>
    </row>
    <row r="16" ht="19.5" customHeight="1" spans="1:10">
      <c r="A16" s="93" t="s">
        <v>141</v>
      </c>
      <c r="B16" s="93"/>
      <c r="C16" s="93"/>
      <c r="D16" s="93" t="s">
        <v>142</v>
      </c>
      <c r="E16" s="94">
        <v>3869457.31</v>
      </c>
      <c r="F16" s="94">
        <v>3869457.31</v>
      </c>
      <c r="G16" s="94">
        <v>0</v>
      </c>
      <c r="H16" s="94">
        <v>0</v>
      </c>
      <c r="I16" s="94">
        <v>0</v>
      </c>
      <c r="J16" s="94">
        <v>0</v>
      </c>
    </row>
    <row r="17" ht="19.5" customHeight="1" spans="1:10">
      <c r="A17" s="93" t="s">
        <v>143</v>
      </c>
      <c r="B17" s="93"/>
      <c r="C17" s="93"/>
      <c r="D17" s="93" t="s">
        <v>144</v>
      </c>
      <c r="E17" s="94">
        <v>3799251.11</v>
      </c>
      <c r="F17" s="94">
        <v>3799251.11</v>
      </c>
      <c r="G17" s="94">
        <v>0</v>
      </c>
      <c r="H17" s="94">
        <v>0</v>
      </c>
      <c r="I17" s="94">
        <v>0</v>
      </c>
      <c r="J17" s="94">
        <v>0</v>
      </c>
    </row>
    <row r="18" ht="19.5" customHeight="1" spans="1:10">
      <c r="A18" s="93" t="s">
        <v>145</v>
      </c>
      <c r="B18" s="93"/>
      <c r="C18" s="93"/>
      <c r="D18" s="93" t="s">
        <v>146</v>
      </c>
      <c r="E18" s="94">
        <v>15669.4</v>
      </c>
      <c r="F18" s="94">
        <v>15669.4</v>
      </c>
      <c r="G18" s="94">
        <v>0</v>
      </c>
      <c r="H18" s="94">
        <v>0</v>
      </c>
      <c r="I18" s="94">
        <v>0</v>
      </c>
      <c r="J18" s="94">
        <v>0</v>
      </c>
    </row>
    <row r="19" ht="19.5" customHeight="1" spans="1:10">
      <c r="A19" s="93" t="s">
        <v>147</v>
      </c>
      <c r="B19" s="93"/>
      <c r="C19" s="93"/>
      <c r="D19" s="93" t="s">
        <v>148</v>
      </c>
      <c r="E19" s="94">
        <v>2757889.76</v>
      </c>
      <c r="F19" s="94">
        <v>2757889.76</v>
      </c>
      <c r="G19" s="94">
        <v>0</v>
      </c>
      <c r="H19" s="94">
        <v>0</v>
      </c>
      <c r="I19" s="94">
        <v>0</v>
      </c>
      <c r="J19" s="94">
        <v>0</v>
      </c>
    </row>
    <row r="20" ht="19.5" customHeight="1" spans="1:10">
      <c r="A20" s="93" t="s">
        <v>149</v>
      </c>
      <c r="B20" s="93"/>
      <c r="C20" s="93"/>
      <c r="D20" s="93" t="s">
        <v>150</v>
      </c>
      <c r="E20" s="94">
        <v>286715.95</v>
      </c>
      <c r="F20" s="94">
        <v>286715.95</v>
      </c>
      <c r="G20" s="94">
        <v>0</v>
      </c>
      <c r="H20" s="94">
        <v>0</v>
      </c>
      <c r="I20" s="94">
        <v>0</v>
      </c>
      <c r="J20" s="94">
        <v>0</v>
      </c>
    </row>
    <row r="21" ht="19.5" customHeight="1" spans="1:10">
      <c r="A21" s="93" t="s">
        <v>151</v>
      </c>
      <c r="B21" s="93"/>
      <c r="C21" s="93"/>
      <c r="D21" s="93" t="s">
        <v>152</v>
      </c>
      <c r="E21" s="94">
        <v>738976</v>
      </c>
      <c r="F21" s="94">
        <v>738976</v>
      </c>
      <c r="G21" s="94">
        <v>0</v>
      </c>
      <c r="H21" s="94">
        <v>0</v>
      </c>
      <c r="I21" s="94">
        <v>0</v>
      </c>
      <c r="J21" s="94">
        <v>0</v>
      </c>
    </row>
    <row r="22" ht="19.5" customHeight="1" spans="1:10">
      <c r="A22" s="93" t="s">
        <v>153</v>
      </c>
      <c r="B22" s="93"/>
      <c r="C22" s="93"/>
      <c r="D22" s="93" t="s">
        <v>154</v>
      </c>
      <c r="E22" s="94">
        <v>70206.2</v>
      </c>
      <c r="F22" s="94">
        <v>70206.2</v>
      </c>
      <c r="G22" s="94">
        <v>0</v>
      </c>
      <c r="H22" s="94">
        <v>0</v>
      </c>
      <c r="I22" s="94">
        <v>0</v>
      </c>
      <c r="J22" s="94">
        <v>0</v>
      </c>
    </row>
    <row r="23" ht="19.5" customHeight="1" spans="1:10">
      <c r="A23" s="93" t="s">
        <v>155</v>
      </c>
      <c r="B23" s="93"/>
      <c r="C23" s="93"/>
      <c r="D23" s="93" t="s">
        <v>156</v>
      </c>
      <c r="E23" s="94">
        <v>70206.2</v>
      </c>
      <c r="F23" s="94">
        <v>70206.2</v>
      </c>
      <c r="G23" s="94">
        <v>0</v>
      </c>
      <c r="H23" s="94">
        <v>0</v>
      </c>
      <c r="I23" s="94">
        <v>0</v>
      </c>
      <c r="J23" s="94">
        <v>0</v>
      </c>
    </row>
    <row r="24" ht="19.5" customHeight="1" spans="1:10">
      <c r="A24" s="93" t="s">
        <v>157</v>
      </c>
      <c r="B24" s="93"/>
      <c r="C24" s="93"/>
      <c r="D24" s="93" t="s">
        <v>158</v>
      </c>
      <c r="E24" s="94">
        <v>2348792.3</v>
      </c>
      <c r="F24" s="94">
        <v>2348792.3</v>
      </c>
      <c r="G24" s="94">
        <v>0</v>
      </c>
      <c r="H24" s="94">
        <v>0</v>
      </c>
      <c r="I24" s="94">
        <v>0</v>
      </c>
      <c r="J24" s="94">
        <v>0</v>
      </c>
    </row>
    <row r="25" ht="19.5" customHeight="1" spans="1:10">
      <c r="A25" s="93" t="s">
        <v>159</v>
      </c>
      <c r="B25" s="93"/>
      <c r="C25" s="93"/>
      <c r="D25" s="93" t="s">
        <v>160</v>
      </c>
      <c r="E25" s="94">
        <v>2348792.3</v>
      </c>
      <c r="F25" s="94">
        <v>2348792.3</v>
      </c>
      <c r="G25" s="94">
        <v>0</v>
      </c>
      <c r="H25" s="94">
        <v>0</v>
      </c>
      <c r="I25" s="94">
        <v>0</v>
      </c>
      <c r="J25" s="94">
        <v>0</v>
      </c>
    </row>
    <row r="26" ht="19.5" customHeight="1" spans="1:10">
      <c r="A26" s="93" t="s">
        <v>161</v>
      </c>
      <c r="B26" s="93"/>
      <c r="C26" s="93"/>
      <c r="D26" s="93" t="s">
        <v>162</v>
      </c>
      <c r="E26" s="94">
        <v>1359827.41</v>
      </c>
      <c r="F26" s="94">
        <v>1359827.41</v>
      </c>
      <c r="G26" s="94">
        <v>0</v>
      </c>
      <c r="H26" s="94">
        <v>0</v>
      </c>
      <c r="I26" s="94">
        <v>0</v>
      </c>
      <c r="J26" s="94">
        <v>0</v>
      </c>
    </row>
    <row r="27" ht="19.5" customHeight="1" spans="1:10">
      <c r="A27" s="93" t="s">
        <v>163</v>
      </c>
      <c r="B27" s="93"/>
      <c r="C27" s="93"/>
      <c r="D27" s="93" t="s">
        <v>164</v>
      </c>
      <c r="E27" s="94">
        <v>888739.78</v>
      </c>
      <c r="F27" s="94">
        <v>888739.78</v>
      </c>
      <c r="G27" s="94">
        <v>0</v>
      </c>
      <c r="H27" s="94">
        <v>0</v>
      </c>
      <c r="I27" s="94">
        <v>0</v>
      </c>
      <c r="J27" s="94">
        <v>0</v>
      </c>
    </row>
    <row r="28" ht="19.5" customHeight="1" spans="1:10">
      <c r="A28" s="93" t="s">
        <v>165</v>
      </c>
      <c r="B28" s="93"/>
      <c r="C28" s="93"/>
      <c r="D28" s="93" t="s">
        <v>166</v>
      </c>
      <c r="E28" s="94">
        <v>100225.11</v>
      </c>
      <c r="F28" s="94">
        <v>100225.11</v>
      </c>
      <c r="G28" s="94">
        <v>0</v>
      </c>
      <c r="H28" s="94">
        <v>0</v>
      </c>
      <c r="I28" s="94">
        <v>0</v>
      </c>
      <c r="J28" s="94">
        <v>0</v>
      </c>
    </row>
    <row r="29" ht="19.5" customHeight="1" spans="1:10">
      <c r="A29" s="93" t="s">
        <v>167</v>
      </c>
      <c r="B29" s="93"/>
      <c r="C29" s="93"/>
      <c r="D29" s="93" t="s">
        <v>168</v>
      </c>
      <c r="E29" s="94">
        <v>2325189</v>
      </c>
      <c r="F29" s="94">
        <v>2325189</v>
      </c>
      <c r="G29" s="94">
        <v>0</v>
      </c>
      <c r="H29" s="94">
        <v>0</v>
      </c>
      <c r="I29" s="94">
        <v>0</v>
      </c>
      <c r="J29" s="94">
        <v>0</v>
      </c>
    </row>
    <row r="30" ht="19.5" customHeight="1" spans="1:10">
      <c r="A30" s="93" t="s">
        <v>169</v>
      </c>
      <c r="B30" s="93"/>
      <c r="C30" s="93"/>
      <c r="D30" s="93" t="s">
        <v>170</v>
      </c>
      <c r="E30" s="94">
        <v>2325189</v>
      </c>
      <c r="F30" s="94">
        <v>2325189</v>
      </c>
      <c r="G30" s="94">
        <v>0</v>
      </c>
      <c r="H30" s="94">
        <v>0</v>
      </c>
      <c r="I30" s="94">
        <v>0</v>
      </c>
      <c r="J30" s="94">
        <v>0</v>
      </c>
    </row>
    <row r="31" ht="19.5" customHeight="1" spans="1:10">
      <c r="A31" s="93" t="s">
        <v>171</v>
      </c>
      <c r="B31" s="93"/>
      <c r="C31" s="93"/>
      <c r="D31" s="93" t="s">
        <v>172</v>
      </c>
      <c r="E31" s="94">
        <v>2272411</v>
      </c>
      <c r="F31" s="94">
        <v>2272411</v>
      </c>
      <c r="G31" s="94">
        <v>0</v>
      </c>
      <c r="H31" s="94">
        <v>0</v>
      </c>
      <c r="I31" s="94">
        <v>0</v>
      </c>
      <c r="J31" s="94">
        <v>0</v>
      </c>
    </row>
    <row r="32" ht="19.5" customHeight="1" spans="1:10">
      <c r="A32" s="93" t="s">
        <v>173</v>
      </c>
      <c r="B32" s="93"/>
      <c r="C32" s="93"/>
      <c r="D32" s="93" t="s">
        <v>174</v>
      </c>
      <c r="E32" s="94">
        <v>52778</v>
      </c>
      <c r="F32" s="94">
        <v>52778</v>
      </c>
      <c r="G32" s="94">
        <v>0</v>
      </c>
      <c r="H32" s="94">
        <v>0</v>
      </c>
      <c r="I32" s="94">
        <v>0</v>
      </c>
      <c r="J32" s="94">
        <v>0</v>
      </c>
    </row>
    <row r="33" ht="19.5" customHeight="1" spans="1:10">
      <c r="A33" s="93" t="s">
        <v>183</v>
      </c>
      <c r="B33" s="93"/>
      <c r="C33" s="93"/>
      <c r="D33" s="93"/>
      <c r="E33" s="93"/>
      <c r="F33" s="93"/>
      <c r="G33" s="93"/>
      <c r="H33" s="93"/>
      <c r="I33" s="93"/>
      <c r="J33" s="93"/>
    </row>
  </sheetData>
  <mergeCells count="36">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J33"/>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4:4">
      <c r="D1" s="98" t="s">
        <v>184</v>
      </c>
    </row>
    <row r="2" ht="14.25" spans="9:9">
      <c r="I2" s="99" t="s">
        <v>185</v>
      </c>
    </row>
    <row r="3" ht="14.25" spans="1:9">
      <c r="A3" s="99" t="s">
        <v>2</v>
      </c>
      <c r="I3" s="99" t="s">
        <v>3</v>
      </c>
    </row>
    <row r="4" ht="19.5" customHeight="1" spans="1:9">
      <c r="A4" s="101" t="s">
        <v>186</v>
      </c>
      <c r="B4" s="101"/>
      <c r="C4" s="101"/>
      <c r="D4" s="101" t="s">
        <v>187</v>
      </c>
      <c r="E4" s="101"/>
      <c r="F4" s="101"/>
      <c r="G4" s="101"/>
      <c r="H4" s="101"/>
      <c r="I4" s="101"/>
    </row>
    <row r="5" ht="19.5" customHeight="1" spans="1:9">
      <c r="A5" s="100" t="s">
        <v>188</v>
      </c>
      <c r="B5" s="100" t="s">
        <v>7</v>
      </c>
      <c r="C5" s="100" t="s">
        <v>189</v>
      </c>
      <c r="D5" s="100" t="s">
        <v>190</v>
      </c>
      <c r="E5" s="100" t="s">
        <v>7</v>
      </c>
      <c r="F5" s="101" t="s">
        <v>128</v>
      </c>
      <c r="G5" s="100" t="s">
        <v>191</v>
      </c>
      <c r="H5" s="100" t="s">
        <v>192</v>
      </c>
      <c r="I5" s="100" t="s">
        <v>193</v>
      </c>
    </row>
    <row r="6" ht="19.5" customHeight="1" spans="1:9">
      <c r="A6" s="100"/>
      <c r="B6" s="100"/>
      <c r="C6" s="100"/>
      <c r="D6" s="100"/>
      <c r="E6" s="100"/>
      <c r="F6" s="101" t="s">
        <v>123</v>
      </c>
      <c r="G6" s="100" t="s">
        <v>191</v>
      </c>
      <c r="H6" s="100"/>
      <c r="I6" s="100"/>
    </row>
    <row r="7" ht="19.5" customHeight="1" spans="1:9">
      <c r="A7" s="101" t="s">
        <v>194</v>
      </c>
      <c r="B7" s="101"/>
      <c r="C7" s="101" t="s">
        <v>11</v>
      </c>
      <c r="D7" s="101" t="s">
        <v>194</v>
      </c>
      <c r="E7" s="101"/>
      <c r="F7" s="101" t="s">
        <v>12</v>
      </c>
      <c r="G7" s="101" t="s">
        <v>20</v>
      </c>
      <c r="H7" s="101" t="s">
        <v>24</v>
      </c>
      <c r="I7" s="101" t="s">
        <v>28</v>
      </c>
    </row>
    <row r="8" ht="19.5" customHeight="1" spans="1:9">
      <c r="A8" s="102" t="s">
        <v>195</v>
      </c>
      <c r="B8" s="101" t="s">
        <v>11</v>
      </c>
      <c r="C8" s="94">
        <v>33038692.27</v>
      </c>
      <c r="D8" s="102" t="s">
        <v>14</v>
      </c>
      <c r="E8" s="101" t="s">
        <v>22</v>
      </c>
      <c r="F8" s="94">
        <v>0</v>
      </c>
      <c r="G8" s="94">
        <v>0</v>
      </c>
      <c r="H8" s="94">
        <v>0</v>
      </c>
      <c r="I8" s="94">
        <v>0</v>
      </c>
    </row>
    <row r="9" ht="19.5" customHeight="1" spans="1:9">
      <c r="A9" s="102" t="s">
        <v>196</v>
      </c>
      <c r="B9" s="101" t="s">
        <v>12</v>
      </c>
      <c r="C9" s="94">
        <v>0</v>
      </c>
      <c r="D9" s="102" t="s">
        <v>17</v>
      </c>
      <c r="E9" s="101" t="s">
        <v>26</v>
      </c>
      <c r="F9" s="94">
        <v>0</v>
      </c>
      <c r="G9" s="94">
        <v>0</v>
      </c>
      <c r="H9" s="94">
        <v>0</v>
      </c>
      <c r="I9" s="94">
        <v>0</v>
      </c>
    </row>
    <row r="10" ht="19.5" customHeight="1" spans="1:9">
      <c r="A10" s="102" t="s">
        <v>197</v>
      </c>
      <c r="B10" s="101" t="s">
        <v>20</v>
      </c>
      <c r="C10" s="94">
        <v>0</v>
      </c>
      <c r="D10" s="102" t="s">
        <v>21</v>
      </c>
      <c r="E10" s="101" t="s">
        <v>30</v>
      </c>
      <c r="F10" s="94">
        <v>0</v>
      </c>
      <c r="G10" s="94">
        <v>0</v>
      </c>
      <c r="H10" s="94">
        <v>0</v>
      </c>
      <c r="I10" s="94">
        <v>0</v>
      </c>
    </row>
    <row r="11" ht="19.5" customHeight="1" spans="1:9">
      <c r="A11" s="102"/>
      <c r="B11" s="101" t="s">
        <v>24</v>
      </c>
      <c r="C11" s="104"/>
      <c r="D11" s="102" t="s">
        <v>25</v>
      </c>
      <c r="E11" s="101" t="s">
        <v>34</v>
      </c>
      <c r="F11" s="94">
        <v>0</v>
      </c>
      <c r="G11" s="94">
        <v>0</v>
      </c>
      <c r="H11" s="94">
        <v>0</v>
      </c>
      <c r="I11" s="94">
        <v>0</v>
      </c>
    </row>
    <row r="12" ht="19.5" customHeight="1" spans="1:9">
      <c r="A12" s="102"/>
      <c r="B12" s="101" t="s">
        <v>28</v>
      </c>
      <c r="C12" s="104"/>
      <c r="D12" s="102" t="s">
        <v>29</v>
      </c>
      <c r="E12" s="101" t="s">
        <v>38</v>
      </c>
      <c r="F12" s="94">
        <v>24495253.66</v>
      </c>
      <c r="G12" s="94">
        <v>24495253.66</v>
      </c>
      <c r="H12" s="94">
        <v>0</v>
      </c>
      <c r="I12" s="94">
        <v>0</v>
      </c>
    </row>
    <row r="13" ht="19.5" customHeight="1" spans="1:9">
      <c r="A13" s="102"/>
      <c r="B13" s="101" t="s">
        <v>32</v>
      </c>
      <c r="C13" s="104"/>
      <c r="D13" s="102" t="s">
        <v>33</v>
      </c>
      <c r="E13" s="101" t="s">
        <v>42</v>
      </c>
      <c r="F13" s="94">
        <v>0</v>
      </c>
      <c r="G13" s="94">
        <v>0</v>
      </c>
      <c r="H13" s="94">
        <v>0</v>
      </c>
      <c r="I13" s="94">
        <v>0</v>
      </c>
    </row>
    <row r="14" ht="19.5" customHeight="1" spans="1:9">
      <c r="A14" s="102"/>
      <c r="B14" s="101" t="s">
        <v>36</v>
      </c>
      <c r="C14" s="104"/>
      <c r="D14" s="102" t="s">
        <v>37</v>
      </c>
      <c r="E14" s="101" t="s">
        <v>45</v>
      </c>
      <c r="F14" s="94">
        <v>0</v>
      </c>
      <c r="G14" s="94">
        <v>0</v>
      </c>
      <c r="H14" s="94">
        <v>0</v>
      </c>
      <c r="I14" s="94">
        <v>0</v>
      </c>
    </row>
    <row r="15" ht="19.5" customHeight="1" spans="1:9">
      <c r="A15" s="102"/>
      <c r="B15" s="101" t="s">
        <v>40</v>
      </c>
      <c r="C15" s="104"/>
      <c r="D15" s="102" t="s">
        <v>41</v>
      </c>
      <c r="E15" s="101" t="s">
        <v>48</v>
      </c>
      <c r="F15" s="94">
        <v>3869457.31</v>
      </c>
      <c r="G15" s="94">
        <v>3869457.31</v>
      </c>
      <c r="H15" s="94">
        <v>0</v>
      </c>
      <c r="I15" s="94">
        <v>0</v>
      </c>
    </row>
    <row r="16" ht="19.5" customHeight="1" spans="1:9">
      <c r="A16" s="102"/>
      <c r="B16" s="101" t="s">
        <v>43</v>
      </c>
      <c r="C16" s="104"/>
      <c r="D16" s="102" t="s">
        <v>44</v>
      </c>
      <c r="E16" s="101" t="s">
        <v>51</v>
      </c>
      <c r="F16" s="94">
        <v>2348792.3</v>
      </c>
      <c r="G16" s="94">
        <v>2348792.3</v>
      </c>
      <c r="H16" s="94">
        <v>0</v>
      </c>
      <c r="I16" s="94">
        <v>0</v>
      </c>
    </row>
    <row r="17" ht="19.5" customHeight="1" spans="1:9">
      <c r="A17" s="102"/>
      <c r="B17" s="101" t="s">
        <v>46</v>
      </c>
      <c r="C17" s="104"/>
      <c r="D17" s="102" t="s">
        <v>47</v>
      </c>
      <c r="E17" s="101" t="s">
        <v>54</v>
      </c>
      <c r="F17" s="94">
        <v>0</v>
      </c>
      <c r="G17" s="94">
        <v>0</v>
      </c>
      <c r="H17" s="94">
        <v>0</v>
      </c>
      <c r="I17" s="94">
        <v>0</v>
      </c>
    </row>
    <row r="18" ht="19.5" customHeight="1" spans="1:9">
      <c r="A18" s="102"/>
      <c r="B18" s="101" t="s">
        <v>49</v>
      </c>
      <c r="C18" s="104"/>
      <c r="D18" s="102" t="s">
        <v>50</v>
      </c>
      <c r="E18" s="101" t="s">
        <v>57</v>
      </c>
      <c r="F18" s="94">
        <v>0</v>
      </c>
      <c r="G18" s="94">
        <v>0</v>
      </c>
      <c r="H18" s="94">
        <v>0</v>
      </c>
      <c r="I18" s="94">
        <v>0</v>
      </c>
    </row>
    <row r="19" ht="19.5" customHeight="1" spans="1:9">
      <c r="A19" s="102"/>
      <c r="B19" s="101" t="s">
        <v>52</v>
      </c>
      <c r="C19" s="104"/>
      <c r="D19" s="102" t="s">
        <v>53</v>
      </c>
      <c r="E19" s="101" t="s">
        <v>60</v>
      </c>
      <c r="F19" s="94">
        <v>0</v>
      </c>
      <c r="G19" s="94">
        <v>0</v>
      </c>
      <c r="H19" s="94">
        <v>0</v>
      </c>
      <c r="I19" s="94">
        <v>0</v>
      </c>
    </row>
    <row r="20" ht="19.5" customHeight="1" spans="1:9">
      <c r="A20" s="102"/>
      <c r="B20" s="101" t="s">
        <v>55</v>
      </c>
      <c r="C20" s="104"/>
      <c r="D20" s="102" t="s">
        <v>56</v>
      </c>
      <c r="E20" s="101" t="s">
        <v>63</v>
      </c>
      <c r="F20" s="94">
        <v>0</v>
      </c>
      <c r="G20" s="94">
        <v>0</v>
      </c>
      <c r="H20" s="94">
        <v>0</v>
      </c>
      <c r="I20" s="94">
        <v>0</v>
      </c>
    </row>
    <row r="21" ht="19.5" customHeight="1" spans="1:9">
      <c r="A21" s="102"/>
      <c r="B21" s="101" t="s">
        <v>58</v>
      </c>
      <c r="C21" s="104"/>
      <c r="D21" s="102" t="s">
        <v>59</v>
      </c>
      <c r="E21" s="101" t="s">
        <v>66</v>
      </c>
      <c r="F21" s="94">
        <v>0</v>
      </c>
      <c r="G21" s="94">
        <v>0</v>
      </c>
      <c r="H21" s="94">
        <v>0</v>
      </c>
      <c r="I21" s="94">
        <v>0</v>
      </c>
    </row>
    <row r="22" ht="19.5" customHeight="1" spans="1:9">
      <c r="A22" s="102"/>
      <c r="B22" s="101" t="s">
        <v>61</v>
      </c>
      <c r="C22" s="104"/>
      <c r="D22" s="102" t="s">
        <v>62</v>
      </c>
      <c r="E22" s="101" t="s">
        <v>69</v>
      </c>
      <c r="F22" s="94">
        <v>0</v>
      </c>
      <c r="G22" s="94">
        <v>0</v>
      </c>
      <c r="H22" s="94">
        <v>0</v>
      </c>
      <c r="I22" s="94">
        <v>0</v>
      </c>
    </row>
    <row r="23" ht="19.5" customHeight="1" spans="1:9">
      <c r="A23" s="102"/>
      <c r="B23" s="101" t="s">
        <v>64</v>
      </c>
      <c r="C23" s="104"/>
      <c r="D23" s="102" t="s">
        <v>65</v>
      </c>
      <c r="E23" s="101" t="s">
        <v>72</v>
      </c>
      <c r="F23" s="94">
        <v>0</v>
      </c>
      <c r="G23" s="94">
        <v>0</v>
      </c>
      <c r="H23" s="94">
        <v>0</v>
      </c>
      <c r="I23" s="94">
        <v>0</v>
      </c>
    </row>
    <row r="24" ht="19.5" customHeight="1" spans="1:9">
      <c r="A24" s="102"/>
      <c r="B24" s="101" t="s">
        <v>67</v>
      </c>
      <c r="C24" s="104"/>
      <c r="D24" s="102" t="s">
        <v>68</v>
      </c>
      <c r="E24" s="101" t="s">
        <v>75</v>
      </c>
      <c r="F24" s="94">
        <v>0</v>
      </c>
      <c r="G24" s="94">
        <v>0</v>
      </c>
      <c r="H24" s="94">
        <v>0</v>
      </c>
      <c r="I24" s="94">
        <v>0</v>
      </c>
    </row>
    <row r="25" ht="19.5" customHeight="1" spans="1:9">
      <c r="A25" s="102"/>
      <c r="B25" s="101" t="s">
        <v>70</v>
      </c>
      <c r="C25" s="104"/>
      <c r="D25" s="102" t="s">
        <v>71</v>
      </c>
      <c r="E25" s="101" t="s">
        <v>78</v>
      </c>
      <c r="F25" s="94">
        <v>0</v>
      </c>
      <c r="G25" s="94">
        <v>0</v>
      </c>
      <c r="H25" s="94">
        <v>0</v>
      </c>
      <c r="I25" s="94">
        <v>0</v>
      </c>
    </row>
    <row r="26" ht="19.5" customHeight="1" spans="1:9">
      <c r="A26" s="102"/>
      <c r="B26" s="101" t="s">
        <v>73</v>
      </c>
      <c r="C26" s="104"/>
      <c r="D26" s="102" t="s">
        <v>74</v>
      </c>
      <c r="E26" s="101" t="s">
        <v>81</v>
      </c>
      <c r="F26" s="94">
        <v>2325189</v>
      </c>
      <c r="G26" s="94">
        <v>2325189</v>
      </c>
      <c r="H26" s="94">
        <v>0</v>
      </c>
      <c r="I26" s="94">
        <v>0</v>
      </c>
    </row>
    <row r="27" ht="19.5" customHeight="1" spans="1:9">
      <c r="A27" s="102"/>
      <c r="B27" s="101" t="s">
        <v>76</v>
      </c>
      <c r="C27" s="104"/>
      <c r="D27" s="102" t="s">
        <v>77</v>
      </c>
      <c r="E27" s="101" t="s">
        <v>84</v>
      </c>
      <c r="F27" s="94">
        <v>0</v>
      </c>
      <c r="G27" s="94">
        <v>0</v>
      </c>
      <c r="H27" s="94">
        <v>0</v>
      </c>
      <c r="I27" s="94">
        <v>0</v>
      </c>
    </row>
    <row r="28" ht="19.5" customHeight="1" spans="1:9">
      <c r="A28" s="102"/>
      <c r="B28" s="101" t="s">
        <v>79</v>
      </c>
      <c r="C28" s="104"/>
      <c r="D28" s="102" t="s">
        <v>80</v>
      </c>
      <c r="E28" s="101" t="s">
        <v>87</v>
      </c>
      <c r="F28" s="94">
        <v>0</v>
      </c>
      <c r="G28" s="94">
        <v>0</v>
      </c>
      <c r="H28" s="94">
        <v>0</v>
      </c>
      <c r="I28" s="94">
        <v>0</v>
      </c>
    </row>
    <row r="29" ht="19.5" customHeight="1" spans="1:9">
      <c r="A29" s="102"/>
      <c r="B29" s="101" t="s">
        <v>82</v>
      </c>
      <c r="C29" s="104"/>
      <c r="D29" s="102" t="s">
        <v>83</v>
      </c>
      <c r="E29" s="101" t="s">
        <v>90</v>
      </c>
      <c r="F29" s="94">
        <v>0</v>
      </c>
      <c r="G29" s="94">
        <v>0</v>
      </c>
      <c r="H29" s="94">
        <v>0</v>
      </c>
      <c r="I29" s="94">
        <v>0</v>
      </c>
    </row>
    <row r="30" ht="19.5" customHeight="1" spans="1:9">
      <c r="A30" s="102"/>
      <c r="B30" s="101" t="s">
        <v>85</v>
      </c>
      <c r="C30" s="104"/>
      <c r="D30" s="102" t="s">
        <v>86</v>
      </c>
      <c r="E30" s="101" t="s">
        <v>93</v>
      </c>
      <c r="F30" s="94">
        <v>0</v>
      </c>
      <c r="G30" s="94">
        <v>0</v>
      </c>
      <c r="H30" s="94">
        <v>0</v>
      </c>
      <c r="I30" s="94">
        <v>0</v>
      </c>
    </row>
    <row r="31" ht="19.5" customHeight="1" spans="1:9">
      <c r="A31" s="102"/>
      <c r="B31" s="101" t="s">
        <v>88</v>
      </c>
      <c r="C31" s="104"/>
      <c r="D31" s="102" t="s">
        <v>89</v>
      </c>
      <c r="E31" s="101" t="s">
        <v>96</v>
      </c>
      <c r="F31" s="94">
        <v>0</v>
      </c>
      <c r="G31" s="94">
        <v>0</v>
      </c>
      <c r="H31" s="94">
        <v>0</v>
      </c>
      <c r="I31" s="94">
        <v>0</v>
      </c>
    </row>
    <row r="32" ht="19.5" customHeight="1" spans="1:9">
      <c r="A32" s="102"/>
      <c r="B32" s="101" t="s">
        <v>91</v>
      </c>
      <c r="C32" s="104"/>
      <c r="D32" s="102" t="s">
        <v>92</v>
      </c>
      <c r="E32" s="101" t="s">
        <v>100</v>
      </c>
      <c r="F32" s="94">
        <v>0</v>
      </c>
      <c r="G32" s="94">
        <v>0</v>
      </c>
      <c r="H32" s="94">
        <v>0</v>
      </c>
      <c r="I32" s="94">
        <v>0</v>
      </c>
    </row>
    <row r="33" ht="19.5" customHeight="1" spans="1:9">
      <c r="A33" s="102"/>
      <c r="B33" s="101" t="s">
        <v>94</v>
      </c>
      <c r="C33" s="104"/>
      <c r="D33" s="102" t="s">
        <v>95</v>
      </c>
      <c r="E33" s="101" t="s">
        <v>104</v>
      </c>
      <c r="F33" s="94">
        <v>0</v>
      </c>
      <c r="G33" s="94">
        <v>0</v>
      </c>
      <c r="H33" s="94">
        <v>0</v>
      </c>
      <c r="I33" s="94">
        <v>0</v>
      </c>
    </row>
    <row r="34" ht="19.5" customHeight="1" spans="1:9">
      <c r="A34" s="101" t="s">
        <v>97</v>
      </c>
      <c r="B34" s="101" t="s">
        <v>98</v>
      </c>
      <c r="C34" s="94">
        <v>33038692.27</v>
      </c>
      <c r="D34" s="101" t="s">
        <v>99</v>
      </c>
      <c r="E34" s="101" t="s">
        <v>108</v>
      </c>
      <c r="F34" s="94">
        <v>33038692.27</v>
      </c>
      <c r="G34" s="94">
        <v>33038692.27</v>
      </c>
      <c r="H34" s="94">
        <v>0</v>
      </c>
      <c r="I34" s="94">
        <v>0</v>
      </c>
    </row>
    <row r="35" ht="19.5" customHeight="1" spans="1:9">
      <c r="A35" s="102" t="s">
        <v>198</v>
      </c>
      <c r="B35" s="101" t="s">
        <v>102</v>
      </c>
      <c r="C35" s="94">
        <v>0</v>
      </c>
      <c r="D35" s="102" t="s">
        <v>199</v>
      </c>
      <c r="E35" s="101" t="s">
        <v>111</v>
      </c>
      <c r="F35" s="94">
        <v>0</v>
      </c>
      <c r="G35" s="94">
        <v>0</v>
      </c>
      <c r="H35" s="94">
        <v>0</v>
      </c>
      <c r="I35" s="94">
        <v>0</v>
      </c>
    </row>
    <row r="36" ht="19.5" customHeight="1" spans="1:9">
      <c r="A36" s="102" t="s">
        <v>195</v>
      </c>
      <c r="B36" s="101" t="s">
        <v>106</v>
      </c>
      <c r="C36" s="94">
        <v>0</v>
      </c>
      <c r="D36" s="102"/>
      <c r="E36" s="101" t="s">
        <v>200</v>
      </c>
      <c r="F36" s="104"/>
      <c r="G36" s="104"/>
      <c r="H36" s="104"/>
      <c r="I36" s="104"/>
    </row>
    <row r="37" ht="19.5" customHeight="1" spans="1:9">
      <c r="A37" s="102" t="s">
        <v>196</v>
      </c>
      <c r="B37" s="101" t="s">
        <v>110</v>
      </c>
      <c r="C37" s="94">
        <v>0</v>
      </c>
      <c r="D37" s="101"/>
      <c r="E37" s="101" t="s">
        <v>201</v>
      </c>
      <c r="F37" s="104"/>
      <c r="G37" s="104"/>
      <c r="H37" s="104"/>
      <c r="I37" s="104"/>
    </row>
    <row r="38" ht="19.5" customHeight="1" spans="1:9">
      <c r="A38" s="102" t="s">
        <v>197</v>
      </c>
      <c r="B38" s="101" t="s">
        <v>15</v>
      </c>
      <c r="C38" s="94">
        <v>0</v>
      </c>
      <c r="D38" s="102"/>
      <c r="E38" s="101" t="s">
        <v>202</v>
      </c>
      <c r="F38" s="104"/>
      <c r="G38" s="104"/>
      <c r="H38" s="104"/>
      <c r="I38" s="104"/>
    </row>
    <row r="39" ht="19.5" customHeight="1" spans="1:9">
      <c r="A39" s="101" t="s">
        <v>109</v>
      </c>
      <c r="B39" s="101" t="s">
        <v>18</v>
      </c>
      <c r="C39" s="94">
        <v>33038692.27</v>
      </c>
      <c r="D39" s="101" t="s">
        <v>109</v>
      </c>
      <c r="E39" s="101" t="s">
        <v>203</v>
      </c>
      <c r="F39" s="94">
        <v>33038692.27</v>
      </c>
      <c r="G39" s="94">
        <v>33038692.27</v>
      </c>
      <c r="H39" s="94">
        <v>0</v>
      </c>
      <c r="I39" s="94">
        <v>0</v>
      </c>
    </row>
    <row r="40" ht="19.5" customHeight="1" spans="1:9">
      <c r="A40" s="93" t="s">
        <v>204</v>
      </c>
      <c r="B40" s="93"/>
      <c r="C40" s="93"/>
      <c r="D40" s="93"/>
      <c r="E40" s="93"/>
      <c r="F40" s="93"/>
      <c r="G40" s="93"/>
      <c r="H40" s="93"/>
      <c r="I40" s="93"/>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33"/>
  <sheetViews>
    <sheetView workbookViewId="0">
      <pane xSplit="4" ySplit="9" topLeftCell="E10" activePane="bottomRight" state="frozen"/>
      <selection/>
      <selection pane="topRight"/>
      <selection pane="bottomLeft"/>
      <selection pane="bottomRight" activeCell="D1" sqref="D$1:D$1048576"/>
    </sheetView>
  </sheetViews>
  <sheetFormatPr defaultColWidth="9" defaultRowHeight="13.5"/>
  <cols>
    <col min="1" max="3" width="2.75" customWidth="1"/>
    <col min="4" max="4" width="41.2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98" t="s">
        <v>205</v>
      </c>
    </row>
    <row r="2" ht="14.25" spans="20:20">
      <c r="T2" s="99" t="s">
        <v>206</v>
      </c>
    </row>
    <row r="3" ht="14.25" spans="1:20">
      <c r="A3" s="99" t="s">
        <v>2</v>
      </c>
      <c r="T3" s="99" t="s">
        <v>3</v>
      </c>
    </row>
    <row r="4" ht="19.5" customHeight="1" spans="1:20">
      <c r="A4" s="100" t="s">
        <v>6</v>
      </c>
      <c r="B4" s="100"/>
      <c r="C4" s="100"/>
      <c r="D4" s="100"/>
      <c r="E4" s="100" t="s">
        <v>105</v>
      </c>
      <c r="F4" s="100"/>
      <c r="G4" s="100"/>
      <c r="H4" s="100" t="s">
        <v>207</v>
      </c>
      <c r="I4" s="100"/>
      <c r="J4" s="100"/>
      <c r="K4" s="100" t="s">
        <v>208</v>
      </c>
      <c r="L4" s="100"/>
      <c r="M4" s="100"/>
      <c r="N4" s="100"/>
      <c r="O4" s="100"/>
      <c r="P4" s="100" t="s">
        <v>107</v>
      </c>
      <c r="Q4" s="100"/>
      <c r="R4" s="100"/>
      <c r="S4" s="100"/>
      <c r="T4" s="100"/>
    </row>
    <row r="5" ht="19.5" customHeight="1" spans="1:20">
      <c r="A5" s="100" t="s">
        <v>121</v>
      </c>
      <c r="B5" s="100"/>
      <c r="C5" s="100"/>
      <c r="D5" s="100" t="s">
        <v>122</v>
      </c>
      <c r="E5" s="100" t="s">
        <v>128</v>
      </c>
      <c r="F5" s="100" t="s">
        <v>209</v>
      </c>
      <c r="G5" s="100" t="s">
        <v>210</v>
      </c>
      <c r="H5" s="100" t="s">
        <v>128</v>
      </c>
      <c r="I5" s="100" t="s">
        <v>178</v>
      </c>
      <c r="J5" s="100" t="s">
        <v>179</v>
      </c>
      <c r="K5" s="100" t="s">
        <v>128</v>
      </c>
      <c r="L5" s="100" t="s">
        <v>178</v>
      </c>
      <c r="M5" s="100"/>
      <c r="N5" s="100" t="s">
        <v>178</v>
      </c>
      <c r="O5" s="100" t="s">
        <v>179</v>
      </c>
      <c r="P5" s="100" t="s">
        <v>128</v>
      </c>
      <c r="Q5" s="100" t="s">
        <v>209</v>
      </c>
      <c r="R5" s="100" t="s">
        <v>210</v>
      </c>
      <c r="S5" s="100" t="s">
        <v>210</v>
      </c>
      <c r="T5" s="100"/>
    </row>
    <row r="6" ht="19.5" customHeight="1" spans="1:20">
      <c r="A6" s="100"/>
      <c r="B6" s="100"/>
      <c r="C6" s="100"/>
      <c r="D6" s="100"/>
      <c r="E6" s="100"/>
      <c r="F6" s="100"/>
      <c r="G6" s="100" t="s">
        <v>123</v>
      </c>
      <c r="H6" s="100"/>
      <c r="I6" s="100" t="s">
        <v>211</v>
      </c>
      <c r="J6" s="100" t="s">
        <v>123</v>
      </c>
      <c r="K6" s="100"/>
      <c r="L6" s="100" t="s">
        <v>123</v>
      </c>
      <c r="M6" s="100" t="s">
        <v>212</v>
      </c>
      <c r="N6" s="100" t="s">
        <v>211</v>
      </c>
      <c r="O6" s="100" t="s">
        <v>123</v>
      </c>
      <c r="P6" s="100"/>
      <c r="Q6" s="100"/>
      <c r="R6" s="100" t="s">
        <v>123</v>
      </c>
      <c r="S6" s="100" t="s">
        <v>213</v>
      </c>
      <c r="T6" s="100" t="s">
        <v>214</v>
      </c>
    </row>
    <row r="7" ht="19.5" customHeight="1" spans="1:20">
      <c r="A7" s="100"/>
      <c r="B7" s="100"/>
      <c r="C7" s="100"/>
      <c r="D7" s="100"/>
      <c r="E7" s="100"/>
      <c r="F7" s="100"/>
      <c r="G7" s="100"/>
      <c r="H7" s="100"/>
      <c r="I7" s="100"/>
      <c r="J7" s="100"/>
      <c r="K7" s="100"/>
      <c r="L7" s="100"/>
      <c r="M7" s="100"/>
      <c r="N7" s="100"/>
      <c r="O7" s="100"/>
      <c r="P7" s="100"/>
      <c r="Q7" s="100"/>
      <c r="R7" s="100"/>
      <c r="S7" s="100"/>
      <c r="T7" s="100"/>
    </row>
    <row r="8" ht="19.5" customHeight="1" spans="1:20">
      <c r="A8" s="100" t="s">
        <v>125</v>
      </c>
      <c r="B8" s="100" t="s">
        <v>126</v>
      </c>
      <c r="C8" s="100" t="s">
        <v>127</v>
      </c>
      <c r="D8" s="100" t="s">
        <v>10</v>
      </c>
      <c r="E8" s="101" t="s">
        <v>11</v>
      </c>
      <c r="F8" s="101" t="s">
        <v>12</v>
      </c>
      <c r="G8" s="101" t="s">
        <v>20</v>
      </c>
      <c r="H8" s="101" t="s">
        <v>24</v>
      </c>
      <c r="I8" s="101" t="s">
        <v>28</v>
      </c>
      <c r="J8" s="101" t="s">
        <v>32</v>
      </c>
      <c r="K8" s="101" t="s">
        <v>36</v>
      </c>
      <c r="L8" s="101" t="s">
        <v>40</v>
      </c>
      <c r="M8" s="101" t="s">
        <v>43</v>
      </c>
      <c r="N8" s="101" t="s">
        <v>46</v>
      </c>
      <c r="O8" s="101" t="s">
        <v>49</v>
      </c>
      <c r="P8" s="101" t="s">
        <v>52</v>
      </c>
      <c r="Q8" s="101" t="s">
        <v>55</v>
      </c>
      <c r="R8" s="101" t="s">
        <v>58</v>
      </c>
      <c r="S8" s="101" t="s">
        <v>61</v>
      </c>
      <c r="T8" s="101" t="s">
        <v>64</v>
      </c>
    </row>
    <row r="9" ht="19.5" customHeight="1" spans="1:20">
      <c r="A9" s="100"/>
      <c r="B9" s="100"/>
      <c r="C9" s="100"/>
      <c r="D9" s="100" t="s">
        <v>128</v>
      </c>
      <c r="E9" s="94">
        <v>0</v>
      </c>
      <c r="F9" s="94">
        <v>0</v>
      </c>
      <c r="G9" s="94">
        <v>0</v>
      </c>
      <c r="H9" s="94">
        <v>33038692.27</v>
      </c>
      <c r="I9" s="94">
        <v>29337383.95</v>
      </c>
      <c r="J9" s="94">
        <v>3701308.32</v>
      </c>
      <c r="K9" s="94">
        <v>33038692.27</v>
      </c>
      <c r="L9" s="94">
        <v>29337383.95</v>
      </c>
      <c r="M9" s="94">
        <v>28879768.23</v>
      </c>
      <c r="N9" s="94">
        <v>457615.72</v>
      </c>
      <c r="O9" s="94">
        <v>3701308.32</v>
      </c>
      <c r="P9" s="94">
        <v>0</v>
      </c>
      <c r="Q9" s="94">
        <v>0</v>
      </c>
      <c r="R9" s="94">
        <v>0</v>
      </c>
      <c r="S9" s="94">
        <v>0</v>
      </c>
      <c r="T9" s="94">
        <v>0</v>
      </c>
    </row>
    <row r="10" ht="19.5" customHeight="1" spans="1:20">
      <c r="A10" s="93" t="s">
        <v>129</v>
      </c>
      <c r="B10" s="93"/>
      <c r="C10" s="93"/>
      <c r="D10" s="93" t="s">
        <v>130</v>
      </c>
      <c r="E10" s="94">
        <v>0</v>
      </c>
      <c r="F10" s="94">
        <v>0</v>
      </c>
      <c r="G10" s="94">
        <v>0</v>
      </c>
      <c r="H10" s="94">
        <v>24495253.66</v>
      </c>
      <c r="I10" s="94">
        <v>20793945.34</v>
      </c>
      <c r="J10" s="94">
        <v>3701308.32</v>
      </c>
      <c r="K10" s="94">
        <v>24495253.66</v>
      </c>
      <c r="L10" s="94">
        <v>20793945.34</v>
      </c>
      <c r="M10" s="94">
        <v>20351999.02</v>
      </c>
      <c r="N10" s="94">
        <v>441946.32</v>
      </c>
      <c r="O10" s="94">
        <v>3701308.32</v>
      </c>
      <c r="P10" s="94">
        <v>0</v>
      </c>
      <c r="Q10" s="94">
        <v>0</v>
      </c>
      <c r="R10" s="94">
        <v>0</v>
      </c>
      <c r="S10" s="94">
        <v>0</v>
      </c>
      <c r="T10" s="94">
        <v>0</v>
      </c>
    </row>
    <row r="11" ht="19.5" customHeight="1" spans="1:20">
      <c r="A11" s="93" t="s">
        <v>131</v>
      </c>
      <c r="B11" s="93"/>
      <c r="C11" s="93"/>
      <c r="D11" s="93" t="s">
        <v>132</v>
      </c>
      <c r="E11" s="94">
        <v>0</v>
      </c>
      <c r="F11" s="94">
        <v>0</v>
      </c>
      <c r="G11" s="94">
        <v>0</v>
      </c>
      <c r="H11" s="94">
        <v>24441298.66</v>
      </c>
      <c r="I11" s="94">
        <v>20792487.34</v>
      </c>
      <c r="J11" s="94">
        <v>3648811.32</v>
      </c>
      <c r="K11" s="94">
        <v>24441298.66</v>
      </c>
      <c r="L11" s="94">
        <v>20792487.34</v>
      </c>
      <c r="M11" s="94">
        <v>20351999.02</v>
      </c>
      <c r="N11" s="94">
        <v>440488.32</v>
      </c>
      <c r="O11" s="94">
        <v>3648811.32</v>
      </c>
      <c r="P11" s="94">
        <v>0</v>
      </c>
      <c r="Q11" s="94">
        <v>0</v>
      </c>
      <c r="R11" s="94">
        <v>0</v>
      </c>
      <c r="S11" s="94">
        <v>0</v>
      </c>
      <c r="T11" s="94">
        <v>0</v>
      </c>
    </row>
    <row r="12" ht="19.5" customHeight="1" spans="1:20">
      <c r="A12" s="93" t="s">
        <v>133</v>
      </c>
      <c r="B12" s="93"/>
      <c r="C12" s="93"/>
      <c r="D12" s="93" t="s">
        <v>134</v>
      </c>
      <c r="E12" s="94">
        <v>0</v>
      </c>
      <c r="F12" s="94">
        <v>0</v>
      </c>
      <c r="G12" s="94">
        <v>0</v>
      </c>
      <c r="H12" s="94">
        <v>24437722.66</v>
      </c>
      <c r="I12" s="94">
        <v>20792487.34</v>
      </c>
      <c r="J12" s="94">
        <v>3645235.32</v>
      </c>
      <c r="K12" s="94">
        <v>24437722.66</v>
      </c>
      <c r="L12" s="94">
        <v>20792487.34</v>
      </c>
      <c r="M12" s="94">
        <v>20351999.02</v>
      </c>
      <c r="N12" s="94">
        <v>440488.32</v>
      </c>
      <c r="O12" s="94">
        <v>3645235.32</v>
      </c>
      <c r="P12" s="94">
        <v>0</v>
      </c>
      <c r="Q12" s="94">
        <v>0</v>
      </c>
      <c r="R12" s="94">
        <v>0</v>
      </c>
      <c r="S12" s="94">
        <v>0</v>
      </c>
      <c r="T12" s="94">
        <v>0</v>
      </c>
    </row>
    <row r="13" ht="19.5" customHeight="1" spans="1:20">
      <c r="A13" s="93" t="s">
        <v>135</v>
      </c>
      <c r="B13" s="93"/>
      <c r="C13" s="93"/>
      <c r="D13" s="93" t="s">
        <v>136</v>
      </c>
      <c r="E13" s="94">
        <v>0</v>
      </c>
      <c r="F13" s="94">
        <v>0</v>
      </c>
      <c r="G13" s="94">
        <v>0</v>
      </c>
      <c r="H13" s="94">
        <v>3576</v>
      </c>
      <c r="I13" s="94">
        <v>0</v>
      </c>
      <c r="J13" s="94">
        <v>3576</v>
      </c>
      <c r="K13" s="94">
        <v>3576</v>
      </c>
      <c r="L13" s="94">
        <v>0</v>
      </c>
      <c r="M13" s="94">
        <v>0</v>
      </c>
      <c r="N13" s="94">
        <v>0</v>
      </c>
      <c r="O13" s="94">
        <v>3576</v>
      </c>
      <c r="P13" s="94">
        <v>0</v>
      </c>
      <c r="Q13" s="94">
        <v>0</v>
      </c>
      <c r="R13" s="94">
        <v>0</v>
      </c>
      <c r="S13" s="94">
        <v>0</v>
      </c>
      <c r="T13" s="94">
        <v>0</v>
      </c>
    </row>
    <row r="14" ht="19.5" customHeight="1" spans="1:20">
      <c r="A14" s="93" t="s">
        <v>137</v>
      </c>
      <c r="B14" s="93"/>
      <c r="C14" s="93"/>
      <c r="D14" s="93" t="s">
        <v>138</v>
      </c>
      <c r="E14" s="94">
        <v>0</v>
      </c>
      <c r="F14" s="94">
        <v>0</v>
      </c>
      <c r="G14" s="94">
        <v>0</v>
      </c>
      <c r="H14" s="94">
        <v>53955</v>
      </c>
      <c r="I14" s="94">
        <v>1458</v>
      </c>
      <c r="J14" s="94">
        <v>52497</v>
      </c>
      <c r="K14" s="94">
        <v>53955</v>
      </c>
      <c r="L14" s="94">
        <v>1458</v>
      </c>
      <c r="M14" s="94">
        <v>0</v>
      </c>
      <c r="N14" s="94">
        <v>1458</v>
      </c>
      <c r="O14" s="94">
        <v>52497</v>
      </c>
      <c r="P14" s="94">
        <v>0</v>
      </c>
      <c r="Q14" s="94">
        <v>0</v>
      </c>
      <c r="R14" s="94">
        <v>0</v>
      </c>
      <c r="S14" s="94">
        <v>0</v>
      </c>
      <c r="T14" s="94">
        <v>0</v>
      </c>
    </row>
    <row r="15" ht="19.5" customHeight="1" spans="1:20">
      <c r="A15" s="93" t="s">
        <v>139</v>
      </c>
      <c r="B15" s="93"/>
      <c r="C15" s="93"/>
      <c r="D15" s="93" t="s">
        <v>140</v>
      </c>
      <c r="E15" s="94">
        <v>0</v>
      </c>
      <c r="F15" s="94">
        <v>0</v>
      </c>
      <c r="G15" s="94">
        <v>0</v>
      </c>
      <c r="H15" s="94">
        <v>53955</v>
      </c>
      <c r="I15" s="94">
        <v>1458</v>
      </c>
      <c r="J15" s="94">
        <v>52497</v>
      </c>
      <c r="K15" s="94">
        <v>53955</v>
      </c>
      <c r="L15" s="94">
        <v>1458</v>
      </c>
      <c r="M15" s="94">
        <v>0</v>
      </c>
      <c r="N15" s="94">
        <v>1458</v>
      </c>
      <c r="O15" s="94">
        <v>52497</v>
      </c>
      <c r="P15" s="94">
        <v>0</v>
      </c>
      <c r="Q15" s="94">
        <v>0</v>
      </c>
      <c r="R15" s="94">
        <v>0</v>
      </c>
      <c r="S15" s="94">
        <v>0</v>
      </c>
      <c r="T15" s="94">
        <v>0</v>
      </c>
    </row>
    <row r="16" ht="19.5" customHeight="1" spans="1:20">
      <c r="A16" s="93" t="s">
        <v>141</v>
      </c>
      <c r="B16" s="93"/>
      <c r="C16" s="93"/>
      <c r="D16" s="93" t="s">
        <v>142</v>
      </c>
      <c r="E16" s="94">
        <v>0</v>
      </c>
      <c r="F16" s="94">
        <v>0</v>
      </c>
      <c r="G16" s="94">
        <v>0</v>
      </c>
      <c r="H16" s="94">
        <v>3869457.31</v>
      </c>
      <c r="I16" s="94">
        <v>3869457.31</v>
      </c>
      <c r="J16" s="94">
        <v>0</v>
      </c>
      <c r="K16" s="94">
        <v>3869457.31</v>
      </c>
      <c r="L16" s="94">
        <v>3869457.31</v>
      </c>
      <c r="M16" s="94">
        <v>3853787.91</v>
      </c>
      <c r="N16" s="94">
        <v>15669.4</v>
      </c>
      <c r="O16" s="94">
        <v>0</v>
      </c>
      <c r="P16" s="94">
        <v>0</v>
      </c>
      <c r="Q16" s="94">
        <v>0</v>
      </c>
      <c r="R16" s="94">
        <v>0</v>
      </c>
      <c r="S16" s="94">
        <v>0</v>
      </c>
      <c r="T16" s="94">
        <v>0</v>
      </c>
    </row>
    <row r="17" ht="19.5" customHeight="1" spans="1:20">
      <c r="A17" s="93" t="s">
        <v>143</v>
      </c>
      <c r="B17" s="93"/>
      <c r="C17" s="93"/>
      <c r="D17" s="93" t="s">
        <v>144</v>
      </c>
      <c r="E17" s="94">
        <v>0</v>
      </c>
      <c r="F17" s="94">
        <v>0</v>
      </c>
      <c r="G17" s="94">
        <v>0</v>
      </c>
      <c r="H17" s="94">
        <v>3799251.11</v>
      </c>
      <c r="I17" s="94">
        <v>3799251.11</v>
      </c>
      <c r="J17" s="94">
        <v>0</v>
      </c>
      <c r="K17" s="94">
        <v>3799251.11</v>
      </c>
      <c r="L17" s="94">
        <v>3799251.11</v>
      </c>
      <c r="M17" s="94">
        <v>3783581.71</v>
      </c>
      <c r="N17" s="94">
        <v>15669.4</v>
      </c>
      <c r="O17" s="94">
        <v>0</v>
      </c>
      <c r="P17" s="94">
        <v>0</v>
      </c>
      <c r="Q17" s="94">
        <v>0</v>
      </c>
      <c r="R17" s="94">
        <v>0</v>
      </c>
      <c r="S17" s="94">
        <v>0</v>
      </c>
      <c r="T17" s="94">
        <v>0</v>
      </c>
    </row>
    <row r="18" ht="19.5" customHeight="1" spans="1:20">
      <c r="A18" s="93" t="s">
        <v>145</v>
      </c>
      <c r="B18" s="93"/>
      <c r="C18" s="93"/>
      <c r="D18" s="93" t="s">
        <v>146</v>
      </c>
      <c r="E18" s="94">
        <v>0</v>
      </c>
      <c r="F18" s="94">
        <v>0</v>
      </c>
      <c r="G18" s="94">
        <v>0</v>
      </c>
      <c r="H18" s="94">
        <v>15669.4</v>
      </c>
      <c r="I18" s="94">
        <v>15669.4</v>
      </c>
      <c r="J18" s="94">
        <v>0</v>
      </c>
      <c r="K18" s="94">
        <v>15669.4</v>
      </c>
      <c r="L18" s="94">
        <v>15669.4</v>
      </c>
      <c r="M18" s="94">
        <v>0</v>
      </c>
      <c r="N18" s="94">
        <v>15669.4</v>
      </c>
      <c r="O18" s="94">
        <v>0</v>
      </c>
      <c r="P18" s="94">
        <v>0</v>
      </c>
      <c r="Q18" s="94">
        <v>0</v>
      </c>
      <c r="R18" s="94">
        <v>0</v>
      </c>
      <c r="S18" s="94">
        <v>0</v>
      </c>
      <c r="T18" s="94">
        <v>0</v>
      </c>
    </row>
    <row r="19" ht="19.5" customHeight="1" spans="1:20">
      <c r="A19" s="93" t="s">
        <v>147</v>
      </c>
      <c r="B19" s="93"/>
      <c r="C19" s="93"/>
      <c r="D19" s="93" t="s">
        <v>148</v>
      </c>
      <c r="E19" s="94">
        <v>0</v>
      </c>
      <c r="F19" s="94">
        <v>0</v>
      </c>
      <c r="G19" s="94">
        <v>0</v>
      </c>
      <c r="H19" s="94">
        <v>2757889.76</v>
      </c>
      <c r="I19" s="94">
        <v>2757889.76</v>
      </c>
      <c r="J19" s="94">
        <v>0</v>
      </c>
      <c r="K19" s="94">
        <v>2757889.76</v>
      </c>
      <c r="L19" s="94">
        <v>2757889.76</v>
      </c>
      <c r="M19" s="94">
        <v>2757889.76</v>
      </c>
      <c r="N19" s="94">
        <v>0</v>
      </c>
      <c r="O19" s="94">
        <v>0</v>
      </c>
      <c r="P19" s="94">
        <v>0</v>
      </c>
      <c r="Q19" s="94">
        <v>0</v>
      </c>
      <c r="R19" s="94">
        <v>0</v>
      </c>
      <c r="S19" s="94">
        <v>0</v>
      </c>
      <c r="T19" s="94">
        <v>0</v>
      </c>
    </row>
    <row r="20" ht="19.5" customHeight="1" spans="1:20">
      <c r="A20" s="93" t="s">
        <v>149</v>
      </c>
      <c r="B20" s="93"/>
      <c r="C20" s="93"/>
      <c r="D20" s="93" t="s">
        <v>150</v>
      </c>
      <c r="E20" s="94">
        <v>0</v>
      </c>
      <c r="F20" s="94">
        <v>0</v>
      </c>
      <c r="G20" s="94">
        <v>0</v>
      </c>
      <c r="H20" s="94">
        <v>286715.95</v>
      </c>
      <c r="I20" s="94">
        <v>286715.95</v>
      </c>
      <c r="J20" s="94">
        <v>0</v>
      </c>
      <c r="K20" s="94">
        <v>286715.95</v>
      </c>
      <c r="L20" s="94">
        <v>286715.95</v>
      </c>
      <c r="M20" s="94">
        <v>286715.95</v>
      </c>
      <c r="N20" s="94">
        <v>0</v>
      </c>
      <c r="O20" s="94">
        <v>0</v>
      </c>
      <c r="P20" s="94">
        <v>0</v>
      </c>
      <c r="Q20" s="94">
        <v>0</v>
      </c>
      <c r="R20" s="94">
        <v>0</v>
      </c>
      <c r="S20" s="94">
        <v>0</v>
      </c>
      <c r="T20" s="94">
        <v>0</v>
      </c>
    </row>
    <row r="21" ht="19.5" customHeight="1" spans="1:20">
      <c r="A21" s="93" t="s">
        <v>151</v>
      </c>
      <c r="B21" s="93"/>
      <c r="C21" s="93"/>
      <c r="D21" s="93" t="s">
        <v>152</v>
      </c>
      <c r="E21" s="94">
        <v>0</v>
      </c>
      <c r="F21" s="94">
        <v>0</v>
      </c>
      <c r="G21" s="94">
        <v>0</v>
      </c>
      <c r="H21" s="94">
        <v>738976</v>
      </c>
      <c r="I21" s="94">
        <v>738976</v>
      </c>
      <c r="J21" s="94">
        <v>0</v>
      </c>
      <c r="K21" s="94">
        <v>738976</v>
      </c>
      <c r="L21" s="94">
        <v>738976</v>
      </c>
      <c r="M21" s="94">
        <v>738976</v>
      </c>
      <c r="N21" s="94">
        <v>0</v>
      </c>
      <c r="O21" s="94">
        <v>0</v>
      </c>
      <c r="P21" s="94">
        <v>0</v>
      </c>
      <c r="Q21" s="94">
        <v>0</v>
      </c>
      <c r="R21" s="94">
        <v>0</v>
      </c>
      <c r="S21" s="94">
        <v>0</v>
      </c>
      <c r="T21" s="94">
        <v>0</v>
      </c>
    </row>
    <row r="22" ht="19.5" customHeight="1" spans="1:20">
      <c r="A22" s="93" t="s">
        <v>153</v>
      </c>
      <c r="B22" s="93"/>
      <c r="C22" s="93"/>
      <c r="D22" s="93" t="s">
        <v>154</v>
      </c>
      <c r="E22" s="94">
        <v>0</v>
      </c>
      <c r="F22" s="94">
        <v>0</v>
      </c>
      <c r="G22" s="94">
        <v>0</v>
      </c>
      <c r="H22" s="94">
        <v>70206.2</v>
      </c>
      <c r="I22" s="94">
        <v>70206.2</v>
      </c>
      <c r="J22" s="94">
        <v>0</v>
      </c>
      <c r="K22" s="94">
        <v>70206.2</v>
      </c>
      <c r="L22" s="94">
        <v>70206.2</v>
      </c>
      <c r="M22" s="94">
        <v>70206.2</v>
      </c>
      <c r="N22" s="94">
        <v>0</v>
      </c>
      <c r="O22" s="94">
        <v>0</v>
      </c>
      <c r="P22" s="94">
        <v>0</v>
      </c>
      <c r="Q22" s="94">
        <v>0</v>
      </c>
      <c r="R22" s="94">
        <v>0</v>
      </c>
      <c r="S22" s="94">
        <v>0</v>
      </c>
      <c r="T22" s="94">
        <v>0</v>
      </c>
    </row>
    <row r="23" ht="19.5" customHeight="1" spans="1:20">
      <c r="A23" s="93" t="s">
        <v>155</v>
      </c>
      <c r="B23" s="93"/>
      <c r="C23" s="93"/>
      <c r="D23" s="93" t="s">
        <v>156</v>
      </c>
      <c r="E23" s="94">
        <v>0</v>
      </c>
      <c r="F23" s="94">
        <v>0</v>
      </c>
      <c r="G23" s="94">
        <v>0</v>
      </c>
      <c r="H23" s="94">
        <v>70206.2</v>
      </c>
      <c r="I23" s="94">
        <v>70206.2</v>
      </c>
      <c r="J23" s="94">
        <v>0</v>
      </c>
      <c r="K23" s="94">
        <v>70206.2</v>
      </c>
      <c r="L23" s="94">
        <v>70206.2</v>
      </c>
      <c r="M23" s="94">
        <v>70206.2</v>
      </c>
      <c r="N23" s="94">
        <v>0</v>
      </c>
      <c r="O23" s="94">
        <v>0</v>
      </c>
      <c r="P23" s="94">
        <v>0</v>
      </c>
      <c r="Q23" s="94">
        <v>0</v>
      </c>
      <c r="R23" s="94">
        <v>0</v>
      </c>
      <c r="S23" s="94">
        <v>0</v>
      </c>
      <c r="T23" s="94">
        <v>0</v>
      </c>
    </row>
    <row r="24" ht="19.5" customHeight="1" spans="1:20">
      <c r="A24" s="93" t="s">
        <v>157</v>
      </c>
      <c r="B24" s="93"/>
      <c r="C24" s="93"/>
      <c r="D24" s="93" t="s">
        <v>158</v>
      </c>
      <c r="E24" s="94">
        <v>0</v>
      </c>
      <c r="F24" s="94">
        <v>0</v>
      </c>
      <c r="G24" s="94">
        <v>0</v>
      </c>
      <c r="H24" s="94">
        <v>2348792.3</v>
      </c>
      <c r="I24" s="94">
        <v>2348792.3</v>
      </c>
      <c r="J24" s="94">
        <v>0</v>
      </c>
      <c r="K24" s="94">
        <v>2348792.3</v>
      </c>
      <c r="L24" s="94">
        <v>2348792.3</v>
      </c>
      <c r="M24" s="94">
        <v>2348792.3</v>
      </c>
      <c r="N24" s="94">
        <v>0</v>
      </c>
      <c r="O24" s="94">
        <v>0</v>
      </c>
      <c r="P24" s="94">
        <v>0</v>
      </c>
      <c r="Q24" s="94">
        <v>0</v>
      </c>
      <c r="R24" s="94">
        <v>0</v>
      </c>
      <c r="S24" s="94">
        <v>0</v>
      </c>
      <c r="T24" s="94">
        <v>0</v>
      </c>
    </row>
    <row r="25" ht="19.5" customHeight="1" spans="1:20">
      <c r="A25" s="93" t="s">
        <v>159</v>
      </c>
      <c r="B25" s="93"/>
      <c r="C25" s="93"/>
      <c r="D25" s="93" t="s">
        <v>160</v>
      </c>
      <c r="E25" s="94">
        <v>0</v>
      </c>
      <c r="F25" s="94">
        <v>0</v>
      </c>
      <c r="G25" s="94">
        <v>0</v>
      </c>
      <c r="H25" s="94">
        <v>2348792.3</v>
      </c>
      <c r="I25" s="94">
        <v>2348792.3</v>
      </c>
      <c r="J25" s="94">
        <v>0</v>
      </c>
      <c r="K25" s="94">
        <v>2348792.3</v>
      </c>
      <c r="L25" s="94">
        <v>2348792.3</v>
      </c>
      <c r="M25" s="94">
        <v>2348792.3</v>
      </c>
      <c r="N25" s="94">
        <v>0</v>
      </c>
      <c r="O25" s="94">
        <v>0</v>
      </c>
      <c r="P25" s="94">
        <v>0</v>
      </c>
      <c r="Q25" s="94">
        <v>0</v>
      </c>
      <c r="R25" s="94">
        <v>0</v>
      </c>
      <c r="S25" s="94">
        <v>0</v>
      </c>
      <c r="T25" s="94">
        <v>0</v>
      </c>
    </row>
    <row r="26" ht="19.5" customHeight="1" spans="1:20">
      <c r="A26" s="93" t="s">
        <v>161</v>
      </c>
      <c r="B26" s="93"/>
      <c r="C26" s="93"/>
      <c r="D26" s="93" t="s">
        <v>162</v>
      </c>
      <c r="E26" s="94">
        <v>0</v>
      </c>
      <c r="F26" s="94">
        <v>0</v>
      </c>
      <c r="G26" s="94">
        <v>0</v>
      </c>
      <c r="H26" s="94">
        <v>1359827.41</v>
      </c>
      <c r="I26" s="94">
        <v>1359827.41</v>
      </c>
      <c r="J26" s="94">
        <v>0</v>
      </c>
      <c r="K26" s="94">
        <v>1359827.41</v>
      </c>
      <c r="L26" s="94">
        <v>1359827.41</v>
      </c>
      <c r="M26" s="94">
        <v>1359827.41</v>
      </c>
      <c r="N26" s="94">
        <v>0</v>
      </c>
      <c r="O26" s="94">
        <v>0</v>
      </c>
      <c r="P26" s="94">
        <v>0</v>
      </c>
      <c r="Q26" s="94">
        <v>0</v>
      </c>
      <c r="R26" s="94">
        <v>0</v>
      </c>
      <c r="S26" s="94">
        <v>0</v>
      </c>
      <c r="T26" s="94">
        <v>0</v>
      </c>
    </row>
    <row r="27" ht="19.5" customHeight="1" spans="1:20">
      <c r="A27" s="93" t="s">
        <v>163</v>
      </c>
      <c r="B27" s="93"/>
      <c r="C27" s="93"/>
      <c r="D27" s="93" t="s">
        <v>164</v>
      </c>
      <c r="E27" s="94">
        <v>0</v>
      </c>
      <c r="F27" s="94">
        <v>0</v>
      </c>
      <c r="G27" s="94">
        <v>0</v>
      </c>
      <c r="H27" s="94">
        <v>888739.78</v>
      </c>
      <c r="I27" s="94">
        <v>888739.78</v>
      </c>
      <c r="J27" s="94">
        <v>0</v>
      </c>
      <c r="K27" s="94">
        <v>888739.78</v>
      </c>
      <c r="L27" s="94">
        <v>888739.78</v>
      </c>
      <c r="M27" s="94">
        <v>888739.78</v>
      </c>
      <c r="N27" s="94">
        <v>0</v>
      </c>
      <c r="O27" s="94">
        <v>0</v>
      </c>
      <c r="P27" s="94">
        <v>0</v>
      </c>
      <c r="Q27" s="94">
        <v>0</v>
      </c>
      <c r="R27" s="94">
        <v>0</v>
      </c>
      <c r="S27" s="94">
        <v>0</v>
      </c>
      <c r="T27" s="94">
        <v>0</v>
      </c>
    </row>
    <row r="28" ht="19.5" customHeight="1" spans="1:20">
      <c r="A28" s="93" t="s">
        <v>165</v>
      </c>
      <c r="B28" s="93"/>
      <c r="C28" s="93"/>
      <c r="D28" s="93" t="s">
        <v>166</v>
      </c>
      <c r="E28" s="94">
        <v>0</v>
      </c>
      <c r="F28" s="94">
        <v>0</v>
      </c>
      <c r="G28" s="94">
        <v>0</v>
      </c>
      <c r="H28" s="94">
        <v>100225.11</v>
      </c>
      <c r="I28" s="94">
        <v>100225.11</v>
      </c>
      <c r="J28" s="94">
        <v>0</v>
      </c>
      <c r="K28" s="94">
        <v>100225.11</v>
      </c>
      <c r="L28" s="94">
        <v>100225.11</v>
      </c>
      <c r="M28" s="94">
        <v>100225.11</v>
      </c>
      <c r="N28" s="94">
        <v>0</v>
      </c>
      <c r="O28" s="94">
        <v>0</v>
      </c>
      <c r="P28" s="94">
        <v>0</v>
      </c>
      <c r="Q28" s="94">
        <v>0</v>
      </c>
      <c r="R28" s="94">
        <v>0</v>
      </c>
      <c r="S28" s="94">
        <v>0</v>
      </c>
      <c r="T28" s="94">
        <v>0</v>
      </c>
    </row>
    <row r="29" ht="19.5" customHeight="1" spans="1:20">
      <c r="A29" s="93" t="s">
        <v>167</v>
      </c>
      <c r="B29" s="93"/>
      <c r="C29" s="93"/>
      <c r="D29" s="93" t="s">
        <v>168</v>
      </c>
      <c r="E29" s="94">
        <v>0</v>
      </c>
      <c r="F29" s="94">
        <v>0</v>
      </c>
      <c r="G29" s="94">
        <v>0</v>
      </c>
      <c r="H29" s="94">
        <v>2325189</v>
      </c>
      <c r="I29" s="94">
        <v>2325189</v>
      </c>
      <c r="J29" s="94">
        <v>0</v>
      </c>
      <c r="K29" s="94">
        <v>2325189</v>
      </c>
      <c r="L29" s="94">
        <v>2325189</v>
      </c>
      <c r="M29" s="94">
        <v>2325189</v>
      </c>
      <c r="N29" s="94">
        <v>0</v>
      </c>
      <c r="O29" s="94">
        <v>0</v>
      </c>
      <c r="P29" s="94">
        <v>0</v>
      </c>
      <c r="Q29" s="94">
        <v>0</v>
      </c>
      <c r="R29" s="94">
        <v>0</v>
      </c>
      <c r="S29" s="94">
        <v>0</v>
      </c>
      <c r="T29" s="94">
        <v>0</v>
      </c>
    </row>
    <row r="30" ht="19.5" customHeight="1" spans="1:20">
      <c r="A30" s="93" t="s">
        <v>169</v>
      </c>
      <c r="B30" s="93"/>
      <c r="C30" s="93"/>
      <c r="D30" s="93" t="s">
        <v>170</v>
      </c>
      <c r="E30" s="94">
        <v>0</v>
      </c>
      <c r="F30" s="94">
        <v>0</v>
      </c>
      <c r="G30" s="94">
        <v>0</v>
      </c>
      <c r="H30" s="94">
        <v>2325189</v>
      </c>
      <c r="I30" s="94">
        <v>2325189</v>
      </c>
      <c r="J30" s="94">
        <v>0</v>
      </c>
      <c r="K30" s="94">
        <v>2325189</v>
      </c>
      <c r="L30" s="94">
        <v>2325189</v>
      </c>
      <c r="M30" s="94">
        <v>2325189</v>
      </c>
      <c r="N30" s="94">
        <v>0</v>
      </c>
      <c r="O30" s="94">
        <v>0</v>
      </c>
      <c r="P30" s="94">
        <v>0</v>
      </c>
      <c r="Q30" s="94">
        <v>0</v>
      </c>
      <c r="R30" s="94">
        <v>0</v>
      </c>
      <c r="S30" s="94">
        <v>0</v>
      </c>
      <c r="T30" s="94">
        <v>0</v>
      </c>
    </row>
    <row r="31" ht="19.5" customHeight="1" spans="1:20">
      <c r="A31" s="93" t="s">
        <v>171</v>
      </c>
      <c r="B31" s="93"/>
      <c r="C31" s="93"/>
      <c r="D31" s="93" t="s">
        <v>172</v>
      </c>
      <c r="E31" s="94">
        <v>0</v>
      </c>
      <c r="F31" s="94">
        <v>0</v>
      </c>
      <c r="G31" s="94">
        <v>0</v>
      </c>
      <c r="H31" s="94">
        <v>2272411</v>
      </c>
      <c r="I31" s="94">
        <v>2272411</v>
      </c>
      <c r="J31" s="94">
        <v>0</v>
      </c>
      <c r="K31" s="94">
        <v>2272411</v>
      </c>
      <c r="L31" s="94">
        <v>2272411</v>
      </c>
      <c r="M31" s="94">
        <v>2272411</v>
      </c>
      <c r="N31" s="94">
        <v>0</v>
      </c>
      <c r="O31" s="94">
        <v>0</v>
      </c>
      <c r="P31" s="94">
        <v>0</v>
      </c>
      <c r="Q31" s="94">
        <v>0</v>
      </c>
      <c r="R31" s="94">
        <v>0</v>
      </c>
      <c r="S31" s="94">
        <v>0</v>
      </c>
      <c r="T31" s="94">
        <v>0</v>
      </c>
    </row>
    <row r="32" ht="19.5" customHeight="1" spans="1:20">
      <c r="A32" s="93" t="s">
        <v>173</v>
      </c>
      <c r="B32" s="93"/>
      <c r="C32" s="93"/>
      <c r="D32" s="93" t="s">
        <v>174</v>
      </c>
      <c r="E32" s="94">
        <v>0</v>
      </c>
      <c r="F32" s="94">
        <v>0</v>
      </c>
      <c r="G32" s="94">
        <v>0</v>
      </c>
      <c r="H32" s="94">
        <v>52778</v>
      </c>
      <c r="I32" s="94">
        <v>52778</v>
      </c>
      <c r="J32" s="94">
        <v>0</v>
      </c>
      <c r="K32" s="94">
        <v>52778</v>
      </c>
      <c r="L32" s="94">
        <v>52778</v>
      </c>
      <c r="M32" s="94">
        <v>52778</v>
      </c>
      <c r="N32" s="94">
        <v>0</v>
      </c>
      <c r="O32" s="94">
        <v>0</v>
      </c>
      <c r="P32" s="94">
        <v>0</v>
      </c>
      <c r="Q32" s="94">
        <v>0</v>
      </c>
      <c r="R32" s="94">
        <v>0</v>
      </c>
      <c r="S32" s="94">
        <v>0</v>
      </c>
      <c r="T32" s="94">
        <v>0</v>
      </c>
    </row>
    <row r="33" ht="19.5" customHeight="1" spans="1:20">
      <c r="A33" s="93" t="s">
        <v>215</v>
      </c>
      <c r="B33" s="93"/>
      <c r="C33" s="93"/>
      <c r="D33" s="93"/>
      <c r="E33" s="93"/>
      <c r="F33" s="93"/>
      <c r="G33" s="93"/>
      <c r="H33" s="93"/>
      <c r="I33" s="93"/>
      <c r="J33" s="93"/>
      <c r="K33" s="93"/>
      <c r="L33" s="93"/>
      <c r="M33" s="93"/>
      <c r="N33" s="93"/>
      <c r="O33" s="93"/>
      <c r="P33" s="93"/>
      <c r="Q33" s="93"/>
      <c r="R33" s="93"/>
      <c r="S33" s="93"/>
      <c r="T33" s="93"/>
    </row>
  </sheetData>
  <mergeCells count="52">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T33"/>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topLeftCell="A7" workbookViewId="0">
      <selection activeCell="E44" sqref="E44"/>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5:5">
      <c r="E1" s="98" t="s">
        <v>216</v>
      </c>
    </row>
    <row r="2" spans="9:9">
      <c r="I2" s="91" t="s">
        <v>217</v>
      </c>
    </row>
    <row r="3" spans="1:9">
      <c r="A3" s="91" t="s">
        <v>2</v>
      </c>
      <c r="I3" s="91" t="s">
        <v>3</v>
      </c>
    </row>
    <row r="4" ht="19.5" customHeight="1" spans="1:9">
      <c r="A4" s="100" t="s">
        <v>212</v>
      </c>
      <c r="B4" s="100"/>
      <c r="C4" s="100"/>
      <c r="D4" s="100" t="s">
        <v>211</v>
      </c>
      <c r="E4" s="100"/>
      <c r="F4" s="100"/>
      <c r="G4" s="100"/>
      <c r="H4" s="100"/>
      <c r="I4" s="100"/>
    </row>
    <row r="5" ht="19.5" customHeight="1" spans="1:9">
      <c r="A5" s="100" t="s">
        <v>218</v>
      </c>
      <c r="B5" s="100" t="s">
        <v>122</v>
      </c>
      <c r="C5" s="100" t="s">
        <v>8</v>
      </c>
      <c r="D5" s="100" t="s">
        <v>218</v>
      </c>
      <c r="E5" s="100" t="s">
        <v>122</v>
      </c>
      <c r="F5" s="100" t="s">
        <v>8</v>
      </c>
      <c r="G5" s="100" t="s">
        <v>218</v>
      </c>
      <c r="H5" s="100" t="s">
        <v>122</v>
      </c>
      <c r="I5" s="100" t="s">
        <v>8</v>
      </c>
    </row>
    <row r="6" ht="19.5" customHeight="1" spans="1:9">
      <c r="A6" s="100"/>
      <c r="B6" s="100"/>
      <c r="C6" s="100"/>
      <c r="D6" s="100"/>
      <c r="E6" s="100"/>
      <c r="F6" s="100"/>
      <c r="G6" s="100"/>
      <c r="H6" s="100"/>
      <c r="I6" s="100"/>
    </row>
    <row r="7" ht="19.5" customHeight="1" spans="1:9">
      <c r="A7" s="102" t="s">
        <v>219</v>
      </c>
      <c r="B7" s="102" t="s">
        <v>220</v>
      </c>
      <c r="C7" s="94">
        <v>28017808.03</v>
      </c>
      <c r="D7" s="102" t="s">
        <v>221</v>
      </c>
      <c r="E7" s="102" t="s">
        <v>222</v>
      </c>
      <c r="F7" s="94">
        <v>457615.72</v>
      </c>
      <c r="G7" s="102" t="s">
        <v>223</v>
      </c>
      <c r="H7" s="102" t="s">
        <v>224</v>
      </c>
      <c r="I7" s="94">
        <v>0</v>
      </c>
    </row>
    <row r="8" ht="19.5" customHeight="1" spans="1:9">
      <c r="A8" s="102" t="s">
        <v>225</v>
      </c>
      <c r="B8" s="102" t="s">
        <v>226</v>
      </c>
      <c r="C8" s="94">
        <v>6635555</v>
      </c>
      <c r="D8" s="102" t="s">
        <v>227</v>
      </c>
      <c r="E8" s="102" t="s">
        <v>228</v>
      </c>
      <c r="F8" s="94">
        <v>0</v>
      </c>
      <c r="G8" s="102" t="s">
        <v>229</v>
      </c>
      <c r="H8" s="102" t="s">
        <v>230</v>
      </c>
      <c r="I8" s="94">
        <v>0</v>
      </c>
    </row>
    <row r="9" ht="19.5" customHeight="1" spans="1:9">
      <c r="A9" s="102" t="s">
        <v>231</v>
      </c>
      <c r="B9" s="102" t="s">
        <v>232</v>
      </c>
      <c r="C9" s="94">
        <v>822570</v>
      </c>
      <c r="D9" s="102" t="s">
        <v>233</v>
      </c>
      <c r="E9" s="102" t="s">
        <v>234</v>
      </c>
      <c r="F9" s="94">
        <v>0</v>
      </c>
      <c r="G9" s="102" t="s">
        <v>235</v>
      </c>
      <c r="H9" s="102" t="s">
        <v>236</v>
      </c>
      <c r="I9" s="94">
        <v>0</v>
      </c>
    </row>
    <row r="10" ht="19.5" customHeight="1" spans="1:9">
      <c r="A10" s="102" t="s">
        <v>237</v>
      </c>
      <c r="B10" s="102" t="s">
        <v>238</v>
      </c>
      <c r="C10" s="94">
        <v>48000</v>
      </c>
      <c r="D10" s="102" t="s">
        <v>239</v>
      </c>
      <c r="E10" s="102" t="s">
        <v>240</v>
      </c>
      <c r="F10" s="94">
        <v>0</v>
      </c>
      <c r="G10" s="102" t="s">
        <v>241</v>
      </c>
      <c r="H10" s="102" t="s">
        <v>242</v>
      </c>
      <c r="I10" s="94">
        <v>0</v>
      </c>
    </row>
    <row r="11" ht="19.5" customHeight="1" spans="1:9">
      <c r="A11" s="102" t="s">
        <v>243</v>
      </c>
      <c r="B11" s="102" t="s">
        <v>244</v>
      </c>
      <c r="C11" s="94">
        <v>0</v>
      </c>
      <c r="D11" s="102" t="s">
        <v>245</v>
      </c>
      <c r="E11" s="102" t="s">
        <v>246</v>
      </c>
      <c r="F11" s="94">
        <v>0</v>
      </c>
      <c r="G11" s="102" t="s">
        <v>247</v>
      </c>
      <c r="H11" s="102" t="s">
        <v>248</v>
      </c>
      <c r="I11" s="94">
        <v>0</v>
      </c>
    </row>
    <row r="12" ht="19.5" customHeight="1" spans="1:9">
      <c r="A12" s="102" t="s">
        <v>249</v>
      </c>
      <c r="B12" s="102" t="s">
        <v>250</v>
      </c>
      <c r="C12" s="94">
        <v>12002183</v>
      </c>
      <c r="D12" s="102" t="s">
        <v>251</v>
      </c>
      <c r="E12" s="102" t="s">
        <v>252</v>
      </c>
      <c r="F12" s="94">
        <v>37358</v>
      </c>
      <c r="G12" s="102" t="s">
        <v>253</v>
      </c>
      <c r="H12" s="102" t="s">
        <v>254</v>
      </c>
      <c r="I12" s="94">
        <v>0</v>
      </c>
    </row>
    <row r="13" ht="19.5" customHeight="1" spans="1:9">
      <c r="A13" s="102" t="s">
        <v>255</v>
      </c>
      <c r="B13" s="102" t="s">
        <v>256</v>
      </c>
      <c r="C13" s="94">
        <v>2757889.76</v>
      </c>
      <c r="D13" s="102" t="s">
        <v>257</v>
      </c>
      <c r="E13" s="102" t="s">
        <v>258</v>
      </c>
      <c r="F13" s="94">
        <v>35950.24</v>
      </c>
      <c r="G13" s="102" t="s">
        <v>259</v>
      </c>
      <c r="H13" s="102" t="s">
        <v>260</v>
      </c>
      <c r="I13" s="94">
        <v>0</v>
      </c>
    </row>
    <row r="14" ht="19.5" customHeight="1" spans="1:9">
      <c r="A14" s="102" t="s">
        <v>261</v>
      </c>
      <c r="B14" s="102" t="s">
        <v>262</v>
      </c>
      <c r="C14" s="94">
        <v>286715.95</v>
      </c>
      <c r="D14" s="102" t="s">
        <v>263</v>
      </c>
      <c r="E14" s="102" t="s">
        <v>264</v>
      </c>
      <c r="F14" s="94">
        <v>0</v>
      </c>
      <c r="G14" s="102" t="s">
        <v>265</v>
      </c>
      <c r="H14" s="102" t="s">
        <v>266</v>
      </c>
      <c r="I14" s="94">
        <v>0</v>
      </c>
    </row>
    <row r="15" ht="19.5" customHeight="1" spans="1:9">
      <c r="A15" s="102" t="s">
        <v>267</v>
      </c>
      <c r="B15" s="102" t="s">
        <v>268</v>
      </c>
      <c r="C15" s="94">
        <v>1359827.41</v>
      </c>
      <c r="D15" s="102" t="s">
        <v>269</v>
      </c>
      <c r="E15" s="102" t="s">
        <v>270</v>
      </c>
      <c r="F15" s="94">
        <v>0</v>
      </c>
      <c r="G15" s="102" t="s">
        <v>271</v>
      </c>
      <c r="H15" s="102" t="s">
        <v>272</v>
      </c>
      <c r="I15" s="94">
        <v>0</v>
      </c>
    </row>
    <row r="16" ht="19.5" customHeight="1" spans="1:9">
      <c r="A16" s="102" t="s">
        <v>273</v>
      </c>
      <c r="B16" s="102" t="s">
        <v>274</v>
      </c>
      <c r="C16" s="94">
        <v>888739.78</v>
      </c>
      <c r="D16" s="102" t="s">
        <v>275</v>
      </c>
      <c r="E16" s="102" t="s">
        <v>276</v>
      </c>
      <c r="F16" s="94">
        <v>0</v>
      </c>
      <c r="G16" s="102" t="s">
        <v>277</v>
      </c>
      <c r="H16" s="102" t="s">
        <v>278</v>
      </c>
      <c r="I16" s="94">
        <v>0</v>
      </c>
    </row>
    <row r="17" ht="19.5" customHeight="1" spans="1:9">
      <c r="A17" s="102" t="s">
        <v>279</v>
      </c>
      <c r="B17" s="102" t="s">
        <v>280</v>
      </c>
      <c r="C17" s="94">
        <v>322048.97</v>
      </c>
      <c r="D17" s="102" t="s">
        <v>281</v>
      </c>
      <c r="E17" s="102" t="s">
        <v>282</v>
      </c>
      <c r="F17" s="94">
        <v>0</v>
      </c>
      <c r="G17" s="102" t="s">
        <v>283</v>
      </c>
      <c r="H17" s="102" t="s">
        <v>284</v>
      </c>
      <c r="I17" s="94">
        <v>0</v>
      </c>
    </row>
    <row r="18" ht="19.5" customHeight="1" spans="1:9">
      <c r="A18" s="102" t="s">
        <v>285</v>
      </c>
      <c r="B18" s="102" t="s">
        <v>286</v>
      </c>
      <c r="C18" s="94">
        <v>2272411</v>
      </c>
      <c r="D18" s="102" t="s">
        <v>287</v>
      </c>
      <c r="E18" s="102" t="s">
        <v>288</v>
      </c>
      <c r="F18" s="94">
        <v>0</v>
      </c>
      <c r="G18" s="102" t="s">
        <v>289</v>
      </c>
      <c r="H18" s="102" t="s">
        <v>290</v>
      </c>
      <c r="I18" s="94">
        <v>0</v>
      </c>
    </row>
    <row r="19" ht="19.5" customHeight="1" spans="1:9">
      <c r="A19" s="102" t="s">
        <v>291</v>
      </c>
      <c r="B19" s="102" t="s">
        <v>292</v>
      </c>
      <c r="C19" s="94">
        <v>0</v>
      </c>
      <c r="D19" s="102" t="s">
        <v>293</v>
      </c>
      <c r="E19" s="102" t="s">
        <v>294</v>
      </c>
      <c r="F19" s="94">
        <v>0</v>
      </c>
      <c r="G19" s="102" t="s">
        <v>295</v>
      </c>
      <c r="H19" s="102" t="s">
        <v>296</v>
      </c>
      <c r="I19" s="94">
        <v>0</v>
      </c>
    </row>
    <row r="20" ht="19.5" customHeight="1" spans="1:9">
      <c r="A20" s="102" t="s">
        <v>297</v>
      </c>
      <c r="B20" s="102" t="s">
        <v>298</v>
      </c>
      <c r="C20" s="94">
        <v>621867.16</v>
      </c>
      <c r="D20" s="102" t="s">
        <v>299</v>
      </c>
      <c r="E20" s="102" t="s">
        <v>300</v>
      </c>
      <c r="F20" s="94">
        <v>0</v>
      </c>
      <c r="G20" s="102" t="s">
        <v>301</v>
      </c>
      <c r="H20" s="102" t="s">
        <v>302</v>
      </c>
      <c r="I20" s="94">
        <v>0</v>
      </c>
    </row>
    <row r="21" ht="19.5" customHeight="1" spans="1:9">
      <c r="A21" s="102" t="s">
        <v>303</v>
      </c>
      <c r="B21" s="102" t="s">
        <v>304</v>
      </c>
      <c r="C21" s="94">
        <v>861960.2</v>
      </c>
      <c r="D21" s="102" t="s">
        <v>305</v>
      </c>
      <c r="E21" s="102" t="s">
        <v>306</v>
      </c>
      <c r="F21" s="94">
        <v>0</v>
      </c>
      <c r="G21" s="102" t="s">
        <v>307</v>
      </c>
      <c r="H21" s="102" t="s">
        <v>308</v>
      </c>
      <c r="I21" s="94">
        <v>0</v>
      </c>
    </row>
    <row r="22" ht="19.5" customHeight="1" spans="1:9">
      <c r="A22" s="102" t="s">
        <v>309</v>
      </c>
      <c r="B22" s="102" t="s">
        <v>310</v>
      </c>
      <c r="C22" s="94">
        <v>0</v>
      </c>
      <c r="D22" s="102" t="s">
        <v>311</v>
      </c>
      <c r="E22" s="102" t="s">
        <v>312</v>
      </c>
      <c r="F22" s="94">
        <v>0</v>
      </c>
      <c r="G22" s="102" t="s">
        <v>313</v>
      </c>
      <c r="H22" s="102" t="s">
        <v>314</v>
      </c>
      <c r="I22" s="94">
        <v>0</v>
      </c>
    </row>
    <row r="23" ht="19.5" customHeight="1" spans="1:9">
      <c r="A23" s="102" t="s">
        <v>315</v>
      </c>
      <c r="B23" s="102" t="s">
        <v>316</v>
      </c>
      <c r="C23" s="94">
        <v>791754</v>
      </c>
      <c r="D23" s="102" t="s">
        <v>317</v>
      </c>
      <c r="E23" s="102" t="s">
        <v>318</v>
      </c>
      <c r="F23" s="94">
        <v>0</v>
      </c>
      <c r="G23" s="102" t="s">
        <v>319</v>
      </c>
      <c r="H23" s="102" t="s">
        <v>320</v>
      </c>
      <c r="I23" s="94">
        <v>0</v>
      </c>
    </row>
    <row r="24" ht="19.5" customHeight="1" spans="1:9">
      <c r="A24" s="102" t="s">
        <v>321</v>
      </c>
      <c r="B24" s="102" t="s">
        <v>322</v>
      </c>
      <c r="C24" s="94">
        <v>0</v>
      </c>
      <c r="D24" s="102" t="s">
        <v>323</v>
      </c>
      <c r="E24" s="102" t="s">
        <v>324</v>
      </c>
      <c r="F24" s="94">
        <v>0</v>
      </c>
      <c r="G24" s="102" t="s">
        <v>325</v>
      </c>
      <c r="H24" s="102" t="s">
        <v>326</v>
      </c>
      <c r="I24" s="94">
        <v>0</v>
      </c>
    </row>
    <row r="25" ht="19.5" customHeight="1" spans="1:9">
      <c r="A25" s="102" t="s">
        <v>327</v>
      </c>
      <c r="B25" s="102" t="s">
        <v>328</v>
      </c>
      <c r="C25" s="94">
        <v>58584.2</v>
      </c>
      <c r="D25" s="102" t="s">
        <v>329</v>
      </c>
      <c r="E25" s="102" t="s">
        <v>330</v>
      </c>
      <c r="F25" s="94">
        <v>0</v>
      </c>
      <c r="G25" s="102" t="s">
        <v>331</v>
      </c>
      <c r="H25" s="102" t="s">
        <v>332</v>
      </c>
      <c r="I25" s="94">
        <v>0</v>
      </c>
    </row>
    <row r="26" ht="19.5" customHeight="1" spans="1:9">
      <c r="A26" s="102" t="s">
        <v>333</v>
      </c>
      <c r="B26" s="102" t="s">
        <v>334</v>
      </c>
      <c r="C26" s="94">
        <v>11622</v>
      </c>
      <c r="D26" s="102" t="s">
        <v>335</v>
      </c>
      <c r="E26" s="102" t="s">
        <v>336</v>
      </c>
      <c r="F26" s="94">
        <v>0</v>
      </c>
      <c r="G26" s="102" t="s">
        <v>337</v>
      </c>
      <c r="H26" s="102" t="s">
        <v>338</v>
      </c>
      <c r="I26" s="94">
        <v>0</v>
      </c>
    </row>
    <row r="27" ht="19.5" customHeight="1" spans="1:9">
      <c r="A27" s="102" t="s">
        <v>339</v>
      </c>
      <c r="B27" s="102" t="s">
        <v>340</v>
      </c>
      <c r="C27" s="94">
        <v>0</v>
      </c>
      <c r="D27" s="102" t="s">
        <v>341</v>
      </c>
      <c r="E27" s="102" t="s">
        <v>342</v>
      </c>
      <c r="F27" s="94">
        <v>0</v>
      </c>
      <c r="G27" s="102" t="s">
        <v>343</v>
      </c>
      <c r="H27" s="102" t="s">
        <v>344</v>
      </c>
      <c r="I27" s="94">
        <v>0</v>
      </c>
    </row>
    <row r="28" ht="19.5" customHeight="1" spans="1:9">
      <c r="A28" s="102" t="s">
        <v>345</v>
      </c>
      <c r="B28" s="102" t="s">
        <v>346</v>
      </c>
      <c r="C28" s="94">
        <v>0</v>
      </c>
      <c r="D28" s="102" t="s">
        <v>347</v>
      </c>
      <c r="E28" s="102" t="s">
        <v>348</v>
      </c>
      <c r="F28" s="94">
        <v>0</v>
      </c>
      <c r="G28" s="102" t="s">
        <v>349</v>
      </c>
      <c r="H28" s="102" t="s">
        <v>350</v>
      </c>
      <c r="I28" s="94">
        <v>0</v>
      </c>
    </row>
    <row r="29" ht="19.5" customHeight="1" spans="1:9">
      <c r="A29" s="102" t="s">
        <v>351</v>
      </c>
      <c r="B29" s="102" t="s">
        <v>352</v>
      </c>
      <c r="C29" s="94">
        <v>0</v>
      </c>
      <c r="D29" s="102" t="s">
        <v>353</v>
      </c>
      <c r="E29" s="102" t="s">
        <v>354</v>
      </c>
      <c r="F29" s="94">
        <v>368638.08</v>
      </c>
      <c r="G29" s="93" t="s">
        <v>355</v>
      </c>
      <c r="H29" s="102" t="s">
        <v>356</v>
      </c>
      <c r="I29" s="94">
        <v>0</v>
      </c>
    </row>
    <row r="30" ht="19.5" customHeight="1" spans="1:9">
      <c r="A30" s="102" t="s">
        <v>357</v>
      </c>
      <c r="B30" s="102" t="s">
        <v>358</v>
      </c>
      <c r="C30" s="94">
        <v>0</v>
      </c>
      <c r="D30" s="102" t="s">
        <v>359</v>
      </c>
      <c r="E30" s="102" t="s">
        <v>360</v>
      </c>
      <c r="F30" s="94">
        <v>0</v>
      </c>
      <c r="G30" s="102" t="s">
        <v>361</v>
      </c>
      <c r="H30" s="102" t="s">
        <v>362</v>
      </c>
      <c r="I30" s="94">
        <v>0</v>
      </c>
    </row>
    <row r="31" ht="19.5" customHeight="1" spans="1:9">
      <c r="A31" s="102" t="s">
        <v>363</v>
      </c>
      <c r="B31" s="102" t="s">
        <v>364</v>
      </c>
      <c r="C31" s="94">
        <v>0</v>
      </c>
      <c r="D31" s="102" t="s">
        <v>365</v>
      </c>
      <c r="E31" s="102" t="s">
        <v>366</v>
      </c>
      <c r="F31" s="94">
        <v>0</v>
      </c>
      <c r="G31" s="102" t="s">
        <v>367</v>
      </c>
      <c r="H31" s="102" t="s">
        <v>368</v>
      </c>
      <c r="I31" s="94">
        <v>0</v>
      </c>
    </row>
    <row r="32" ht="19.5" customHeight="1" spans="1:9">
      <c r="A32" s="102" t="s">
        <v>369</v>
      </c>
      <c r="B32" s="102" t="s">
        <v>370</v>
      </c>
      <c r="C32" s="94">
        <v>0</v>
      </c>
      <c r="D32" s="102" t="s">
        <v>371</v>
      </c>
      <c r="E32" s="102" t="s">
        <v>372</v>
      </c>
      <c r="F32" s="94">
        <v>0</v>
      </c>
      <c r="G32" s="102" t="s">
        <v>373</v>
      </c>
      <c r="H32" s="102" t="s">
        <v>374</v>
      </c>
      <c r="I32" s="94">
        <v>0</v>
      </c>
    </row>
    <row r="33" ht="19.5" customHeight="1" spans="1:9">
      <c r="A33" s="102" t="s">
        <v>375</v>
      </c>
      <c r="B33" s="102" t="s">
        <v>376</v>
      </c>
      <c r="C33" s="94">
        <v>0</v>
      </c>
      <c r="D33" s="102" t="s">
        <v>377</v>
      </c>
      <c r="E33" s="102" t="s">
        <v>378</v>
      </c>
      <c r="F33" s="94">
        <v>0</v>
      </c>
      <c r="G33" s="102" t="s">
        <v>379</v>
      </c>
      <c r="H33" s="102" t="s">
        <v>380</v>
      </c>
      <c r="I33" s="94">
        <v>0</v>
      </c>
    </row>
    <row r="34" ht="19.5" customHeight="1" spans="1:9">
      <c r="A34" s="102"/>
      <c r="B34" s="102"/>
      <c r="C34" s="104"/>
      <c r="D34" s="102" t="s">
        <v>381</v>
      </c>
      <c r="E34" s="102" t="s">
        <v>382</v>
      </c>
      <c r="F34" s="94">
        <v>15669.4</v>
      </c>
      <c r="G34" s="102" t="s">
        <v>383</v>
      </c>
      <c r="H34" s="102" t="s">
        <v>384</v>
      </c>
      <c r="I34" s="94">
        <v>0</v>
      </c>
    </row>
    <row r="35" ht="19.5" customHeight="1" spans="1:9">
      <c r="A35" s="102"/>
      <c r="B35" s="102"/>
      <c r="C35" s="104"/>
      <c r="D35" s="102" t="s">
        <v>385</v>
      </c>
      <c r="E35" s="102" t="s">
        <v>386</v>
      </c>
      <c r="F35" s="94">
        <v>0</v>
      </c>
      <c r="G35" s="102" t="s">
        <v>387</v>
      </c>
      <c r="H35" s="102" t="s">
        <v>388</v>
      </c>
      <c r="I35" s="94">
        <v>0</v>
      </c>
    </row>
    <row r="36" ht="19.5" customHeight="1" spans="1:9">
      <c r="A36" s="102"/>
      <c r="B36" s="102"/>
      <c r="C36" s="104"/>
      <c r="D36" s="102" t="s">
        <v>389</v>
      </c>
      <c r="E36" s="102" t="s">
        <v>390</v>
      </c>
      <c r="F36" s="94">
        <v>0</v>
      </c>
      <c r="G36" s="102" t="s">
        <v>391</v>
      </c>
      <c r="H36" s="102" t="s">
        <v>392</v>
      </c>
      <c r="I36" s="94">
        <v>0</v>
      </c>
    </row>
    <row r="37" ht="19.5" customHeight="1" spans="1:9">
      <c r="A37" s="102"/>
      <c r="B37" s="102"/>
      <c r="C37" s="104"/>
      <c r="D37" s="102" t="s">
        <v>393</v>
      </c>
      <c r="E37" s="102" t="s">
        <v>394</v>
      </c>
      <c r="F37" s="94">
        <v>0</v>
      </c>
      <c r="G37" s="102"/>
      <c r="H37" s="102"/>
      <c r="I37" s="104"/>
    </row>
    <row r="38" ht="19.5" customHeight="1" spans="1:9">
      <c r="A38" s="102"/>
      <c r="B38" s="102"/>
      <c r="C38" s="104"/>
      <c r="D38" s="102" t="s">
        <v>395</v>
      </c>
      <c r="E38" s="102" t="s">
        <v>396</v>
      </c>
      <c r="F38" s="94">
        <v>0</v>
      </c>
      <c r="G38" s="102"/>
      <c r="H38" s="102"/>
      <c r="I38" s="104"/>
    </row>
    <row r="39" ht="19.5" customHeight="1" spans="1:9">
      <c r="A39" s="102"/>
      <c r="B39" s="102"/>
      <c r="C39" s="104"/>
      <c r="D39" s="102" t="s">
        <v>397</v>
      </c>
      <c r="E39" s="102" t="s">
        <v>398</v>
      </c>
      <c r="F39" s="94">
        <v>0</v>
      </c>
      <c r="G39" s="102"/>
      <c r="H39" s="102"/>
      <c r="I39" s="104"/>
    </row>
    <row r="40" ht="19.5" customHeight="1" spans="1:9">
      <c r="A40" s="101" t="s">
        <v>399</v>
      </c>
      <c r="B40" s="101"/>
      <c r="C40" s="94">
        <v>28879768.23</v>
      </c>
      <c r="D40" s="101" t="s">
        <v>400</v>
      </c>
      <c r="E40" s="101"/>
      <c r="F40" s="106"/>
      <c r="G40" s="101"/>
      <c r="H40" s="101"/>
      <c r="I40" s="94">
        <v>457615.72</v>
      </c>
    </row>
    <row r="41" ht="19.5" customHeight="1" spans="1:9">
      <c r="A41" s="93" t="s">
        <v>401</v>
      </c>
      <c r="B41" s="93"/>
      <c r="C41" s="107"/>
      <c r="D41" s="93"/>
      <c r="E41" s="93"/>
      <c r="F41" s="93"/>
      <c r="G41" s="93"/>
      <c r="H41" s="93"/>
      <c r="I41" s="107"/>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workbookViewId="0">
      <selection activeCell="H1" sqref="H$1:H$1048576"/>
    </sheetView>
  </sheetViews>
  <sheetFormatPr defaultColWidth="9" defaultRowHeight="13.5"/>
  <cols>
    <col min="1" max="1" width="7.75" customWidth="1"/>
    <col min="2" max="2" width="29.375" customWidth="1"/>
    <col min="3" max="3" width="16.25" customWidth="1"/>
    <col min="4" max="4" width="7.75" customWidth="1"/>
    <col min="5" max="5" width="33.375" customWidth="1"/>
    <col min="6" max="6" width="16.25" customWidth="1"/>
    <col min="7" max="7" width="7.75" customWidth="1"/>
    <col min="8" max="8" width="34.625" customWidth="1"/>
    <col min="9" max="9" width="16.25" customWidth="1"/>
    <col min="10" max="10" width="7.75" customWidth="1"/>
    <col min="11" max="11" width="43.25" customWidth="1"/>
    <col min="12" max="12" width="16.25" customWidth="1"/>
  </cols>
  <sheetData>
    <row r="1" ht="27" spans="7:7">
      <c r="G1" s="98" t="s">
        <v>402</v>
      </c>
    </row>
    <row r="2" spans="12:12">
      <c r="L2" s="91" t="s">
        <v>403</v>
      </c>
    </row>
    <row r="3" spans="1:12">
      <c r="A3" s="91" t="s">
        <v>2</v>
      </c>
      <c r="L3" s="91" t="s">
        <v>3</v>
      </c>
    </row>
    <row r="4" ht="15" customHeight="1" spans="1:12">
      <c r="A4" s="101" t="s">
        <v>404</v>
      </c>
      <c r="B4" s="101"/>
      <c r="C4" s="101"/>
      <c r="D4" s="101" t="s">
        <v>211</v>
      </c>
      <c r="E4" s="101"/>
      <c r="F4" s="101"/>
      <c r="G4" s="101"/>
      <c r="H4" s="101"/>
      <c r="I4" s="101"/>
      <c r="J4" s="101"/>
      <c r="K4" s="101"/>
      <c r="L4" s="101"/>
    </row>
    <row r="5" ht="15" customHeight="1" spans="1:12">
      <c r="A5" s="101" t="s">
        <v>218</v>
      </c>
      <c r="B5" s="101" t="s">
        <v>122</v>
      </c>
      <c r="C5" s="101" t="s">
        <v>8</v>
      </c>
      <c r="D5" s="101" t="s">
        <v>218</v>
      </c>
      <c r="E5" s="101" t="s">
        <v>122</v>
      </c>
      <c r="F5" s="101" t="s">
        <v>8</v>
      </c>
      <c r="G5" s="101" t="s">
        <v>218</v>
      </c>
      <c r="H5" s="101" t="s">
        <v>122</v>
      </c>
      <c r="I5" s="101" t="s">
        <v>8</v>
      </c>
      <c r="J5" s="101" t="s">
        <v>218</v>
      </c>
      <c r="K5" s="101" t="s">
        <v>122</v>
      </c>
      <c r="L5" s="101" t="s">
        <v>8</v>
      </c>
    </row>
    <row r="6" ht="15" customHeight="1" spans="1:12">
      <c r="A6" s="102" t="s">
        <v>219</v>
      </c>
      <c r="B6" s="102" t="s">
        <v>220</v>
      </c>
      <c r="C6" s="94">
        <v>0</v>
      </c>
      <c r="D6" s="102" t="s">
        <v>221</v>
      </c>
      <c r="E6" s="102" t="s">
        <v>222</v>
      </c>
      <c r="F6" s="94">
        <v>2999766.34</v>
      </c>
      <c r="G6" s="102" t="s">
        <v>405</v>
      </c>
      <c r="H6" s="102" t="s">
        <v>406</v>
      </c>
      <c r="I6" s="94">
        <v>0</v>
      </c>
      <c r="J6" s="102" t="s">
        <v>407</v>
      </c>
      <c r="K6" s="102" t="s">
        <v>408</v>
      </c>
      <c r="L6" s="94">
        <v>0</v>
      </c>
    </row>
    <row r="7" ht="15" customHeight="1" spans="1:12">
      <c r="A7" s="102" t="s">
        <v>225</v>
      </c>
      <c r="B7" s="102" t="s">
        <v>226</v>
      </c>
      <c r="C7" s="94">
        <v>0</v>
      </c>
      <c r="D7" s="102" t="s">
        <v>227</v>
      </c>
      <c r="E7" s="102" t="s">
        <v>228</v>
      </c>
      <c r="F7" s="94">
        <v>341708.83</v>
      </c>
      <c r="G7" s="102" t="s">
        <v>409</v>
      </c>
      <c r="H7" s="102" t="s">
        <v>230</v>
      </c>
      <c r="I7" s="94">
        <v>0</v>
      </c>
      <c r="J7" s="102" t="s">
        <v>410</v>
      </c>
      <c r="K7" s="102" t="s">
        <v>411</v>
      </c>
      <c r="L7" s="94">
        <v>0</v>
      </c>
    </row>
    <row r="8" ht="15" customHeight="1" spans="1:12">
      <c r="A8" s="102" t="s">
        <v>231</v>
      </c>
      <c r="B8" s="102" t="s">
        <v>232</v>
      </c>
      <c r="C8" s="94">
        <v>0</v>
      </c>
      <c r="D8" s="102" t="s">
        <v>233</v>
      </c>
      <c r="E8" s="102" t="s">
        <v>234</v>
      </c>
      <c r="F8" s="94">
        <v>30458.5</v>
      </c>
      <c r="G8" s="102" t="s">
        <v>412</v>
      </c>
      <c r="H8" s="102" t="s">
        <v>236</v>
      </c>
      <c r="I8" s="94">
        <v>0</v>
      </c>
      <c r="J8" s="102" t="s">
        <v>413</v>
      </c>
      <c r="K8" s="102" t="s">
        <v>362</v>
      </c>
      <c r="L8" s="94">
        <v>0</v>
      </c>
    </row>
    <row r="9" ht="15" customHeight="1" spans="1:12">
      <c r="A9" s="102" t="s">
        <v>237</v>
      </c>
      <c r="B9" s="102" t="s">
        <v>238</v>
      </c>
      <c r="C9" s="94">
        <v>0</v>
      </c>
      <c r="D9" s="102" t="s">
        <v>239</v>
      </c>
      <c r="E9" s="102" t="s">
        <v>240</v>
      </c>
      <c r="F9" s="94">
        <v>0</v>
      </c>
      <c r="G9" s="102" t="s">
        <v>414</v>
      </c>
      <c r="H9" s="102" t="s">
        <v>242</v>
      </c>
      <c r="I9" s="94">
        <v>0</v>
      </c>
      <c r="J9" s="102" t="s">
        <v>325</v>
      </c>
      <c r="K9" s="102" t="s">
        <v>326</v>
      </c>
      <c r="L9" s="94">
        <v>0</v>
      </c>
    </row>
    <row r="10" ht="15" customHeight="1" spans="1:12">
      <c r="A10" s="102" t="s">
        <v>243</v>
      </c>
      <c r="B10" s="102" t="s">
        <v>244</v>
      </c>
      <c r="C10" s="94">
        <v>0</v>
      </c>
      <c r="D10" s="102" t="s">
        <v>245</v>
      </c>
      <c r="E10" s="102" t="s">
        <v>246</v>
      </c>
      <c r="F10" s="94">
        <v>0</v>
      </c>
      <c r="G10" s="102" t="s">
        <v>415</v>
      </c>
      <c r="H10" s="102" t="s">
        <v>248</v>
      </c>
      <c r="I10" s="94">
        <v>0</v>
      </c>
      <c r="J10" s="102" t="s">
        <v>331</v>
      </c>
      <c r="K10" s="102" t="s">
        <v>332</v>
      </c>
      <c r="L10" s="94">
        <v>0</v>
      </c>
    </row>
    <row r="11" ht="15" customHeight="1" spans="1:12">
      <c r="A11" s="102" t="s">
        <v>249</v>
      </c>
      <c r="B11" s="102" t="s">
        <v>250</v>
      </c>
      <c r="C11" s="94">
        <v>0</v>
      </c>
      <c r="D11" s="102" t="s">
        <v>251</v>
      </c>
      <c r="E11" s="102" t="s">
        <v>252</v>
      </c>
      <c r="F11" s="94">
        <v>119008</v>
      </c>
      <c r="G11" s="102" t="s">
        <v>416</v>
      </c>
      <c r="H11" s="102" t="s">
        <v>254</v>
      </c>
      <c r="I11" s="94">
        <v>0</v>
      </c>
      <c r="J11" s="102" t="s">
        <v>337</v>
      </c>
      <c r="K11" s="102" t="s">
        <v>338</v>
      </c>
      <c r="L11" s="94">
        <v>0</v>
      </c>
    </row>
    <row r="12" ht="15" customHeight="1" spans="1:12">
      <c r="A12" s="102" t="s">
        <v>255</v>
      </c>
      <c r="B12" s="102" t="s">
        <v>256</v>
      </c>
      <c r="C12" s="94">
        <v>0</v>
      </c>
      <c r="D12" s="102" t="s">
        <v>257</v>
      </c>
      <c r="E12" s="102" t="s">
        <v>258</v>
      </c>
      <c r="F12" s="94">
        <v>70026.21</v>
      </c>
      <c r="G12" s="102" t="s">
        <v>417</v>
      </c>
      <c r="H12" s="102" t="s">
        <v>260</v>
      </c>
      <c r="I12" s="94">
        <v>0</v>
      </c>
      <c r="J12" s="102" t="s">
        <v>343</v>
      </c>
      <c r="K12" s="102" t="s">
        <v>344</v>
      </c>
      <c r="L12" s="94">
        <v>0</v>
      </c>
    </row>
    <row r="13" ht="15" customHeight="1" spans="1:12">
      <c r="A13" s="102" t="s">
        <v>261</v>
      </c>
      <c r="B13" s="102" t="s">
        <v>262</v>
      </c>
      <c r="C13" s="94">
        <v>0</v>
      </c>
      <c r="D13" s="102" t="s">
        <v>263</v>
      </c>
      <c r="E13" s="102" t="s">
        <v>264</v>
      </c>
      <c r="F13" s="94">
        <v>10883.78</v>
      </c>
      <c r="G13" s="102" t="s">
        <v>418</v>
      </c>
      <c r="H13" s="102" t="s">
        <v>266</v>
      </c>
      <c r="I13" s="94">
        <v>0</v>
      </c>
      <c r="J13" s="102" t="s">
        <v>349</v>
      </c>
      <c r="K13" s="102" t="s">
        <v>350</v>
      </c>
      <c r="L13" s="94">
        <v>0</v>
      </c>
    </row>
    <row r="14" ht="15" customHeight="1" spans="1:12">
      <c r="A14" s="102" t="s">
        <v>267</v>
      </c>
      <c r="B14" s="102" t="s">
        <v>268</v>
      </c>
      <c r="C14" s="94">
        <v>0</v>
      </c>
      <c r="D14" s="102" t="s">
        <v>269</v>
      </c>
      <c r="E14" s="102" t="s">
        <v>270</v>
      </c>
      <c r="F14" s="94">
        <v>0</v>
      </c>
      <c r="G14" s="102" t="s">
        <v>419</v>
      </c>
      <c r="H14" s="102" t="s">
        <v>296</v>
      </c>
      <c r="I14" s="94">
        <v>0</v>
      </c>
      <c r="J14" s="102" t="s">
        <v>355</v>
      </c>
      <c r="K14" s="102" t="s">
        <v>356</v>
      </c>
      <c r="L14" s="105">
        <v>0</v>
      </c>
    </row>
    <row r="15" ht="15" customHeight="1" spans="1:12">
      <c r="A15" s="102" t="s">
        <v>273</v>
      </c>
      <c r="B15" s="102" t="s">
        <v>274</v>
      </c>
      <c r="C15" s="94">
        <v>0</v>
      </c>
      <c r="D15" s="102" t="s">
        <v>275</v>
      </c>
      <c r="E15" s="102" t="s">
        <v>276</v>
      </c>
      <c r="F15" s="94">
        <v>266980.98</v>
      </c>
      <c r="G15" s="102" t="s">
        <v>420</v>
      </c>
      <c r="H15" s="102" t="s">
        <v>302</v>
      </c>
      <c r="I15" s="94">
        <v>0</v>
      </c>
      <c r="J15" s="102" t="s">
        <v>361</v>
      </c>
      <c r="K15" s="102" t="s">
        <v>362</v>
      </c>
      <c r="L15" s="94">
        <v>0</v>
      </c>
    </row>
    <row r="16" ht="15" customHeight="1" spans="1:12">
      <c r="A16" s="102" t="s">
        <v>279</v>
      </c>
      <c r="B16" s="102" t="s">
        <v>280</v>
      </c>
      <c r="C16" s="94">
        <v>0</v>
      </c>
      <c r="D16" s="102" t="s">
        <v>281</v>
      </c>
      <c r="E16" s="102" t="s">
        <v>282</v>
      </c>
      <c r="F16" s="94">
        <v>23876.2</v>
      </c>
      <c r="G16" s="102" t="s">
        <v>421</v>
      </c>
      <c r="H16" s="102" t="s">
        <v>308</v>
      </c>
      <c r="I16" s="94">
        <v>0</v>
      </c>
      <c r="J16" s="102" t="s">
        <v>422</v>
      </c>
      <c r="K16" s="102" t="s">
        <v>423</v>
      </c>
      <c r="L16" s="94">
        <v>0</v>
      </c>
    </row>
    <row r="17" ht="15" customHeight="1" spans="1:12">
      <c r="A17" s="102" t="s">
        <v>285</v>
      </c>
      <c r="B17" s="102" t="s">
        <v>286</v>
      </c>
      <c r="C17" s="94">
        <v>0</v>
      </c>
      <c r="D17" s="102" t="s">
        <v>287</v>
      </c>
      <c r="E17" s="102" t="s">
        <v>288</v>
      </c>
      <c r="F17" s="94">
        <v>0</v>
      </c>
      <c r="G17" s="102" t="s">
        <v>424</v>
      </c>
      <c r="H17" s="102" t="s">
        <v>314</v>
      </c>
      <c r="I17" s="94">
        <v>0</v>
      </c>
      <c r="J17" s="102" t="s">
        <v>425</v>
      </c>
      <c r="K17" s="102" t="s">
        <v>426</v>
      </c>
      <c r="L17" s="94">
        <v>0</v>
      </c>
    </row>
    <row r="18" ht="15" customHeight="1" spans="1:12">
      <c r="A18" s="102" t="s">
        <v>291</v>
      </c>
      <c r="B18" s="102" t="s">
        <v>292</v>
      </c>
      <c r="C18" s="94">
        <v>0</v>
      </c>
      <c r="D18" s="102" t="s">
        <v>293</v>
      </c>
      <c r="E18" s="102" t="s">
        <v>294</v>
      </c>
      <c r="F18" s="94">
        <v>445025.04</v>
      </c>
      <c r="G18" s="102" t="s">
        <v>427</v>
      </c>
      <c r="H18" s="102" t="s">
        <v>428</v>
      </c>
      <c r="I18" s="94">
        <v>0</v>
      </c>
      <c r="J18" s="102" t="s">
        <v>429</v>
      </c>
      <c r="K18" s="102" t="s">
        <v>430</v>
      </c>
      <c r="L18" s="94">
        <v>0</v>
      </c>
    </row>
    <row r="19" ht="15" customHeight="1" spans="1:12">
      <c r="A19" s="102" t="s">
        <v>297</v>
      </c>
      <c r="B19" s="102" t="s">
        <v>298</v>
      </c>
      <c r="C19" s="94">
        <v>0</v>
      </c>
      <c r="D19" s="102" t="s">
        <v>299</v>
      </c>
      <c r="E19" s="102" t="s">
        <v>300</v>
      </c>
      <c r="F19" s="94">
        <v>0</v>
      </c>
      <c r="G19" s="102" t="s">
        <v>223</v>
      </c>
      <c r="H19" s="102" t="s">
        <v>224</v>
      </c>
      <c r="I19" s="94">
        <v>626854.48</v>
      </c>
      <c r="J19" s="102" t="s">
        <v>431</v>
      </c>
      <c r="K19" s="102" t="s">
        <v>432</v>
      </c>
      <c r="L19" s="94">
        <v>0</v>
      </c>
    </row>
    <row r="20" ht="15" customHeight="1" spans="1:12">
      <c r="A20" s="102" t="s">
        <v>303</v>
      </c>
      <c r="B20" s="102" t="s">
        <v>304</v>
      </c>
      <c r="C20" s="94">
        <v>74687.5</v>
      </c>
      <c r="D20" s="102" t="s">
        <v>305</v>
      </c>
      <c r="E20" s="102" t="s">
        <v>306</v>
      </c>
      <c r="F20" s="94">
        <v>0</v>
      </c>
      <c r="G20" s="102" t="s">
        <v>229</v>
      </c>
      <c r="H20" s="102" t="s">
        <v>230</v>
      </c>
      <c r="I20" s="94">
        <v>173969.48</v>
      </c>
      <c r="J20" s="102" t="s">
        <v>367</v>
      </c>
      <c r="K20" s="102" t="s">
        <v>368</v>
      </c>
      <c r="L20" s="94">
        <v>0</v>
      </c>
    </row>
    <row r="21" ht="15" customHeight="1" spans="1:12">
      <c r="A21" s="102" t="s">
        <v>309</v>
      </c>
      <c r="B21" s="102" t="s">
        <v>310</v>
      </c>
      <c r="C21" s="94">
        <v>0</v>
      </c>
      <c r="D21" s="102" t="s">
        <v>311</v>
      </c>
      <c r="E21" s="102" t="s">
        <v>312</v>
      </c>
      <c r="F21" s="94">
        <v>235982</v>
      </c>
      <c r="G21" s="102" t="s">
        <v>235</v>
      </c>
      <c r="H21" s="102" t="s">
        <v>236</v>
      </c>
      <c r="I21" s="94">
        <v>280820</v>
      </c>
      <c r="J21" s="102" t="s">
        <v>373</v>
      </c>
      <c r="K21" s="102" t="s">
        <v>374</v>
      </c>
      <c r="L21" s="94">
        <v>0</v>
      </c>
    </row>
    <row r="22" ht="15" customHeight="1" spans="1:12">
      <c r="A22" s="102" t="s">
        <v>315</v>
      </c>
      <c r="B22" s="102" t="s">
        <v>316</v>
      </c>
      <c r="C22" s="94">
        <v>0</v>
      </c>
      <c r="D22" s="102" t="s">
        <v>317</v>
      </c>
      <c r="E22" s="102" t="s">
        <v>318</v>
      </c>
      <c r="F22" s="94">
        <v>0</v>
      </c>
      <c r="G22" s="102" t="s">
        <v>241</v>
      </c>
      <c r="H22" s="102" t="s">
        <v>242</v>
      </c>
      <c r="I22" s="94">
        <v>172065</v>
      </c>
      <c r="J22" s="102" t="s">
        <v>379</v>
      </c>
      <c r="K22" s="102" t="s">
        <v>380</v>
      </c>
      <c r="L22" s="94">
        <v>0</v>
      </c>
    </row>
    <row r="23" ht="15" customHeight="1" spans="1:12">
      <c r="A23" s="102" t="s">
        <v>321</v>
      </c>
      <c r="B23" s="102" t="s">
        <v>322</v>
      </c>
      <c r="C23" s="94">
        <v>0</v>
      </c>
      <c r="D23" s="102" t="s">
        <v>323</v>
      </c>
      <c r="E23" s="102" t="s">
        <v>324</v>
      </c>
      <c r="F23" s="94">
        <v>300630.92</v>
      </c>
      <c r="G23" s="102" t="s">
        <v>247</v>
      </c>
      <c r="H23" s="102" t="s">
        <v>248</v>
      </c>
      <c r="I23" s="94">
        <v>0</v>
      </c>
      <c r="J23" s="102" t="s">
        <v>383</v>
      </c>
      <c r="K23" s="102" t="s">
        <v>384</v>
      </c>
      <c r="L23" s="94">
        <v>0</v>
      </c>
    </row>
    <row r="24" ht="15" customHeight="1" spans="1:12">
      <c r="A24" s="102" t="s">
        <v>327</v>
      </c>
      <c r="B24" s="102" t="s">
        <v>328</v>
      </c>
      <c r="C24" s="94">
        <v>0</v>
      </c>
      <c r="D24" s="102" t="s">
        <v>329</v>
      </c>
      <c r="E24" s="102" t="s">
        <v>330</v>
      </c>
      <c r="F24" s="94">
        <v>0</v>
      </c>
      <c r="G24" s="102" t="s">
        <v>253</v>
      </c>
      <c r="H24" s="102" t="s">
        <v>254</v>
      </c>
      <c r="I24" s="94">
        <v>0</v>
      </c>
      <c r="J24" s="102" t="s">
        <v>387</v>
      </c>
      <c r="K24" s="102" t="s">
        <v>388</v>
      </c>
      <c r="L24" s="94">
        <v>0</v>
      </c>
    </row>
    <row r="25" ht="15" customHeight="1" spans="1:12">
      <c r="A25" s="102" t="s">
        <v>333</v>
      </c>
      <c r="B25" s="102" t="s">
        <v>334</v>
      </c>
      <c r="C25" s="94">
        <v>0</v>
      </c>
      <c r="D25" s="102" t="s">
        <v>335</v>
      </c>
      <c r="E25" s="102" t="s">
        <v>336</v>
      </c>
      <c r="F25" s="94">
        <v>0</v>
      </c>
      <c r="G25" s="102" t="s">
        <v>259</v>
      </c>
      <c r="H25" s="102" t="s">
        <v>260</v>
      </c>
      <c r="I25" s="94">
        <v>0</v>
      </c>
      <c r="J25" s="102" t="s">
        <v>391</v>
      </c>
      <c r="K25" s="102" t="s">
        <v>392</v>
      </c>
      <c r="L25" s="94">
        <v>0</v>
      </c>
    </row>
    <row r="26" ht="15" customHeight="1" spans="1:12">
      <c r="A26" s="102" t="s">
        <v>339</v>
      </c>
      <c r="B26" s="102" t="s">
        <v>340</v>
      </c>
      <c r="C26" s="94">
        <v>0</v>
      </c>
      <c r="D26" s="102" t="s">
        <v>341</v>
      </c>
      <c r="E26" s="102" t="s">
        <v>342</v>
      </c>
      <c r="F26" s="94">
        <v>0</v>
      </c>
      <c r="G26" s="102" t="s">
        <v>265</v>
      </c>
      <c r="H26" s="102" t="s">
        <v>266</v>
      </c>
      <c r="I26" s="94">
        <v>0</v>
      </c>
      <c r="J26" s="102"/>
      <c r="K26" s="102"/>
      <c r="L26" s="104"/>
    </row>
    <row r="27" ht="15" customHeight="1" spans="1:12">
      <c r="A27" s="102" t="s">
        <v>345</v>
      </c>
      <c r="B27" s="102" t="s">
        <v>346</v>
      </c>
      <c r="C27" s="94">
        <v>0</v>
      </c>
      <c r="D27" s="102" t="s">
        <v>347</v>
      </c>
      <c r="E27" s="102" t="s">
        <v>348</v>
      </c>
      <c r="F27" s="94">
        <v>0</v>
      </c>
      <c r="G27" s="102" t="s">
        <v>271</v>
      </c>
      <c r="H27" s="102" t="s">
        <v>272</v>
      </c>
      <c r="I27" s="94">
        <v>0</v>
      </c>
      <c r="J27" s="102"/>
      <c r="K27" s="102"/>
      <c r="L27" s="104"/>
    </row>
    <row r="28" ht="15" customHeight="1" spans="1:12">
      <c r="A28" s="102" t="s">
        <v>351</v>
      </c>
      <c r="B28" s="102" t="s">
        <v>352</v>
      </c>
      <c r="C28" s="94">
        <v>74687.5</v>
      </c>
      <c r="D28" s="102" t="s">
        <v>353</v>
      </c>
      <c r="E28" s="102" t="s">
        <v>354</v>
      </c>
      <c r="F28" s="94">
        <v>0</v>
      </c>
      <c r="G28" s="102" t="s">
        <v>277</v>
      </c>
      <c r="H28" s="102" t="s">
        <v>278</v>
      </c>
      <c r="I28" s="94">
        <v>0</v>
      </c>
      <c r="J28" s="102"/>
      <c r="K28" s="102"/>
      <c r="L28" s="104"/>
    </row>
    <row r="29" ht="15" customHeight="1" spans="1:12">
      <c r="A29" s="102" t="s">
        <v>357</v>
      </c>
      <c r="B29" s="102" t="s">
        <v>358</v>
      </c>
      <c r="C29" s="94">
        <v>0</v>
      </c>
      <c r="D29" s="102" t="s">
        <v>359</v>
      </c>
      <c r="E29" s="102" t="s">
        <v>360</v>
      </c>
      <c r="F29" s="94">
        <v>0</v>
      </c>
      <c r="G29" s="102" t="s">
        <v>283</v>
      </c>
      <c r="H29" s="102" t="s">
        <v>284</v>
      </c>
      <c r="I29" s="94">
        <v>0</v>
      </c>
      <c r="J29" s="102"/>
      <c r="K29" s="102"/>
      <c r="L29" s="104"/>
    </row>
    <row r="30" ht="15" customHeight="1" spans="1:12">
      <c r="A30" s="102" t="s">
        <v>363</v>
      </c>
      <c r="B30" s="102" t="s">
        <v>364</v>
      </c>
      <c r="C30" s="94">
        <v>0</v>
      </c>
      <c r="D30" s="102" t="s">
        <v>365</v>
      </c>
      <c r="E30" s="102" t="s">
        <v>366</v>
      </c>
      <c r="F30" s="94">
        <v>0</v>
      </c>
      <c r="G30" s="102" t="s">
        <v>289</v>
      </c>
      <c r="H30" s="102" t="s">
        <v>290</v>
      </c>
      <c r="I30" s="94">
        <v>0</v>
      </c>
      <c r="J30" s="102"/>
      <c r="K30" s="102"/>
      <c r="L30" s="104"/>
    </row>
    <row r="31" ht="15" customHeight="1" spans="1:12">
      <c r="A31" s="102" t="s">
        <v>369</v>
      </c>
      <c r="B31" s="102" t="s">
        <v>370</v>
      </c>
      <c r="C31" s="94">
        <v>0</v>
      </c>
      <c r="D31" s="102" t="s">
        <v>371</v>
      </c>
      <c r="E31" s="102" t="s">
        <v>372</v>
      </c>
      <c r="F31" s="94">
        <v>2300</v>
      </c>
      <c r="G31" s="102" t="s">
        <v>295</v>
      </c>
      <c r="H31" s="102" t="s">
        <v>296</v>
      </c>
      <c r="I31" s="94">
        <v>0</v>
      </c>
      <c r="J31" s="102"/>
      <c r="K31" s="102"/>
      <c r="L31" s="104"/>
    </row>
    <row r="32" ht="15" customHeight="1" spans="1:12">
      <c r="A32" s="102" t="s">
        <v>375</v>
      </c>
      <c r="B32" s="102" t="s">
        <v>433</v>
      </c>
      <c r="C32" s="94">
        <v>0</v>
      </c>
      <c r="D32" s="102" t="s">
        <v>377</v>
      </c>
      <c r="E32" s="102" t="s">
        <v>378</v>
      </c>
      <c r="F32" s="94">
        <v>0</v>
      </c>
      <c r="G32" s="102" t="s">
        <v>301</v>
      </c>
      <c r="H32" s="102" t="s">
        <v>302</v>
      </c>
      <c r="I32" s="94">
        <v>0</v>
      </c>
      <c r="J32" s="102"/>
      <c r="K32" s="102"/>
      <c r="L32" s="104"/>
    </row>
    <row r="33" ht="15" customHeight="1" spans="1:12">
      <c r="A33" s="102"/>
      <c r="B33" s="102"/>
      <c r="C33" s="103"/>
      <c r="D33" s="102" t="s">
        <v>381</v>
      </c>
      <c r="E33" s="102" t="s">
        <v>382</v>
      </c>
      <c r="F33" s="94">
        <v>1152885.88</v>
      </c>
      <c r="G33" s="102" t="s">
        <v>307</v>
      </c>
      <c r="H33" s="102" t="s">
        <v>308</v>
      </c>
      <c r="I33" s="94">
        <v>0</v>
      </c>
      <c r="J33" s="102"/>
      <c r="K33" s="102"/>
      <c r="L33" s="104"/>
    </row>
    <row r="34" ht="15" customHeight="1" spans="1:12">
      <c r="A34" s="102"/>
      <c r="B34" s="102"/>
      <c r="C34" s="104"/>
      <c r="D34" s="102" t="s">
        <v>385</v>
      </c>
      <c r="E34" s="102" t="s">
        <v>386</v>
      </c>
      <c r="F34" s="94">
        <v>0</v>
      </c>
      <c r="G34" s="102" t="s">
        <v>313</v>
      </c>
      <c r="H34" s="102" t="s">
        <v>314</v>
      </c>
      <c r="I34" s="94">
        <v>0</v>
      </c>
      <c r="J34" s="102"/>
      <c r="K34" s="102"/>
      <c r="L34" s="104"/>
    </row>
    <row r="35" ht="15" customHeight="1" spans="1:12">
      <c r="A35" s="102"/>
      <c r="B35" s="102"/>
      <c r="C35" s="104"/>
      <c r="D35" s="102" t="s">
        <v>389</v>
      </c>
      <c r="E35" s="102" t="s">
        <v>390</v>
      </c>
      <c r="F35" s="94">
        <v>0</v>
      </c>
      <c r="G35" s="102" t="s">
        <v>319</v>
      </c>
      <c r="H35" s="102" t="s">
        <v>320</v>
      </c>
      <c r="I35" s="94">
        <v>0</v>
      </c>
      <c r="J35" s="102"/>
      <c r="K35" s="102"/>
      <c r="L35" s="104"/>
    </row>
    <row r="36" ht="15" customHeight="1" spans="1:12">
      <c r="A36" s="102"/>
      <c r="B36" s="102"/>
      <c r="C36" s="104"/>
      <c r="D36" s="102" t="s">
        <v>393</v>
      </c>
      <c r="E36" s="102" t="s">
        <v>394</v>
      </c>
      <c r="F36" s="94">
        <v>0</v>
      </c>
      <c r="G36" s="102"/>
      <c r="H36" s="102"/>
      <c r="I36" s="103"/>
      <c r="J36" s="102"/>
      <c r="K36" s="102"/>
      <c r="L36" s="104"/>
    </row>
    <row r="37" ht="15" customHeight="1" spans="1:12">
      <c r="A37" s="102"/>
      <c r="B37" s="102"/>
      <c r="C37" s="104"/>
      <c r="D37" s="102" t="s">
        <v>395</v>
      </c>
      <c r="E37" s="102" t="s">
        <v>396</v>
      </c>
      <c r="F37" s="94">
        <v>0</v>
      </c>
      <c r="G37" s="102"/>
      <c r="H37" s="102"/>
      <c r="I37" s="104"/>
      <c r="J37" s="102"/>
      <c r="K37" s="102"/>
      <c r="L37" s="104"/>
    </row>
    <row r="38" ht="15" customHeight="1" spans="1:12">
      <c r="A38" s="102"/>
      <c r="B38" s="102"/>
      <c r="C38" s="104"/>
      <c r="D38" s="102" t="s">
        <v>397</v>
      </c>
      <c r="E38" s="102" t="s">
        <v>398</v>
      </c>
      <c r="F38" s="105">
        <v>0</v>
      </c>
      <c r="G38" s="102"/>
      <c r="H38" s="102"/>
      <c r="I38" s="104"/>
      <c r="J38" s="102"/>
      <c r="K38" s="102"/>
      <c r="L38" s="104"/>
    </row>
    <row r="39" ht="15" customHeight="1" spans="1:12">
      <c r="A39" s="93" t="s">
        <v>434</v>
      </c>
      <c r="B39" s="93"/>
      <c r="C39" s="93"/>
      <c r="D39" s="93"/>
      <c r="E39" s="93"/>
      <c r="F39" s="93"/>
      <c r="G39" s="93"/>
      <c r="H39" s="93"/>
      <c r="I39" s="93"/>
      <c r="J39" s="93"/>
      <c r="K39" s="93"/>
      <c r="L39" s="93"/>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1"/>
  <sheetViews>
    <sheetView workbookViewId="0">
      <pane xSplit="4" ySplit="9" topLeftCell="E10" activePane="bottomRight" state="frozen"/>
      <selection/>
      <selection pane="topRight"/>
      <selection pane="bottomLeft"/>
      <selection pane="bottomRight" activeCell="J32" sqref="J31:J32"/>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98" t="s">
        <v>435</v>
      </c>
    </row>
    <row r="2" ht="14.25" spans="20:20">
      <c r="T2" s="99" t="s">
        <v>436</v>
      </c>
    </row>
    <row r="3" ht="14.25" spans="1:20">
      <c r="A3" s="99" t="s">
        <v>2</v>
      </c>
      <c r="T3" s="99" t="s">
        <v>3</v>
      </c>
    </row>
    <row r="4" ht="19.5" customHeight="1" spans="1:20">
      <c r="A4" s="100" t="s">
        <v>6</v>
      </c>
      <c r="B4" s="100"/>
      <c r="C4" s="100"/>
      <c r="D4" s="100"/>
      <c r="E4" s="100" t="s">
        <v>105</v>
      </c>
      <c r="F4" s="100"/>
      <c r="G4" s="100"/>
      <c r="H4" s="100" t="s">
        <v>207</v>
      </c>
      <c r="I4" s="100"/>
      <c r="J4" s="100"/>
      <c r="K4" s="100" t="s">
        <v>208</v>
      </c>
      <c r="L4" s="100"/>
      <c r="M4" s="100"/>
      <c r="N4" s="100"/>
      <c r="O4" s="100"/>
      <c r="P4" s="100" t="s">
        <v>107</v>
      </c>
      <c r="Q4" s="100"/>
      <c r="R4" s="100"/>
      <c r="S4" s="100"/>
      <c r="T4" s="100"/>
    </row>
    <row r="5" ht="19.5" customHeight="1" spans="1:20">
      <c r="A5" s="100" t="s">
        <v>121</v>
      </c>
      <c r="B5" s="100"/>
      <c r="C5" s="100"/>
      <c r="D5" s="100" t="s">
        <v>122</v>
      </c>
      <c r="E5" s="100" t="s">
        <v>128</v>
      </c>
      <c r="F5" s="100" t="s">
        <v>209</v>
      </c>
      <c r="G5" s="100" t="s">
        <v>210</v>
      </c>
      <c r="H5" s="100" t="s">
        <v>128</v>
      </c>
      <c r="I5" s="100" t="s">
        <v>178</v>
      </c>
      <c r="J5" s="100" t="s">
        <v>179</v>
      </c>
      <c r="K5" s="100" t="s">
        <v>128</v>
      </c>
      <c r="L5" s="100" t="s">
        <v>178</v>
      </c>
      <c r="M5" s="100"/>
      <c r="N5" s="100" t="s">
        <v>178</v>
      </c>
      <c r="O5" s="100" t="s">
        <v>179</v>
      </c>
      <c r="P5" s="100" t="s">
        <v>128</v>
      </c>
      <c r="Q5" s="100" t="s">
        <v>209</v>
      </c>
      <c r="R5" s="100" t="s">
        <v>210</v>
      </c>
      <c r="S5" s="100" t="s">
        <v>210</v>
      </c>
      <c r="T5" s="100"/>
    </row>
    <row r="6" ht="19.5" customHeight="1" spans="1:20">
      <c r="A6" s="100"/>
      <c r="B6" s="100"/>
      <c r="C6" s="100"/>
      <c r="D6" s="100"/>
      <c r="E6" s="100"/>
      <c r="F6" s="100"/>
      <c r="G6" s="100" t="s">
        <v>123</v>
      </c>
      <c r="H6" s="100"/>
      <c r="I6" s="100"/>
      <c r="J6" s="100" t="s">
        <v>123</v>
      </c>
      <c r="K6" s="100"/>
      <c r="L6" s="100" t="s">
        <v>123</v>
      </c>
      <c r="M6" s="100" t="s">
        <v>212</v>
      </c>
      <c r="N6" s="100" t="s">
        <v>211</v>
      </c>
      <c r="O6" s="100" t="s">
        <v>123</v>
      </c>
      <c r="P6" s="100"/>
      <c r="Q6" s="100"/>
      <c r="R6" s="100" t="s">
        <v>123</v>
      </c>
      <c r="S6" s="100" t="s">
        <v>213</v>
      </c>
      <c r="T6" s="100" t="s">
        <v>214</v>
      </c>
    </row>
    <row r="7" ht="19.5" customHeight="1" spans="1:20">
      <c r="A7" s="100"/>
      <c r="B7" s="100"/>
      <c r="C7" s="100"/>
      <c r="D7" s="100"/>
      <c r="E7" s="100"/>
      <c r="F7" s="100"/>
      <c r="G7" s="100"/>
      <c r="H7" s="100"/>
      <c r="I7" s="100"/>
      <c r="J7" s="100"/>
      <c r="K7" s="100"/>
      <c r="L7" s="100"/>
      <c r="M7" s="100"/>
      <c r="N7" s="100"/>
      <c r="O7" s="100"/>
      <c r="P7" s="100"/>
      <c r="Q7" s="100"/>
      <c r="R7" s="100"/>
      <c r="S7" s="100"/>
      <c r="T7" s="100"/>
    </row>
    <row r="8" ht="19.5" customHeight="1" spans="1:20">
      <c r="A8" s="100" t="s">
        <v>125</v>
      </c>
      <c r="B8" s="100" t="s">
        <v>126</v>
      </c>
      <c r="C8" s="100" t="s">
        <v>127</v>
      </c>
      <c r="D8" s="100" t="s">
        <v>10</v>
      </c>
      <c r="E8" s="101" t="s">
        <v>11</v>
      </c>
      <c r="F8" s="101" t="s">
        <v>12</v>
      </c>
      <c r="G8" s="101" t="s">
        <v>20</v>
      </c>
      <c r="H8" s="101" t="s">
        <v>24</v>
      </c>
      <c r="I8" s="101" t="s">
        <v>28</v>
      </c>
      <c r="J8" s="101" t="s">
        <v>32</v>
      </c>
      <c r="K8" s="101" t="s">
        <v>36</v>
      </c>
      <c r="L8" s="101" t="s">
        <v>40</v>
      </c>
      <c r="M8" s="101" t="s">
        <v>43</v>
      </c>
      <c r="N8" s="101" t="s">
        <v>46</v>
      </c>
      <c r="O8" s="101" t="s">
        <v>49</v>
      </c>
      <c r="P8" s="101" t="s">
        <v>52</v>
      </c>
      <c r="Q8" s="101" t="s">
        <v>55</v>
      </c>
      <c r="R8" s="101" t="s">
        <v>58</v>
      </c>
      <c r="S8" s="101" t="s">
        <v>61</v>
      </c>
      <c r="T8" s="101" t="s">
        <v>64</v>
      </c>
    </row>
    <row r="9" ht="19.5" customHeight="1" spans="1:20">
      <c r="A9" s="100"/>
      <c r="B9" s="100"/>
      <c r="C9" s="100"/>
      <c r="D9" s="100" t="s">
        <v>128</v>
      </c>
      <c r="E9" s="94">
        <v>0</v>
      </c>
      <c r="F9" s="94">
        <v>0</v>
      </c>
      <c r="G9" s="94">
        <v>0</v>
      </c>
      <c r="H9" s="94">
        <v>0</v>
      </c>
      <c r="I9" s="94">
        <v>0</v>
      </c>
      <c r="J9" s="94">
        <v>0</v>
      </c>
      <c r="K9" s="94">
        <v>0</v>
      </c>
      <c r="L9" s="94">
        <v>0</v>
      </c>
      <c r="M9" s="94">
        <v>0</v>
      </c>
      <c r="N9" s="94">
        <v>0</v>
      </c>
      <c r="O9" s="94">
        <v>0</v>
      </c>
      <c r="P9" s="94">
        <v>0</v>
      </c>
      <c r="Q9" s="94">
        <v>0</v>
      </c>
      <c r="R9" s="94">
        <v>0</v>
      </c>
      <c r="S9" s="94">
        <v>0</v>
      </c>
      <c r="T9" s="94">
        <v>0</v>
      </c>
    </row>
    <row r="10" ht="19.5" customHeight="1" spans="1:20">
      <c r="A10" s="93"/>
      <c r="B10" s="93"/>
      <c r="C10" s="93"/>
      <c r="D10" s="93"/>
      <c r="E10" s="94"/>
      <c r="F10" s="94"/>
      <c r="G10" s="94"/>
      <c r="H10" s="94"/>
      <c r="I10" s="94"/>
      <c r="J10" s="94"/>
      <c r="K10" s="94"/>
      <c r="L10" s="94"/>
      <c r="M10" s="94"/>
      <c r="N10" s="94"/>
      <c r="O10" s="94"/>
      <c r="P10" s="94"/>
      <c r="Q10" s="94"/>
      <c r="R10" s="94"/>
      <c r="S10" s="94"/>
      <c r="T10" s="94"/>
    </row>
    <row r="11" ht="36" customHeight="1" spans="1:20">
      <c r="A11" s="96" t="s">
        <v>437</v>
      </c>
      <c r="B11" s="93"/>
      <c r="C11" s="93"/>
      <c r="D11" s="93"/>
      <c r="E11" s="93"/>
      <c r="F11" s="93"/>
      <c r="G11" s="93"/>
      <c r="H11" s="93"/>
      <c r="I11" s="93"/>
      <c r="J11" s="93"/>
      <c r="K11" s="93"/>
      <c r="L11" s="93"/>
      <c r="M11" s="93"/>
      <c r="N11" s="93"/>
      <c r="O11" s="93"/>
      <c r="P11" s="93"/>
      <c r="Q11" s="93"/>
      <c r="R11" s="93"/>
      <c r="S11" s="93"/>
      <c r="T11" s="93"/>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1"/>
  <sheetViews>
    <sheetView workbookViewId="0">
      <pane xSplit="4" ySplit="9" topLeftCell="E10" activePane="bottomRight" state="frozen"/>
      <selection/>
      <selection pane="topRight"/>
      <selection pane="bottomLeft"/>
      <selection pane="bottomRight" activeCell="G13" sqref="G13"/>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98" t="s">
        <v>438</v>
      </c>
    </row>
    <row r="2" ht="14.25" spans="12:12">
      <c r="L2" s="99" t="s">
        <v>439</v>
      </c>
    </row>
    <row r="3" ht="14.25" spans="1:12">
      <c r="A3" s="99" t="s">
        <v>2</v>
      </c>
      <c r="L3" s="99" t="s">
        <v>3</v>
      </c>
    </row>
    <row r="4" ht="19.5" customHeight="1" spans="1:12">
      <c r="A4" s="100" t="s">
        <v>6</v>
      </c>
      <c r="B4" s="100"/>
      <c r="C4" s="100"/>
      <c r="D4" s="100"/>
      <c r="E4" s="100" t="s">
        <v>105</v>
      </c>
      <c r="F4" s="100"/>
      <c r="G4" s="100"/>
      <c r="H4" s="100" t="s">
        <v>207</v>
      </c>
      <c r="I4" s="100" t="s">
        <v>208</v>
      </c>
      <c r="J4" s="100" t="s">
        <v>107</v>
      </c>
      <c r="K4" s="100"/>
      <c r="L4" s="100"/>
    </row>
    <row r="5" ht="19.5" customHeight="1" spans="1:12">
      <c r="A5" s="100" t="s">
        <v>121</v>
      </c>
      <c r="B5" s="100"/>
      <c r="C5" s="100"/>
      <c r="D5" s="100" t="s">
        <v>122</v>
      </c>
      <c r="E5" s="100" t="s">
        <v>128</v>
      </c>
      <c r="F5" s="100" t="s">
        <v>440</v>
      </c>
      <c r="G5" s="100" t="s">
        <v>441</v>
      </c>
      <c r="H5" s="100"/>
      <c r="I5" s="100"/>
      <c r="J5" s="100" t="s">
        <v>128</v>
      </c>
      <c r="K5" s="100" t="s">
        <v>440</v>
      </c>
      <c r="L5" s="101" t="s">
        <v>441</v>
      </c>
    </row>
    <row r="6" ht="19.5" customHeight="1" spans="1:12">
      <c r="A6" s="100"/>
      <c r="B6" s="100"/>
      <c r="C6" s="100"/>
      <c r="D6" s="100"/>
      <c r="E6" s="100"/>
      <c r="F6" s="100"/>
      <c r="G6" s="100"/>
      <c r="H6" s="100"/>
      <c r="I6" s="100"/>
      <c r="J6" s="100"/>
      <c r="K6" s="100"/>
      <c r="L6" s="101" t="s">
        <v>213</v>
      </c>
    </row>
    <row r="7" ht="19.5" customHeight="1" spans="1:12">
      <c r="A7" s="100"/>
      <c r="B7" s="100"/>
      <c r="C7" s="100"/>
      <c r="D7" s="100"/>
      <c r="E7" s="100"/>
      <c r="F7" s="100"/>
      <c r="G7" s="100"/>
      <c r="H7" s="100"/>
      <c r="I7" s="100"/>
      <c r="J7" s="100"/>
      <c r="K7" s="100"/>
      <c r="L7" s="101"/>
    </row>
    <row r="8" ht="19.5" customHeight="1" spans="1:12">
      <c r="A8" s="100" t="s">
        <v>125</v>
      </c>
      <c r="B8" s="100" t="s">
        <v>126</v>
      </c>
      <c r="C8" s="100" t="s">
        <v>127</v>
      </c>
      <c r="D8" s="100" t="s">
        <v>10</v>
      </c>
      <c r="E8" s="101" t="s">
        <v>11</v>
      </c>
      <c r="F8" s="101" t="s">
        <v>12</v>
      </c>
      <c r="G8" s="101" t="s">
        <v>20</v>
      </c>
      <c r="H8" s="101" t="s">
        <v>24</v>
      </c>
      <c r="I8" s="101" t="s">
        <v>28</v>
      </c>
      <c r="J8" s="101" t="s">
        <v>32</v>
      </c>
      <c r="K8" s="101" t="s">
        <v>36</v>
      </c>
      <c r="L8" s="101" t="s">
        <v>40</v>
      </c>
    </row>
    <row r="9" ht="19.5" customHeight="1" spans="1:12">
      <c r="A9" s="100"/>
      <c r="B9" s="100"/>
      <c r="C9" s="100"/>
      <c r="D9" s="100" t="s">
        <v>128</v>
      </c>
      <c r="E9" s="94">
        <v>0</v>
      </c>
      <c r="F9" s="94">
        <v>0</v>
      </c>
      <c r="G9" s="94">
        <v>0</v>
      </c>
      <c r="H9" s="94">
        <v>0</v>
      </c>
      <c r="I9" s="94">
        <v>0</v>
      </c>
      <c r="J9" s="94">
        <v>0</v>
      </c>
      <c r="K9" s="94">
        <v>0</v>
      </c>
      <c r="L9" s="94">
        <v>0</v>
      </c>
    </row>
    <row r="10" ht="19.5" customHeight="1" spans="1:12">
      <c r="A10" s="93"/>
      <c r="B10" s="93"/>
      <c r="C10" s="93"/>
      <c r="D10" s="93"/>
      <c r="E10" s="94"/>
      <c r="F10" s="94"/>
      <c r="G10" s="94"/>
      <c r="H10" s="94"/>
      <c r="I10" s="94"/>
      <c r="J10" s="94"/>
      <c r="K10" s="94"/>
      <c r="L10" s="94"/>
    </row>
    <row r="11" ht="44" customHeight="1" spans="1:12">
      <c r="A11" s="96" t="s">
        <v>442</v>
      </c>
      <c r="B11" s="93"/>
      <c r="C11" s="93"/>
      <c r="D11" s="93"/>
      <c r="E11" s="93"/>
      <c r="F11" s="93"/>
      <c r="G11" s="93"/>
      <c r="H11" s="93"/>
      <c r="I11" s="93"/>
      <c r="J11" s="93"/>
      <c r="K11" s="93"/>
      <c r="L11" s="93"/>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A1" sqref="A1"/>
    </sheetView>
  </sheetViews>
  <sheetFormatPr defaultColWidth="9" defaultRowHeight="13.5" outlineLevelCol="4"/>
  <cols>
    <col min="1" max="1" width="35.875" customWidth="1"/>
    <col min="2" max="2" width="6" customWidth="1"/>
    <col min="3" max="5" width="25" customWidth="1"/>
  </cols>
  <sheetData>
    <row r="1" ht="25.5" spans="3:3">
      <c r="C1" s="90" t="s">
        <v>443</v>
      </c>
    </row>
    <row r="2" spans="5:5">
      <c r="E2" s="91" t="s">
        <v>444</v>
      </c>
    </row>
    <row r="3" spans="1:5">
      <c r="A3" s="91" t="s">
        <v>2</v>
      </c>
      <c r="E3" s="91" t="s">
        <v>3</v>
      </c>
    </row>
    <row r="4" ht="15" customHeight="1" spans="1:5">
      <c r="A4" s="92" t="s">
        <v>445</v>
      </c>
      <c r="B4" s="92" t="s">
        <v>7</v>
      </c>
      <c r="C4" s="92" t="s">
        <v>446</v>
      </c>
      <c r="D4" s="92" t="s">
        <v>447</v>
      </c>
      <c r="E4" s="92" t="s">
        <v>448</v>
      </c>
    </row>
    <row r="5" ht="15" customHeight="1" spans="1:5">
      <c r="A5" s="92" t="s">
        <v>449</v>
      </c>
      <c r="B5" s="92"/>
      <c r="C5" s="92" t="s">
        <v>11</v>
      </c>
      <c r="D5" s="92" t="s">
        <v>12</v>
      </c>
      <c r="E5" s="92" t="s">
        <v>20</v>
      </c>
    </row>
    <row r="6" ht="15" customHeight="1" spans="1:5">
      <c r="A6" s="93" t="s">
        <v>450</v>
      </c>
      <c r="B6" s="92" t="s">
        <v>11</v>
      </c>
      <c r="C6" s="92" t="s">
        <v>451</v>
      </c>
      <c r="D6" s="92" t="s">
        <v>451</v>
      </c>
      <c r="E6" s="92" t="s">
        <v>451</v>
      </c>
    </row>
    <row r="7" ht="15" customHeight="1" spans="1:5">
      <c r="A7" s="93" t="s">
        <v>452</v>
      </c>
      <c r="B7" s="92" t="s">
        <v>12</v>
      </c>
      <c r="C7" s="94">
        <v>7000</v>
      </c>
      <c r="D7" s="94">
        <v>0</v>
      </c>
      <c r="E7" s="94">
        <v>0</v>
      </c>
    </row>
    <row r="8" ht="15" customHeight="1" spans="1:5">
      <c r="A8" s="93" t="s">
        <v>453</v>
      </c>
      <c r="B8" s="92" t="s">
        <v>20</v>
      </c>
      <c r="C8" s="94">
        <v>0</v>
      </c>
      <c r="D8" s="94">
        <v>0</v>
      </c>
      <c r="E8" s="94">
        <v>0</v>
      </c>
    </row>
    <row r="9" ht="15" customHeight="1" spans="1:5">
      <c r="A9" s="93" t="s">
        <v>454</v>
      </c>
      <c r="B9" s="92" t="s">
        <v>24</v>
      </c>
      <c r="C9" s="94">
        <v>0</v>
      </c>
      <c r="D9" s="94">
        <v>0</v>
      </c>
      <c r="E9" s="94">
        <v>0</v>
      </c>
    </row>
    <row r="10" ht="15" customHeight="1" spans="1:5">
      <c r="A10" s="93" t="s">
        <v>455</v>
      </c>
      <c r="B10" s="92" t="s">
        <v>28</v>
      </c>
      <c r="C10" s="94">
        <v>0</v>
      </c>
      <c r="D10" s="94">
        <v>0</v>
      </c>
      <c r="E10" s="94">
        <v>0</v>
      </c>
    </row>
    <row r="11" ht="15" customHeight="1" spans="1:5">
      <c r="A11" s="93" t="s">
        <v>456</v>
      </c>
      <c r="B11" s="92" t="s">
        <v>32</v>
      </c>
      <c r="C11" s="94">
        <v>0</v>
      </c>
      <c r="D11" s="94">
        <v>0</v>
      </c>
      <c r="E11" s="94">
        <v>0</v>
      </c>
    </row>
    <row r="12" ht="15" customHeight="1" spans="1:5">
      <c r="A12" s="93" t="s">
        <v>457</v>
      </c>
      <c r="B12" s="92" t="s">
        <v>36</v>
      </c>
      <c r="C12" s="94">
        <v>7000</v>
      </c>
      <c r="D12" s="94">
        <v>0</v>
      </c>
      <c r="E12" s="94">
        <v>0</v>
      </c>
    </row>
    <row r="13" ht="15" customHeight="1" spans="1:5">
      <c r="A13" s="93" t="s">
        <v>458</v>
      </c>
      <c r="B13" s="92" t="s">
        <v>40</v>
      </c>
      <c r="C13" s="92" t="s">
        <v>451</v>
      </c>
      <c r="D13" s="92" t="s">
        <v>451</v>
      </c>
      <c r="E13" s="94">
        <v>0</v>
      </c>
    </row>
    <row r="14" ht="15" customHeight="1" spans="1:5">
      <c r="A14" s="93" t="s">
        <v>459</v>
      </c>
      <c r="B14" s="92" t="s">
        <v>43</v>
      </c>
      <c r="C14" s="92" t="s">
        <v>451</v>
      </c>
      <c r="D14" s="92" t="s">
        <v>451</v>
      </c>
      <c r="E14" s="94">
        <v>0</v>
      </c>
    </row>
    <row r="15" ht="15" customHeight="1" spans="1:5">
      <c r="A15" s="93" t="s">
        <v>460</v>
      </c>
      <c r="B15" s="92" t="s">
        <v>46</v>
      </c>
      <c r="C15" s="92" t="s">
        <v>451</v>
      </c>
      <c r="D15" s="92" t="s">
        <v>451</v>
      </c>
      <c r="E15" s="94">
        <v>0</v>
      </c>
    </row>
    <row r="16" ht="15" customHeight="1" spans="1:5">
      <c r="A16" s="93" t="s">
        <v>461</v>
      </c>
      <c r="B16" s="92" t="s">
        <v>49</v>
      </c>
      <c r="C16" s="92" t="s">
        <v>451</v>
      </c>
      <c r="D16" s="92" t="s">
        <v>451</v>
      </c>
      <c r="E16" s="92" t="s">
        <v>451</v>
      </c>
    </row>
    <row r="17" ht="15" customHeight="1" spans="1:5">
      <c r="A17" s="93" t="s">
        <v>462</v>
      </c>
      <c r="B17" s="92" t="s">
        <v>52</v>
      </c>
      <c r="C17" s="92" t="s">
        <v>451</v>
      </c>
      <c r="D17" s="92" t="s">
        <v>451</v>
      </c>
      <c r="E17" s="95">
        <v>0</v>
      </c>
    </row>
    <row r="18" ht="15" customHeight="1" spans="1:5">
      <c r="A18" s="93" t="s">
        <v>463</v>
      </c>
      <c r="B18" s="92" t="s">
        <v>55</v>
      </c>
      <c r="C18" s="92" t="s">
        <v>451</v>
      </c>
      <c r="D18" s="92" t="s">
        <v>451</v>
      </c>
      <c r="E18" s="95">
        <v>0</v>
      </c>
    </row>
    <row r="19" ht="15" customHeight="1" spans="1:5">
      <c r="A19" s="93" t="s">
        <v>464</v>
      </c>
      <c r="B19" s="92" t="s">
        <v>58</v>
      </c>
      <c r="C19" s="92" t="s">
        <v>451</v>
      </c>
      <c r="D19" s="92" t="s">
        <v>451</v>
      </c>
      <c r="E19" s="95">
        <v>0</v>
      </c>
    </row>
    <row r="20" ht="15" customHeight="1" spans="1:5">
      <c r="A20" s="93" t="s">
        <v>465</v>
      </c>
      <c r="B20" s="92" t="s">
        <v>61</v>
      </c>
      <c r="C20" s="92" t="s">
        <v>451</v>
      </c>
      <c r="D20" s="92" t="s">
        <v>451</v>
      </c>
      <c r="E20" s="95">
        <v>0</v>
      </c>
    </row>
    <row r="21" ht="15" customHeight="1" spans="1:5">
      <c r="A21" s="93" t="s">
        <v>466</v>
      </c>
      <c r="B21" s="92" t="s">
        <v>64</v>
      </c>
      <c r="C21" s="92" t="s">
        <v>451</v>
      </c>
      <c r="D21" s="92" t="s">
        <v>451</v>
      </c>
      <c r="E21" s="95">
        <v>0</v>
      </c>
    </row>
    <row r="22" ht="15" customHeight="1" spans="1:5">
      <c r="A22" s="93" t="s">
        <v>467</v>
      </c>
      <c r="B22" s="92" t="s">
        <v>67</v>
      </c>
      <c r="C22" s="92" t="s">
        <v>451</v>
      </c>
      <c r="D22" s="92" t="s">
        <v>451</v>
      </c>
      <c r="E22" s="95">
        <v>0</v>
      </c>
    </row>
    <row r="23" ht="15" customHeight="1" spans="1:5">
      <c r="A23" s="93" t="s">
        <v>468</v>
      </c>
      <c r="B23" s="92" t="s">
        <v>70</v>
      </c>
      <c r="C23" s="92" t="s">
        <v>451</v>
      </c>
      <c r="D23" s="92" t="s">
        <v>451</v>
      </c>
      <c r="E23" s="95">
        <v>0</v>
      </c>
    </row>
    <row r="24" ht="15" customHeight="1" spans="1:5">
      <c r="A24" s="93" t="s">
        <v>469</v>
      </c>
      <c r="B24" s="92" t="s">
        <v>73</v>
      </c>
      <c r="C24" s="92" t="s">
        <v>451</v>
      </c>
      <c r="D24" s="92" t="s">
        <v>451</v>
      </c>
      <c r="E24" s="95">
        <v>0</v>
      </c>
    </row>
    <row r="25" ht="15" customHeight="1" spans="1:5">
      <c r="A25" s="93" t="s">
        <v>470</v>
      </c>
      <c r="B25" s="92" t="s">
        <v>76</v>
      </c>
      <c r="C25" s="92" t="s">
        <v>451</v>
      </c>
      <c r="D25" s="92" t="s">
        <v>451</v>
      </c>
      <c r="E25" s="95">
        <v>0</v>
      </c>
    </row>
    <row r="26" ht="15" customHeight="1" spans="1:5">
      <c r="A26" s="93" t="s">
        <v>471</v>
      </c>
      <c r="B26" s="92" t="s">
        <v>79</v>
      </c>
      <c r="C26" s="92" t="s">
        <v>451</v>
      </c>
      <c r="D26" s="92" t="s">
        <v>451</v>
      </c>
      <c r="E26" s="95">
        <v>0</v>
      </c>
    </row>
    <row r="27" ht="15" customHeight="1" spans="1:5">
      <c r="A27" s="93" t="s">
        <v>472</v>
      </c>
      <c r="B27" s="92" t="s">
        <v>82</v>
      </c>
      <c r="C27" s="92" t="s">
        <v>451</v>
      </c>
      <c r="D27" s="92" t="s">
        <v>451</v>
      </c>
      <c r="E27" s="94">
        <v>0</v>
      </c>
    </row>
    <row r="28" ht="15" customHeight="1" spans="1:5">
      <c r="A28" s="93" t="s">
        <v>473</v>
      </c>
      <c r="B28" s="92" t="s">
        <v>85</v>
      </c>
      <c r="C28" s="92" t="s">
        <v>451</v>
      </c>
      <c r="D28" s="92" t="s">
        <v>451</v>
      </c>
      <c r="E28" s="94">
        <v>0</v>
      </c>
    </row>
    <row r="29" ht="15" customHeight="1" spans="1:5">
      <c r="A29" s="93" t="s">
        <v>474</v>
      </c>
      <c r="B29" s="92" t="s">
        <v>88</v>
      </c>
      <c r="C29" s="92" t="s">
        <v>451</v>
      </c>
      <c r="D29" s="92" t="s">
        <v>451</v>
      </c>
      <c r="E29" s="94">
        <v>0</v>
      </c>
    </row>
    <row r="30" ht="41.25" customHeight="1" spans="1:5">
      <c r="A30" s="96" t="s">
        <v>475</v>
      </c>
      <c r="B30" s="96"/>
      <c r="C30" s="96"/>
      <c r="D30" s="96"/>
      <c r="E30" s="96"/>
    </row>
    <row r="31" ht="15" customHeight="1" spans="1:5">
      <c r="A31" s="93" t="s">
        <v>476</v>
      </c>
      <c r="B31" s="93"/>
      <c r="C31" s="93"/>
      <c r="D31" s="93"/>
      <c r="E31" s="93"/>
    </row>
    <row r="33" spans="3:3">
      <c r="C33" s="97" t="s">
        <v>477</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L7" sqref="L7"/>
    </sheetView>
  </sheetViews>
  <sheetFormatPr defaultColWidth="9" defaultRowHeight="13.5" outlineLevelCol="4"/>
  <cols>
    <col min="1" max="1" width="31.875" customWidth="1"/>
    <col min="2" max="2" width="6.125" customWidth="1"/>
    <col min="3" max="3" width="21.5" customWidth="1"/>
    <col min="4" max="4" width="23.75" customWidth="1"/>
    <col min="5" max="5" width="22.5" customWidth="1"/>
  </cols>
  <sheetData>
    <row r="1" ht="25.5" spans="3:3">
      <c r="C1" s="90" t="s">
        <v>478</v>
      </c>
    </row>
    <row r="2" spans="5:5">
      <c r="E2" s="91" t="s">
        <v>479</v>
      </c>
    </row>
    <row r="3" spans="1:5">
      <c r="A3" s="91" t="s">
        <v>2</v>
      </c>
      <c r="E3" s="91" t="s">
        <v>3</v>
      </c>
    </row>
    <row r="4" ht="15" customHeight="1" spans="1:5">
      <c r="A4" s="92" t="s">
        <v>445</v>
      </c>
      <c r="B4" s="92" t="s">
        <v>7</v>
      </c>
      <c r="C4" s="92" t="s">
        <v>446</v>
      </c>
      <c r="D4" s="92" t="s">
        <v>447</v>
      </c>
      <c r="E4" s="92" t="s">
        <v>448</v>
      </c>
    </row>
    <row r="5" ht="15" customHeight="1" spans="1:5">
      <c r="A5" s="92" t="s">
        <v>449</v>
      </c>
      <c r="B5" s="92"/>
      <c r="C5" s="92" t="s">
        <v>11</v>
      </c>
      <c r="D5" s="92" t="s">
        <v>12</v>
      </c>
      <c r="E5" s="92" t="s">
        <v>20</v>
      </c>
    </row>
    <row r="6" ht="15" customHeight="1" spans="1:5">
      <c r="A6" s="93" t="s">
        <v>480</v>
      </c>
      <c r="B6" s="92" t="s">
        <v>11</v>
      </c>
      <c r="C6" s="92" t="s">
        <v>451</v>
      </c>
      <c r="D6" s="92" t="s">
        <v>451</v>
      </c>
      <c r="E6" s="92" t="s">
        <v>451</v>
      </c>
    </row>
    <row r="7" ht="15" customHeight="1" spans="1:5">
      <c r="A7" s="93" t="s">
        <v>452</v>
      </c>
      <c r="B7" s="92" t="s">
        <v>12</v>
      </c>
      <c r="C7" s="94">
        <v>7000</v>
      </c>
      <c r="D7" s="94">
        <v>0</v>
      </c>
      <c r="E7" s="94">
        <v>0</v>
      </c>
    </row>
    <row r="8" ht="15" customHeight="1" spans="1:5">
      <c r="A8" s="93" t="s">
        <v>453</v>
      </c>
      <c r="B8" s="92" t="s">
        <v>20</v>
      </c>
      <c r="C8" s="94">
        <v>0</v>
      </c>
      <c r="D8" s="94">
        <v>0</v>
      </c>
      <c r="E8" s="94">
        <v>0</v>
      </c>
    </row>
    <row r="9" ht="15" customHeight="1" spans="1:5">
      <c r="A9" s="93" t="s">
        <v>454</v>
      </c>
      <c r="B9" s="92" t="s">
        <v>24</v>
      </c>
      <c r="C9" s="94">
        <v>0</v>
      </c>
      <c r="D9" s="94">
        <v>0</v>
      </c>
      <c r="E9" s="94">
        <v>0</v>
      </c>
    </row>
    <row r="10" ht="15" customHeight="1" spans="1:5">
      <c r="A10" s="93" t="s">
        <v>455</v>
      </c>
      <c r="B10" s="92" t="s">
        <v>28</v>
      </c>
      <c r="C10" s="94">
        <v>0</v>
      </c>
      <c r="D10" s="94">
        <v>0</v>
      </c>
      <c r="E10" s="94">
        <v>0</v>
      </c>
    </row>
    <row r="11" ht="15" customHeight="1" spans="1:5">
      <c r="A11" s="93" t="s">
        <v>456</v>
      </c>
      <c r="B11" s="92" t="s">
        <v>32</v>
      </c>
      <c r="C11" s="94">
        <v>0</v>
      </c>
      <c r="D11" s="94">
        <v>0</v>
      </c>
      <c r="E11" s="94">
        <v>0</v>
      </c>
    </row>
    <row r="12" ht="15" customHeight="1" spans="1:5">
      <c r="A12" s="93" t="s">
        <v>457</v>
      </c>
      <c r="B12" s="92" t="s">
        <v>36</v>
      </c>
      <c r="C12" s="94">
        <v>7000</v>
      </c>
      <c r="D12" s="94">
        <v>0</v>
      </c>
      <c r="E12" s="94">
        <v>0</v>
      </c>
    </row>
    <row r="13" ht="15" customHeight="1" spans="1:5">
      <c r="A13" s="93" t="s">
        <v>458</v>
      </c>
      <c r="B13" s="92" t="s">
        <v>40</v>
      </c>
      <c r="C13" s="92" t="s">
        <v>451</v>
      </c>
      <c r="D13" s="92" t="s">
        <v>451</v>
      </c>
      <c r="E13" s="94">
        <v>0</v>
      </c>
    </row>
    <row r="14" ht="15" customHeight="1" spans="1:5">
      <c r="A14" s="93" t="s">
        <v>459</v>
      </c>
      <c r="B14" s="92" t="s">
        <v>43</v>
      </c>
      <c r="C14" s="92" t="s">
        <v>451</v>
      </c>
      <c r="D14" s="92" t="s">
        <v>451</v>
      </c>
      <c r="E14" s="94">
        <v>0</v>
      </c>
    </row>
    <row r="15" ht="15" customHeight="1" spans="1:5">
      <c r="A15" s="93" t="s">
        <v>460</v>
      </c>
      <c r="B15" s="92" t="s">
        <v>46</v>
      </c>
      <c r="C15" s="92" t="s">
        <v>451</v>
      </c>
      <c r="D15" s="92" t="s">
        <v>451</v>
      </c>
      <c r="E15" s="94">
        <v>0</v>
      </c>
    </row>
    <row r="16" ht="15" customHeight="1" spans="1:5">
      <c r="A16" s="93" t="s">
        <v>461</v>
      </c>
      <c r="B16" s="92" t="s">
        <v>49</v>
      </c>
      <c r="C16" s="92" t="s">
        <v>451</v>
      </c>
      <c r="D16" s="92" t="s">
        <v>451</v>
      </c>
      <c r="E16" s="92" t="s">
        <v>451</v>
      </c>
    </row>
    <row r="17" ht="15" customHeight="1" spans="1:5">
      <c r="A17" s="93" t="s">
        <v>462</v>
      </c>
      <c r="B17" s="92" t="s">
        <v>52</v>
      </c>
      <c r="C17" s="92" t="s">
        <v>451</v>
      </c>
      <c r="D17" s="92" t="s">
        <v>451</v>
      </c>
      <c r="E17" s="95">
        <v>0</v>
      </c>
    </row>
    <row r="18" ht="15" customHeight="1" spans="1:5">
      <c r="A18" s="93" t="s">
        <v>463</v>
      </c>
      <c r="B18" s="92" t="s">
        <v>55</v>
      </c>
      <c r="C18" s="92" t="s">
        <v>451</v>
      </c>
      <c r="D18" s="92" t="s">
        <v>451</v>
      </c>
      <c r="E18" s="95">
        <v>0</v>
      </c>
    </row>
    <row r="19" ht="15" customHeight="1" spans="1:5">
      <c r="A19" s="93" t="s">
        <v>464</v>
      </c>
      <c r="B19" s="92" t="s">
        <v>58</v>
      </c>
      <c r="C19" s="92" t="s">
        <v>451</v>
      </c>
      <c r="D19" s="92" t="s">
        <v>451</v>
      </c>
      <c r="E19" s="95">
        <v>0</v>
      </c>
    </row>
    <row r="20" ht="15" customHeight="1" spans="1:5">
      <c r="A20" s="93" t="s">
        <v>465</v>
      </c>
      <c r="B20" s="92" t="s">
        <v>61</v>
      </c>
      <c r="C20" s="92" t="s">
        <v>451</v>
      </c>
      <c r="D20" s="92" t="s">
        <v>451</v>
      </c>
      <c r="E20" s="95">
        <v>0</v>
      </c>
    </row>
    <row r="21" ht="15" customHeight="1" spans="1:5">
      <c r="A21" s="93" t="s">
        <v>466</v>
      </c>
      <c r="B21" s="92" t="s">
        <v>64</v>
      </c>
      <c r="C21" s="92" t="s">
        <v>451</v>
      </c>
      <c r="D21" s="92" t="s">
        <v>451</v>
      </c>
      <c r="E21" s="95">
        <v>0</v>
      </c>
    </row>
    <row r="22" ht="15" customHeight="1" spans="1:5">
      <c r="A22" s="93" t="s">
        <v>467</v>
      </c>
      <c r="B22" s="92" t="s">
        <v>67</v>
      </c>
      <c r="C22" s="92" t="s">
        <v>451</v>
      </c>
      <c r="D22" s="92" t="s">
        <v>451</v>
      </c>
      <c r="E22" s="95">
        <v>0</v>
      </c>
    </row>
    <row r="23" ht="15" customHeight="1" spans="1:5">
      <c r="A23" s="93" t="s">
        <v>468</v>
      </c>
      <c r="B23" s="92" t="s">
        <v>70</v>
      </c>
      <c r="C23" s="92" t="s">
        <v>451</v>
      </c>
      <c r="D23" s="92" t="s">
        <v>451</v>
      </c>
      <c r="E23" s="95">
        <v>0</v>
      </c>
    </row>
    <row r="24" ht="15" customHeight="1" spans="1:5">
      <c r="A24" s="93" t="s">
        <v>469</v>
      </c>
      <c r="B24" s="92" t="s">
        <v>73</v>
      </c>
      <c r="C24" s="92" t="s">
        <v>451</v>
      </c>
      <c r="D24" s="92" t="s">
        <v>451</v>
      </c>
      <c r="E24" s="95">
        <v>0</v>
      </c>
    </row>
    <row r="25" ht="15" customHeight="1" spans="1:5">
      <c r="A25" s="93" t="s">
        <v>470</v>
      </c>
      <c r="B25" s="92" t="s">
        <v>76</v>
      </c>
      <c r="C25" s="92" t="s">
        <v>451</v>
      </c>
      <c r="D25" s="92" t="s">
        <v>451</v>
      </c>
      <c r="E25" s="95">
        <v>0</v>
      </c>
    </row>
    <row r="26" ht="15" customHeight="1" spans="1:5">
      <c r="A26" s="93" t="s">
        <v>471</v>
      </c>
      <c r="B26" s="92" t="s">
        <v>79</v>
      </c>
      <c r="C26" s="92" t="s">
        <v>451</v>
      </c>
      <c r="D26" s="92" t="s">
        <v>451</v>
      </c>
      <c r="E26" s="95">
        <v>0</v>
      </c>
    </row>
    <row r="27" ht="41.25" customHeight="1" spans="1:5">
      <c r="A27" s="96" t="s">
        <v>481</v>
      </c>
      <c r="B27" s="96"/>
      <c r="C27" s="96"/>
      <c r="D27" s="96"/>
      <c r="E27" s="96"/>
    </row>
    <row r="29" spans="3:3">
      <c r="C29" s="97" t="s">
        <v>477</v>
      </c>
    </row>
  </sheetData>
  <mergeCells count="2">
    <mergeCell ref="A27:E27"/>
    <mergeCell ref="B4:B5"/>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55"/>
  <sheetViews>
    <sheetView workbookViewId="0">
      <selection activeCell="G13" sqref="G13"/>
    </sheetView>
  </sheetViews>
  <sheetFormatPr defaultColWidth="9" defaultRowHeight="14.25"/>
  <cols>
    <col min="1" max="1" width="6.26666666666667" style="55" customWidth="1"/>
    <col min="2" max="2" width="5.09166666666667" style="55" customWidth="1"/>
    <col min="3" max="3" width="16" style="55" customWidth="1"/>
    <col min="4" max="4" width="18.625" style="55" customWidth="1"/>
    <col min="5" max="5" width="15" style="55" customWidth="1"/>
    <col min="6" max="6" width="14.875" style="55" customWidth="1"/>
    <col min="7" max="7" width="16" style="55" customWidth="1"/>
    <col min="8" max="8" width="14.5" style="55" customWidth="1"/>
    <col min="9" max="9" width="14.625" style="55" customWidth="1"/>
    <col min="10" max="10" width="13.875" style="55" customWidth="1"/>
    <col min="11" max="13" width="10.75" style="55" customWidth="1"/>
    <col min="14" max="14" width="16.25" style="56" customWidth="1"/>
    <col min="15" max="15" width="16.25" style="55" customWidth="1"/>
    <col min="16" max="21" width="10.75" style="55" customWidth="1"/>
    <col min="22" max="16384" width="9" style="55"/>
  </cols>
  <sheetData>
    <row r="1" s="53" customFormat="1" ht="36" customHeight="1" spans="1:21">
      <c r="A1" s="57" t="s">
        <v>482</v>
      </c>
      <c r="B1" s="57"/>
      <c r="C1" s="57"/>
      <c r="D1" s="57"/>
      <c r="E1" s="57"/>
      <c r="F1" s="57"/>
      <c r="G1" s="57"/>
      <c r="H1" s="57"/>
      <c r="I1" s="57"/>
      <c r="J1" s="57"/>
      <c r="K1" s="57"/>
      <c r="L1" s="57"/>
      <c r="M1" s="57"/>
      <c r="N1" s="72"/>
      <c r="O1" s="57"/>
      <c r="P1" s="57"/>
      <c r="Q1" s="57"/>
      <c r="R1" s="57"/>
      <c r="S1" s="57"/>
      <c r="T1" s="57"/>
      <c r="U1" s="57"/>
    </row>
    <row r="2" s="53" customFormat="1" ht="18" customHeight="1" spans="1:21">
      <c r="A2" s="58"/>
      <c r="B2" s="58"/>
      <c r="C2" s="58"/>
      <c r="D2" s="58"/>
      <c r="E2" s="58"/>
      <c r="F2" s="58"/>
      <c r="G2" s="58"/>
      <c r="H2" s="58"/>
      <c r="I2" s="58"/>
      <c r="J2" s="58"/>
      <c r="K2" s="58"/>
      <c r="L2" s="58"/>
      <c r="M2" s="58"/>
      <c r="N2" s="73"/>
      <c r="U2" s="84" t="s">
        <v>483</v>
      </c>
    </row>
    <row r="3" s="53" customFormat="1" ht="18" customHeight="1" spans="1:21">
      <c r="A3" s="59" t="s">
        <v>2</v>
      </c>
      <c r="B3" s="58"/>
      <c r="C3" s="58"/>
      <c r="D3" s="58"/>
      <c r="E3" s="60"/>
      <c r="F3" s="60"/>
      <c r="G3" s="58"/>
      <c r="H3" s="58"/>
      <c r="I3" s="58"/>
      <c r="J3" s="58"/>
      <c r="K3" s="58"/>
      <c r="L3" s="58"/>
      <c r="M3" s="58"/>
      <c r="N3" s="73"/>
      <c r="U3" s="84" t="s">
        <v>3</v>
      </c>
    </row>
    <row r="4" s="53" customFormat="1" ht="24" customHeight="1" spans="1:21">
      <c r="A4" s="61" t="s">
        <v>6</v>
      </c>
      <c r="B4" s="61" t="s">
        <v>7</v>
      </c>
      <c r="C4" s="62" t="s">
        <v>484</v>
      </c>
      <c r="D4" s="63" t="s">
        <v>485</v>
      </c>
      <c r="E4" s="61" t="s">
        <v>486</v>
      </c>
      <c r="F4" s="64" t="s">
        <v>487</v>
      </c>
      <c r="G4" s="65"/>
      <c r="H4" s="65"/>
      <c r="I4" s="65"/>
      <c r="J4" s="65"/>
      <c r="K4" s="65"/>
      <c r="L4" s="65"/>
      <c r="M4" s="65"/>
      <c r="N4" s="74"/>
      <c r="O4" s="75"/>
      <c r="P4" s="76" t="s">
        <v>488</v>
      </c>
      <c r="Q4" s="61" t="s">
        <v>489</v>
      </c>
      <c r="R4" s="62" t="s">
        <v>490</v>
      </c>
      <c r="S4" s="85"/>
      <c r="T4" s="86" t="s">
        <v>491</v>
      </c>
      <c r="U4" s="85"/>
    </row>
    <row r="5" s="53" customFormat="1" ht="36" customHeight="1" spans="1:21">
      <c r="A5" s="61"/>
      <c r="B5" s="61"/>
      <c r="C5" s="66"/>
      <c r="D5" s="63"/>
      <c r="E5" s="61"/>
      <c r="F5" s="67" t="s">
        <v>123</v>
      </c>
      <c r="G5" s="67"/>
      <c r="H5" s="67" t="s">
        <v>492</v>
      </c>
      <c r="I5" s="67"/>
      <c r="J5" s="77" t="s">
        <v>493</v>
      </c>
      <c r="K5" s="78"/>
      <c r="L5" s="79" t="s">
        <v>494</v>
      </c>
      <c r="M5" s="79"/>
      <c r="N5" s="80" t="s">
        <v>495</v>
      </c>
      <c r="O5" s="80"/>
      <c r="P5" s="76"/>
      <c r="Q5" s="61"/>
      <c r="R5" s="68"/>
      <c r="S5" s="87"/>
      <c r="T5" s="88"/>
      <c r="U5" s="87"/>
    </row>
    <row r="6" s="53" customFormat="1" ht="24" customHeight="1" spans="1:21">
      <c r="A6" s="61"/>
      <c r="B6" s="61"/>
      <c r="C6" s="68"/>
      <c r="D6" s="63"/>
      <c r="E6" s="61"/>
      <c r="F6" s="67" t="s">
        <v>496</v>
      </c>
      <c r="G6" s="69" t="s">
        <v>497</v>
      </c>
      <c r="H6" s="67" t="s">
        <v>496</v>
      </c>
      <c r="I6" s="69" t="s">
        <v>497</v>
      </c>
      <c r="J6" s="67" t="s">
        <v>496</v>
      </c>
      <c r="K6" s="69" t="s">
        <v>497</v>
      </c>
      <c r="L6" s="67" t="s">
        <v>496</v>
      </c>
      <c r="M6" s="69" t="s">
        <v>497</v>
      </c>
      <c r="N6" s="67" t="s">
        <v>496</v>
      </c>
      <c r="O6" s="69" t="s">
        <v>497</v>
      </c>
      <c r="P6" s="76"/>
      <c r="Q6" s="61"/>
      <c r="R6" s="67" t="s">
        <v>496</v>
      </c>
      <c r="S6" s="89" t="s">
        <v>497</v>
      </c>
      <c r="T6" s="67" t="s">
        <v>496</v>
      </c>
      <c r="U6" s="69" t="s">
        <v>497</v>
      </c>
    </row>
    <row r="7" s="54" customFormat="1" ht="24" customHeight="1" spans="1:21">
      <c r="A7" s="61" t="s">
        <v>10</v>
      </c>
      <c r="B7" s="61"/>
      <c r="C7" s="61">
        <v>1</v>
      </c>
      <c r="D7" s="69" t="s">
        <v>12</v>
      </c>
      <c r="E7" s="61">
        <v>3</v>
      </c>
      <c r="F7" s="61">
        <v>4</v>
      </c>
      <c r="G7" s="69" t="s">
        <v>28</v>
      </c>
      <c r="H7" s="61">
        <v>6</v>
      </c>
      <c r="I7" s="61">
        <v>7</v>
      </c>
      <c r="J7" s="69" t="s">
        <v>40</v>
      </c>
      <c r="K7" s="61">
        <v>9</v>
      </c>
      <c r="L7" s="61">
        <v>10</v>
      </c>
      <c r="M7" s="69" t="s">
        <v>49</v>
      </c>
      <c r="N7" s="61">
        <v>12</v>
      </c>
      <c r="O7" s="61">
        <v>13</v>
      </c>
      <c r="P7" s="69" t="s">
        <v>58</v>
      </c>
      <c r="Q7" s="61">
        <v>15</v>
      </c>
      <c r="R7" s="61">
        <v>16</v>
      </c>
      <c r="S7" s="69" t="s">
        <v>67</v>
      </c>
      <c r="T7" s="61">
        <v>18</v>
      </c>
      <c r="U7" s="61">
        <v>19</v>
      </c>
    </row>
    <row r="8" s="54" customFormat="1" ht="24" customHeight="1" spans="1:21">
      <c r="A8" s="61" t="s">
        <v>128</v>
      </c>
      <c r="B8" s="61">
        <v>1</v>
      </c>
      <c r="C8" s="67">
        <f>E8+G8+P8+Q8+S8+U8</f>
        <v>47527311.47</v>
      </c>
      <c r="D8" s="67">
        <f>E8+F8+P8+Q8+R8+T8</f>
        <v>53842193.92</v>
      </c>
      <c r="E8" s="70">
        <v>3434804.98</v>
      </c>
      <c r="F8" s="67">
        <f>H8+J8+L8+N8</f>
        <v>50233419.46</v>
      </c>
      <c r="G8" s="67">
        <f>I8+K8+M8+O8</f>
        <v>43918537.01</v>
      </c>
      <c r="H8" s="70">
        <v>40824852.73</v>
      </c>
      <c r="I8" s="70">
        <v>40330410.6</v>
      </c>
      <c r="J8" s="81">
        <v>0</v>
      </c>
      <c r="K8" s="81">
        <v>0</v>
      </c>
      <c r="L8" s="70"/>
      <c r="M8" s="70"/>
      <c r="N8" s="82">
        <v>9408566.73</v>
      </c>
      <c r="O8" s="82">
        <v>3588126.41</v>
      </c>
      <c r="P8" s="83"/>
      <c r="Q8" s="82">
        <v>173968.48</v>
      </c>
      <c r="R8" s="81">
        <v>1</v>
      </c>
      <c r="S8" s="81">
        <v>1</v>
      </c>
      <c r="T8" s="81"/>
      <c r="U8" s="81"/>
    </row>
    <row r="9" s="53" customFormat="1" ht="49" customHeight="1" spans="1:21">
      <c r="A9" s="71" t="s">
        <v>498</v>
      </c>
      <c r="B9" s="71"/>
      <c r="C9" s="71"/>
      <c r="D9" s="71"/>
      <c r="E9" s="71"/>
      <c r="F9" s="71"/>
      <c r="G9" s="71"/>
      <c r="H9" s="71"/>
      <c r="I9" s="71"/>
      <c r="J9" s="71"/>
      <c r="K9" s="71"/>
      <c r="L9" s="71"/>
      <c r="M9" s="71"/>
      <c r="N9" s="71"/>
      <c r="O9" s="71"/>
      <c r="P9" s="71"/>
      <c r="Q9" s="71"/>
      <c r="R9" s="71"/>
      <c r="S9" s="71"/>
      <c r="T9" s="71"/>
      <c r="U9" s="71"/>
    </row>
    <row r="10" s="55" customFormat="1" ht="26.25" customHeight="1" spans="14:14">
      <c r="N10" s="56"/>
    </row>
    <row r="11" s="55" customFormat="1" ht="26.25" customHeight="1" spans="14:14">
      <c r="N11" s="56"/>
    </row>
    <row r="12" s="55" customFormat="1" ht="26.25" customHeight="1" spans="14:14">
      <c r="N12" s="56"/>
    </row>
    <row r="13" s="55" customFormat="1" ht="26.25" customHeight="1" spans="14:14">
      <c r="N13" s="56"/>
    </row>
    <row r="14" s="55" customFormat="1" ht="26.25" customHeight="1" spans="14:14">
      <c r="N14" s="56"/>
    </row>
    <row r="15" s="55" customFormat="1" ht="26.25" customHeight="1" spans="14:14">
      <c r="N15" s="56"/>
    </row>
    <row r="16" s="55" customFormat="1" ht="26.25" customHeight="1" spans="14:14">
      <c r="N16" s="56"/>
    </row>
    <row r="17" s="55" customFormat="1" ht="26.25" customHeight="1" spans="14:14">
      <c r="N17" s="56"/>
    </row>
    <row r="18" s="55" customFormat="1" ht="26.25" customHeight="1" spans="14:14">
      <c r="N18" s="56"/>
    </row>
    <row r="19" s="55" customFormat="1" ht="26.25" customHeight="1" spans="14:14">
      <c r="N19" s="56"/>
    </row>
    <row r="20" s="55" customFormat="1" ht="26.25" customHeight="1" spans="14:14">
      <c r="N20" s="56"/>
    </row>
    <row r="21" s="55" customFormat="1" ht="26.25" customHeight="1" spans="14:14">
      <c r="N21" s="56"/>
    </row>
    <row r="22" s="55" customFormat="1" ht="26.25" customHeight="1" spans="14:14">
      <c r="N22" s="56"/>
    </row>
    <row r="23" s="55" customFormat="1" ht="26.25" customHeight="1" spans="14:14">
      <c r="N23" s="56"/>
    </row>
    <row r="24" s="55" customFormat="1" ht="26.25" customHeight="1" spans="14:14">
      <c r="N24" s="56"/>
    </row>
    <row r="25" s="55" customFormat="1" ht="26.25" customHeight="1" spans="14:14">
      <c r="N25" s="56"/>
    </row>
    <row r="26" s="55" customFormat="1" ht="26.25" customHeight="1" spans="14:14">
      <c r="N26" s="56"/>
    </row>
    <row r="27" s="55" customFormat="1" ht="26.25" customHeight="1" spans="14:14">
      <c r="N27" s="56"/>
    </row>
    <row r="28" s="55" customFormat="1" ht="26.25" customHeight="1" spans="14:14">
      <c r="N28" s="56"/>
    </row>
    <row r="29" s="55" customFormat="1" ht="26.25" customHeight="1" spans="14:14">
      <c r="N29" s="56"/>
    </row>
    <row r="30" s="55" customFormat="1" ht="26.25" customHeight="1" spans="14:14">
      <c r="N30" s="56"/>
    </row>
    <row r="31" s="55" customFormat="1" ht="26.25" customHeight="1" spans="14:14">
      <c r="N31" s="56"/>
    </row>
    <row r="32" s="55" customFormat="1" ht="26.25" customHeight="1" spans="14:14">
      <c r="N32" s="56"/>
    </row>
    <row r="33" s="55" customFormat="1" ht="26.25" customHeight="1" spans="14:14">
      <c r="N33" s="56"/>
    </row>
    <row r="34" s="55" customFormat="1" ht="26.25" customHeight="1" spans="14:14">
      <c r="N34" s="56"/>
    </row>
    <row r="35" s="55" customFormat="1" ht="26.25" customHeight="1" spans="14:14">
      <c r="N35" s="56"/>
    </row>
    <row r="36" s="55" customFormat="1" ht="26.25" customHeight="1" spans="14:14">
      <c r="N36" s="56"/>
    </row>
    <row r="37" s="55" customFormat="1" ht="26.25" customHeight="1" spans="14:14">
      <c r="N37" s="56"/>
    </row>
    <row r="38" s="55" customFormat="1" ht="26.25" customHeight="1" spans="14:14">
      <c r="N38" s="56"/>
    </row>
    <row r="39" s="55" customFormat="1" ht="26.25" customHeight="1" spans="14:14">
      <c r="N39" s="56"/>
    </row>
    <row r="40" s="55" customFormat="1" ht="26.25" customHeight="1" spans="14:14">
      <c r="N40" s="56"/>
    </row>
    <row r="41" s="55" customFormat="1" ht="26.25" customHeight="1" spans="14:14">
      <c r="N41" s="56"/>
    </row>
    <row r="42" s="55" customFormat="1" ht="26.25" customHeight="1" spans="14:14">
      <c r="N42" s="56"/>
    </row>
    <row r="43" s="55" customFormat="1" ht="26.25" customHeight="1" spans="14:14">
      <c r="N43" s="56"/>
    </row>
    <row r="44" s="55" customFormat="1" ht="26.25" customHeight="1" spans="14:14">
      <c r="N44" s="56"/>
    </row>
    <row r="45" s="55" customFormat="1" ht="26.25" customHeight="1" spans="14:14">
      <c r="N45" s="56"/>
    </row>
    <row r="46" s="55" customFormat="1" ht="26.25" customHeight="1" spans="14:14">
      <c r="N46" s="56"/>
    </row>
    <row r="47" s="55" customFormat="1" ht="26.25" customHeight="1" spans="14:14">
      <c r="N47" s="56"/>
    </row>
    <row r="48" s="55" customFormat="1" ht="26.25" customHeight="1" spans="14:14">
      <c r="N48" s="56"/>
    </row>
    <row r="49" s="55" customFormat="1" ht="26.25" customHeight="1" spans="14:14">
      <c r="N49" s="56"/>
    </row>
    <row r="50" s="55" customFormat="1" ht="26.25" customHeight="1" spans="14:14">
      <c r="N50" s="56"/>
    </row>
    <row r="51" s="55" customFormat="1" ht="26.25" customHeight="1" spans="14:14">
      <c r="N51" s="56"/>
    </row>
    <row r="52" s="55" customFormat="1" ht="26.25" customHeight="1" spans="14:14">
      <c r="N52" s="56"/>
    </row>
    <row r="53" s="55" customFormat="1" ht="26.25" customHeight="1" spans="14:14">
      <c r="N53" s="56"/>
    </row>
    <row r="54" s="55" customFormat="1" ht="26.25" customHeight="1" spans="14:14">
      <c r="N54" s="56"/>
    </row>
    <row r="55" s="55" customFormat="1" ht="26.25" customHeight="1" spans="14:14">
      <c r="N55" s="56"/>
    </row>
    <row r="56" s="55" customFormat="1" ht="26.25" customHeight="1" spans="14:14">
      <c r="N56" s="56"/>
    </row>
    <row r="57" s="55" customFormat="1" ht="26.25" customHeight="1" spans="14:14">
      <c r="N57" s="56"/>
    </row>
    <row r="58" s="55" customFormat="1" ht="26.25" customHeight="1" spans="14:14">
      <c r="N58" s="56"/>
    </row>
    <row r="59" s="55" customFormat="1" ht="26.25" customHeight="1" spans="14:14">
      <c r="N59" s="56"/>
    </row>
    <row r="60" s="55" customFormat="1" ht="26.25" customHeight="1" spans="14:14">
      <c r="N60" s="56"/>
    </row>
    <row r="61" s="55" customFormat="1" ht="26.25" customHeight="1" spans="14:14">
      <c r="N61" s="56"/>
    </row>
    <row r="62" s="55" customFormat="1" ht="26.25" customHeight="1" spans="14:14">
      <c r="N62" s="56"/>
    </row>
    <row r="63" s="55" customFormat="1" ht="26.25" customHeight="1" spans="14:14">
      <c r="N63" s="56"/>
    </row>
    <row r="64" s="55" customFormat="1" ht="26.25" customHeight="1" spans="14:14">
      <c r="N64" s="56"/>
    </row>
    <row r="65" s="55" customFormat="1" ht="26.25" customHeight="1" spans="14:14">
      <c r="N65" s="56"/>
    </row>
    <row r="66" s="55" customFormat="1" ht="26.25" customHeight="1" spans="14:14">
      <c r="N66" s="56"/>
    </row>
    <row r="67" s="55" customFormat="1" ht="26.25" customHeight="1" spans="14:14">
      <c r="N67" s="56"/>
    </row>
    <row r="68" s="55" customFormat="1" ht="26.25" customHeight="1" spans="14:14">
      <c r="N68" s="56"/>
    </row>
    <row r="69" s="55" customFormat="1" ht="26.25" customHeight="1" spans="14:14">
      <c r="N69" s="56"/>
    </row>
    <row r="70" s="55" customFormat="1" ht="26.25" customHeight="1" spans="14:14">
      <c r="N70" s="56"/>
    </row>
    <row r="71" s="55" customFormat="1" ht="26.25" customHeight="1" spans="14:14">
      <c r="N71" s="56"/>
    </row>
    <row r="72" s="55" customFormat="1" ht="26.25" customHeight="1" spans="14:14">
      <c r="N72" s="56"/>
    </row>
    <row r="73" s="55" customFormat="1" ht="26.25" customHeight="1" spans="14:14">
      <c r="N73" s="56"/>
    </row>
    <row r="74" s="55" customFormat="1" ht="26.25" customHeight="1" spans="14:14">
      <c r="N74" s="56"/>
    </row>
    <row r="75" s="55" customFormat="1" ht="26.25" customHeight="1" spans="14:14">
      <c r="N75" s="56"/>
    </row>
    <row r="76" s="55" customFormat="1" ht="26.25" customHeight="1" spans="14:14">
      <c r="N76" s="56"/>
    </row>
    <row r="77" s="55" customFormat="1" ht="26.25" customHeight="1" spans="14:14">
      <c r="N77" s="56"/>
    </row>
    <row r="78" s="55" customFormat="1" ht="26.25" customHeight="1" spans="14:14">
      <c r="N78" s="56"/>
    </row>
    <row r="79" s="55" customFormat="1" ht="26.25" customHeight="1" spans="14:14">
      <c r="N79" s="56"/>
    </row>
    <row r="80" s="55" customFormat="1" ht="26.25" customHeight="1" spans="14:14">
      <c r="N80" s="56"/>
    </row>
    <row r="81" s="55" customFormat="1" ht="26.25" customHeight="1" spans="14:14">
      <c r="N81" s="56"/>
    </row>
    <row r="82" s="55" customFormat="1" ht="26.25" customHeight="1" spans="14:14">
      <c r="N82" s="56"/>
    </row>
    <row r="83" s="55" customFormat="1" ht="26.25" customHeight="1" spans="14:14">
      <c r="N83" s="56"/>
    </row>
    <row r="84" s="55" customFormat="1" ht="26.25" customHeight="1" spans="14:14">
      <c r="N84" s="56"/>
    </row>
    <row r="85" s="55" customFormat="1" ht="26.25" customHeight="1" spans="14:14">
      <c r="N85" s="56"/>
    </row>
    <row r="86" s="55" customFormat="1" ht="26.25" customHeight="1" spans="14:14">
      <c r="N86" s="56"/>
    </row>
    <row r="87" s="55" customFormat="1" ht="26.25" customHeight="1" spans="14:14">
      <c r="N87" s="56"/>
    </row>
    <row r="88" s="55" customFormat="1" ht="26.25" customHeight="1" spans="14:14">
      <c r="N88" s="56"/>
    </row>
    <row r="89" s="55" customFormat="1" ht="26.25" customHeight="1" spans="14:14">
      <c r="N89" s="56"/>
    </row>
    <row r="90" s="55" customFormat="1" ht="26.25" customHeight="1" spans="14:14">
      <c r="N90" s="56"/>
    </row>
    <row r="91" s="55" customFormat="1" ht="26.25" customHeight="1" spans="14:14">
      <c r="N91" s="56"/>
    </row>
    <row r="92" s="55" customFormat="1" ht="26.25" customHeight="1" spans="14:14">
      <c r="N92" s="56"/>
    </row>
    <row r="93" s="55" customFormat="1" ht="26.25" customHeight="1" spans="14:14">
      <c r="N93" s="56"/>
    </row>
    <row r="94" s="55" customFormat="1" ht="26.25" customHeight="1" spans="14:14">
      <c r="N94" s="56"/>
    </row>
    <row r="95" s="55" customFormat="1" ht="26.25" customHeight="1" spans="14:14">
      <c r="N95" s="56"/>
    </row>
    <row r="96" s="55" customFormat="1" ht="26.25" customHeight="1" spans="14:14">
      <c r="N96" s="56"/>
    </row>
    <row r="97" s="55" customFormat="1" ht="26.25" customHeight="1" spans="14:14">
      <c r="N97" s="56"/>
    </row>
    <row r="98" s="55" customFormat="1" ht="26.25" customHeight="1" spans="14:14">
      <c r="N98" s="56"/>
    </row>
    <row r="99" s="55" customFormat="1" ht="26.25" customHeight="1" spans="14:14">
      <c r="N99" s="56"/>
    </row>
    <row r="100" s="55" customFormat="1" ht="26.25" customHeight="1" spans="14:14">
      <c r="N100" s="56"/>
    </row>
    <row r="101" s="55" customFormat="1" ht="26.25" customHeight="1" spans="14:14">
      <c r="N101" s="56"/>
    </row>
    <row r="102" s="55" customFormat="1" ht="26.25" customHeight="1" spans="14:14">
      <c r="N102" s="56"/>
    </row>
    <row r="103" s="55" customFormat="1" ht="26.25" customHeight="1" spans="14:14">
      <c r="N103" s="56"/>
    </row>
    <row r="104" s="55" customFormat="1" ht="26.25" customHeight="1" spans="14:14">
      <c r="N104" s="56"/>
    </row>
    <row r="105" s="55" customFormat="1" ht="26.25" customHeight="1" spans="14:14">
      <c r="N105" s="56"/>
    </row>
    <row r="106" s="55" customFormat="1" ht="26.25" customHeight="1" spans="14:14">
      <c r="N106" s="56"/>
    </row>
    <row r="107" s="55" customFormat="1" ht="26.25" customHeight="1" spans="14:14">
      <c r="N107" s="56"/>
    </row>
    <row r="108" s="55" customFormat="1" ht="26.25" customHeight="1" spans="14:14">
      <c r="N108" s="56"/>
    </row>
    <row r="109" s="55" customFormat="1" ht="26.25" customHeight="1" spans="14:14">
      <c r="N109" s="56"/>
    </row>
    <row r="110" s="55" customFormat="1" ht="26.25" customHeight="1" spans="14:14">
      <c r="N110" s="56"/>
    </row>
    <row r="111" s="55" customFormat="1" ht="26.25" customHeight="1" spans="14:14">
      <c r="N111" s="56"/>
    </row>
    <row r="112" s="55" customFormat="1" ht="26.25" customHeight="1" spans="14:14">
      <c r="N112" s="56"/>
    </row>
    <row r="113" s="55" customFormat="1" ht="26.25" customHeight="1" spans="14:14">
      <c r="N113" s="56"/>
    </row>
    <row r="114" s="55" customFormat="1" ht="26.25" customHeight="1" spans="14:14">
      <c r="N114" s="56"/>
    </row>
    <row r="115" s="55" customFormat="1" ht="26.25" customHeight="1" spans="14:14">
      <c r="N115" s="56"/>
    </row>
    <row r="116" s="55" customFormat="1" ht="26.25" customHeight="1" spans="14:14">
      <c r="N116" s="56"/>
    </row>
    <row r="117" s="55" customFormat="1" ht="26.25" customHeight="1" spans="14:14">
      <c r="N117" s="56"/>
    </row>
    <row r="118" s="55" customFormat="1" ht="26.25" customHeight="1" spans="14:14">
      <c r="N118" s="56"/>
    </row>
    <row r="119" s="55" customFormat="1" ht="26.25" customHeight="1" spans="14:14">
      <c r="N119" s="56"/>
    </row>
    <row r="120" s="55" customFormat="1" ht="26.25" customHeight="1" spans="14:14">
      <c r="N120" s="56"/>
    </row>
    <row r="121" s="55" customFormat="1" ht="26.25" customHeight="1" spans="14:14">
      <c r="N121" s="56"/>
    </row>
    <row r="122" s="55" customFormat="1" ht="26.25" customHeight="1" spans="14:14">
      <c r="N122" s="56"/>
    </row>
    <row r="123" s="55" customFormat="1" ht="26.25" customHeight="1" spans="14:14">
      <c r="N123" s="56"/>
    </row>
    <row r="124" s="55" customFormat="1" ht="26.25" customHeight="1" spans="14:14">
      <c r="N124" s="56"/>
    </row>
    <row r="125" s="55" customFormat="1" ht="26.25" customHeight="1" spans="14:14">
      <c r="N125" s="56"/>
    </row>
    <row r="126" s="55" customFormat="1" ht="26.25" customHeight="1" spans="14:14">
      <c r="N126" s="56"/>
    </row>
    <row r="127" s="55" customFormat="1" ht="26.25" customHeight="1" spans="14:14">
      <c r="N127" s="56"/>
    </row>
    <row r="128" s="55" customFormat="1" ht="26.25" customHeight="1" spans="14:14">
      <c r="N128" s="56"/>
    </row>
    <row r="129" s="55" customFormat="1" ht="26.25" customHeight="1" spans="14:14">
      <c r="N129" s="56"/>
    </row>
    <row r="130" s="55" customFormat="1" ht="26.25" customHeight="1" spans="14:14">
      <c r="N130" s="56"/>
    </row>
    <row r="131" s="55" customFormat="1" ht="26.25" customHeight="1" spans="14:14">
      <c r="N131" s="56"/>
    </row>
    <row r="132" s="55" customFormat="1" ht="26.25" customHeight="1" spans="14:14">
      <c r="N132" s="56"/>
    </row>
    <row r="133" s="55" customFormat="1" ht="26.25" customHeight="1" spans="14:14">
      <c r="N133" s="56"/>
    </row>
    <row r="134" s="55" customFormat="1" ht="26.25" customHeight="1" spans="14:14">
      <c r="N134" s="56"/>
    </row>
    <row r="135" s="55" customFormat="1" ht="26.25" customHeight="1" spans="14:14">
      <c r="N135" s="56"/>
    </row>
    <row r="136" s="55" customFormat="1" ht="26.25" customHeight="1" spans="14:14">
      <c r="N136" s="56"/>
    </row>
    <row r="137" s="55" customFormat="1" ht="26.25" customHeight="1" spans="14:14">
      <c r="N137" s="56"/>
    </row>
    <row r="138" s="55" customFormat="1" ht="26.25" customHeight="1" spans="14:14">
      <c r="N138" s="56"/>
    </row>
    <row r="139" s="55" customFormat="1" ht="26.25" customHeight="1" spans="14:14">
      <c r="N139" s="56"/>
    </row>
    <row r="140" s="55" customFormat="1" ht="26.25" customHeight="1" spans="14:14">
      <c r="N140" s="56"/>
    </row>
    <row r="141" s="55" customFormat="1" ht="26.25" customHeight="1" spans="14:14">
      <c r="N141" s="56"/>
    </row>
    <row r="142" s="55" customFormat="1" ht="26.25" customHeight="1" spans="14:14">
      <c r="N142" s="56"/>
    </row>
    <row r="143" s="55" customFormat="1" ht="26.25" customHeight="1" spans="14:14">
      <c r="N143" s="56"/>
    </row>
    <row r="144" s="55" customFormat="1" ht="26.25" customHeight="1" spans="14:14">
      <c r="N144" s="56"/>
    </row>
    <row r="145" s="55" customFormat="1" ht="26.25" customHeight="1" spans="14:14">
      <c r="N145" s="56"/>
    </row>
    <row r="146" s="55" customFormat="1" ht="26.25" customHeight="1" spans="14:14">
      <c r="N146" s="56"/>
    </row>
    <row r="147" s="55" customFormat="1" ht="26.25" customHeight="1" spans="14:14">
      <c r="N147" s="56"/>
    </row>
    <row r="148" s="55" customFormat="1" ht="26.25" customHeight="1" spans="14:14">
      <c r="N148" s="56"/>
    </row>
    <row r="149" s="55" customFormat="1" ht="26.25" customHeight="1" spans="14:14">
      <c r="N149" s="56"/>
    </row>
    <row r="150" s="55" customFormat="1" ht="26.25" customHeight="1" spans="14:14">
      <c r="N150" s="56"/>
    </row>
    <row r="151" s="55" customFormat="1" ht="26.25" customHeight="1" spans="14:14">
      <c r="N151" s="56"/>
    </row>
    <row r="152" s="55" customFormat="1" ht="19.9" customHeight="1" spans="14:14">
      <c r="N152" s="56"/>
    </row>
    <row r="153" s="55" customFormat="1" ht="19.9" customHeight="1" spans="14:14">
      <c r="N153" s="56"/>
    </row>
    <row r="154" s="55" customFormat="1" ht="19.9" customHeight="1" spans="14:14">
      <c r="N154" s="56"/>
    </row>
    <row r="155" s="55" customFormat="1" ht="19.9" customHeight="1" spans="14:14">
      <c r="N155" s="56"/>
    </row>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topLeftCell="B1" workbookViewId="0">
      <selection activeCell="C4" sqref="C4:L4"/>
    </sheetView>
  </sheetViews>
  <sheetFormatPr defaultColWidth="8.08333333333333" defaultRowHeight="14.25"/>
  <cols>
    <col min="1" max="1" width="9.16666666666667" style="39" customWidth="1"/>
    <col min="2" max="2" width="8.83333333333333" style="39" customWidth="1"/>
    <col min="3" max="3" width="20.1666666666667" style="39" customWidth="1"/>
    <col min="4" max="4" width="40.5" style="39" customWidth="1"/>
    <col min="5" max="5" width="16.3333333333333" style="39" customWidth="1"/>
    <col min="6" max="6" width="19.5833333333333" style="39" customWidth="1"/>
    <col min="7" max="7" width="12.6666666666667" style="39" customWidth="1"/>
    <col min="8" max="8" width="17.5833333333333" style="39" customWidth="1"/>
    <col min="9" max="9" width="12.5" style="39" customWidth="1"/>
    <col min="10" max="10" width="14" style="39" customWidth="1"/>
    <col min="11" max="11" width="27.5833333333333" style="39" customWidth="1"/>
    <col min="12" max="12" width="33.375" style="39" customWidth="1"/>
    <col min="13" max="16384" width="8.08333333333333" style="39"/>
  </cols>
  <sheetData>
    <row r="1" s="39" customFormat="1" ht="41.25" customHeight="1" spans="1:12">
      <c r="A1" s="42" t="s">
        <v>499</v>
      </c>
      <c r="B1" s="42"/>
      <c r="C1" s="42"/>
      <c r="D1" s="42"/>
      <c r="E1" s="42"/>
      <c r="F1" s="42"/>
      <c r="G1" s="42"/>
      <c r="H1" s="42"/>
      <c r="I1" s="42"/>
      <c r="J1" s="42"/>
      <c r="K1" s="42"/>
      <c r="L1" s="42"/>
    </row>
    <row r="2" s="39" customFormat="1" ht="41.25" customHeight="1" spans="1:12">
      <c r="A2" s="5" t="s">
        <v>500</v>
      </c>
      <c r="B2" s="6"/>
      <c r="C2" s="6"/>
      <c r="D2" s="6"/>
      <c r="E2" s="6"/>
      <c r="F2" s="6"/>
      <c r="G2" s="6"/>
      <c r="H2" s="6"/>
      <c r="I2" s="6"/>
      <c r="J2" s="6"/>
      <c r="K2" s="6"/>
      <c r="L2" s="25" t="s">
        <v>501</v>
      </c>
    </row>
    <row r="3" s="40" customFormat="1" ht="31" customHeight="1" spans="1:12">
      <c r="A3" s="7"/>
      <c r="B3" s="7"/>
      <c r="C3" s="7"/>
      <c r="D3" s="7"/>
      <c r="E3" s="7"/>
      <c r="F3" s="7"/>
      <c r="G3" s="7"/>
      <c r="H3" s="7"/>
      <c r="I3" s="7"/>
      <c r="J3" s="7"/>
      <c r="K3" s="7"/>
      <c r="L3" s="26" t="s">
        <v>502</v>
      </c>
    </row>
    <row r="4" s="40" customFormat="1" ht="31" customHeight="1" spans="1:12">
      <c r="A4" s="51" t="s">
        <v>503</v>
      </c>
      <c r="B4" s="51"/>
      <c r="C4" s="52" t="s">
        <v>504</v>
      </c>
      <c r="D4" s="52"/>
      <c r="E4" s="52"/>
      <c r="F4" s="52"/>
      <c r="G4" s="52"/>
      <c r="H4" s="52"/>
      <c r="I4" s="52"/>
      <c r="J4" s="52"/>
      <c r="K4" s="52"/>
      <c r="L4" s="52"/>
    </row>
    <row r="5" s="40" customFormat="1" ht="30" customHeight="1" spans="1:12">
      <c r="A5" s="8" t="s">
        <v>505</v>
      </c>
      <c r="B5" s="8"/>
      <c r="C5" s="9" t="s">
        <v>506</v>
      </c>
      <c r="D5" s="9"/>
      <c r="E5" s="9"/>
      <c r="F5" s="9"/>
      <c r="G5" s="9"/>
      <c r="H5" s="10" t="s">
        <v>507</v>
      </c>
      <c r="I5" s="9" t="s">
        <v>508</v>
      </c>
      <c r="J5" s="9"/>
      <c r="K5" s="9"/>
      <c r="L5" s="9"/>
    </row>
    <row r="6" s="40" customFormat="1" ht="26" customHeight="1" spans="1:12">
      <c r="A6" s="11" t="s">
        <v>509</v>
      </c>
      <c r="B6" s="11"/>
      <c r="C6" s="8"/>
      <c r="D6" s="8" t="s">
        <v>510</v>
      </c>
      <c r="E6" s="8"/>
      <c r="F6" s="8" t="s">
        <v>447</v>
      </c>
      <c r="G6" s="8"/>
      <c r="H6" s="8" t="s">
        <v>511</v>
      </c>
      <c r="I6" s="8" t="s">
        <v>512</v>
      </c>
      <c r="J6" s="8" t="s">
        <v>513</v>
      </c>
      <c r="K6" s="8" t="s">
        <v>514</v>
      </c>
      <c r="L6" s="43" t="s">
        <v>515</v>
      </c>
    </row>
    <row r="7" s="40" customFormat="1" ht="30" customHeight="1" spans="1:12">
      <c r="A7" s="11"/>
      <c r="B7" s="11"/>
      <c r="C7" s="12" t="s">
        <v>516</v>
      </c>
      <c r="D7" s="13">
        <v>0.95</v>
      </c>
      <c r="E7" s="13"/>
      <c r="F7" s="13">
        <v>0.95</v>
      </c>
      <c r="G7" s="13"/>
      <c r="H7" s="13">
        <v>0.95</v>
      </c>
      <c r="I7" s="27">
        <v>20</v>
      </c>
      <c r="J7" s="27">
        <v>100</v>
      </c>
      <c r="K7" s="28">
        <v>20</v>
      </c>
      <c r="L7" s="48" t="s">
        <v>517</v>
      </c>
    </row>
    <row r="8" s="40" customFormat="1" ht="30" customHeight="1" spans="1:12">
      <c r="A8" s="11"/>
      <c r="B8" s="11"/>
      <c r="C8" s="12" t="s">
        <v>518</v>
      </c>
      <c r="D8" s="13">
        <v>0.95</v>
      </c>
      <c r="E8" s="13"/>
      <c r="F8" s="13">
        <v>0.95</v>
      </c>
      <c r="G8" s="13"/>
      <c r="H8" s="13">
        <v>0.95</v>
      </c>
      <c r="I8" s="11"/>
      <c r="J8" s="27">
        <v>100</v>
      </c>
      <c r="K8" s="8"/>
      <c r="L8" s="48"/>
    </row>
    <row r="9" s="40" customFormat="1" ht="30" customHeight="1" spans="1:12">
      <c r="A9" s="11"/>
      <c r="B9" s="11"/>
      <c r="C9" s="12" t="s">
        <v>519</v>
      </c>
      <c r="D9" s="13">
        <v>0</v>
      </c>
      <c r="E9" s="13"/>
      <c r="F9" s="13">
        <v>0</v>
      </c>
      <c r="G9" s="13"/>
      <c r="H9" s="13">
        <v>0</v>
      </c>
      <c r="I9" s="11"/>
      <c r="J9" s="27">
        <v>0</v>
      </c>
      <c r="K9" s="8"/>
      <c r="L9" s="48"/>
    </row>
    <row r="10" s="40" customFormat="1" ht="30" customHeight="1" spans="1:12">
      <c r="A10" s="11"/>
      <c r="B10" s="11"/>
      <c r="C10" s="8" t="s">
        <v>520</v>
      </c>
      <c r="D10" s="13">
        <v>0</v>
      </c>
      <c r="E10" s="13"/>
      <c r="F10" s="13">
        <v>0</v>
      </c>
      <c r="G10" s="13"/>
      <c r="H10" s="13">
        <v>0</v>
      </c>
      <c r="I10" s="11"/>
      <c r="J10" s="27">
        <v>0</v>
      </c>
      <c r="K10" s="8"/>
      <c r="L10" s="48"/>
    </row>
    <row r="11" s="39" customFormat="1" ht="26.4" customHeight="1" spans="1:15">
      <c r="A11" s="14" t="s">
        <v>521</v>
      </c>
      <c r="B11" s="10" t="s">
        <v>522</v>
      </c>
      <c r="C11" s="10"/>
      <c r="D11" s="10"/>
      <c r="E11" s="10"/>
      <c r="F11" s="10"/>
      <c r="G11" s="10"/>
      <c r="H11" s="10" t="s">
        <v>523</v>
      </c>
      <c r="I11" s="10"/>
      <c r="J11" s="10"/>
      <c r="K11" s="10"/>
      <c r="L11" s="10"/>
      <c r="O11" s="40" t="str">
        <f>M11&amp;D11&amp;N11</f>
        <v/>
      </c>
    </row>
    <row r="12" s="39" customFormat="1" ht="66.65" customHeight="1" spans="1:15">
      <c r="A12" s="14"/>
      <c r="B12" s="15" t="s">
        <v>524</v>
      </c>
      <c r="C12" s="15"/>
      <c r="D12" s="15"/>
      <c r="E12" s="15"/>
      <c r="F12" s="15"/>
      <c r="G12" s="15"/>
      <c r="H12" s="15" t="s">
        <v>525</v>
      </c>
      <c r="I12" s="15"/>
      <c r="J12" s="15"/>
      <c r="K12" s="15"/>
      <c r="L12" s="15"/>
      <c r="O12" s="40" t="str">
        <f>M12&amp;D12&amp;N12</f>
        <v/>
      </c>
    </row>
    <row r="13" s="40" customFormat="1" ht="35" customHeight="1" spans="1:12">
      <c r="A13" s="16"/>
      <c r="B13" s="17"/>
      <c r="C13" s="17"/>
      <c r="D13" s="17"/>
      <c r="E13" s="17"/>
      <c r="F13" s="17"/>
      <c r="G13" s="17"/>
      <c r="H13" s="17"/>
      <c r="I13" s="30"/>
      <c r="J13" s="30"/>
      <c r="K13" s="31"/>
      <c r="L13" s="32"/>
    </row>
    <row r="14" s="40" customFormat="1" ht="35" customHeight="1" spans="1:12">
      <c r="A14" s="18" t="s">
        <v>526</v>
      </c>
      <c r="B14" s="18"/>
      <c r="C14" s="18"/>
      <c r="D14" s="18"/>
      <c r="E14" s="18"/>
      <c r="F14" s="18"/>
      <c r="G14" s="18"/>
      <c r="H14" s="18"/>
      <c r="I14" s="18"/>
      <c r="J14" s="18"/>
      <c r="K14" s="18"/>
      <c r="L14" s="18"/>
    </row>
    <row r="15" s="40" customFormat="1" ht="31" customHeight="1" spans="1:12">
      <c r="A15" s="8" t="s">
        <v>527</v>
      </c>
      <c r="B15" s="8"/>
      <c r="C15" s="8"/>
      <c r="D15" s="8"/>
      <c r="E15" s="8" t="s">
        <v>528</v>
      </c>
      <c r="F15" s="8"/>
      <c r="G15" s="8"/>
      <c r="H15" s="19" t="s">
        <v>529</v>
      </c>
      <c r="I15" s="33"/>
      <c r="J15" s="33"/>
      <c r="K15" s="33"/>
      <c r="L15" s="34"/>
    </row>
    <row r="16" s="39" customFormat="1" ht="28" customHeight="1" spans="1:12">
      <c r="A16" s="43" t="s">
        <v>530</v>
      </c>
      <c r="B16" s="43"/>
      <c r="C16" s="44" t="s">
        <v>531</v>
      </c>
      <c r="D16" s="44" t="s">
        <v>532</v>
      </c>
      <c r="E16" s="43" t="s">
        <v>533</v>
      </c>
      <c r="F16" s="43" t="s">
        <v>534</v>
      </c>
      <c r="G16" s="8" t="s">
        <v>535</v>
      </c>
      <c r="H16" s="12" t="s">
        <v>536</v>
      </c>
      <c r="I16" s="12" t="s">
        <v>512</v>
      </c>
      <c r="J16" s="12" t="s">
        <v>514</v>
      </c>
      <c r="K16" s="35" t="s">
        <v>537</v>
      </c>
      <c r="L16" s="36"/>
    </row>
    <row r="17" s="39" customFormat="1" ht="38" customHeight="1" spans="1:12">
      <c r="A17" s="45" t="s">
        <v>517</v>
      </c>
      <c r="B17" s="45"/>
      <c r="C17" s="45" t="s">
        <v>517</v>
      </c>
      <c r="D17" s="45" t="s">
        <v>517</v>
      </c>
      <c r="E17" s="45" t="s">
        <v>517</v>
      </c>
      <c r="F17" s="45" t="s">
        <v>517</v>
      </c>
      <c r="G17" s="45" t="s">
        <v>517</v>
      </c>
      <c r="H17" s="45" t="s">
        <v>517</v>
      </c>
      <c r="I17" s="49">
        <v>80</v>
      </c>
      <c r="J17" s="49">
        <v>80</v>
      </c>
      <c r="K17" s="50"/>
      <c r="L17" s="50"/>
    </row>
    <row r="18" s="39" customFormat="1" ht="38" customHeight="1" spans="1:12">
      <c r="A18" s="45" t="s">
        <v>538</v>
      </c>
      <c r="B18" s="46"/>
      <c r="C18" s="45" t="s">
        <v>539</v>
      </c>
      <c r="D18" s="45" t="s">
        <v>540</v>
      </c>
      <c r="E18" s="45" t="s">
        <v>541</v>
      </c>
      <c r="F18" s="45" t="s">
        <v>542</v>
      </c>
      <c r="G18" s="45" t="s">
        <v>543</v>
      </c>
      <c r="H18" s="45" t="s">
        <v>544</v>
      </c>
      <c r="I18" s="49">
        <v>20</v>
      </c>
      <c r="J18" s="49">
        <v>20</v>
      </c>
      <c r="K18" s="50"/>
      <c r="L18" s="46"/>
    </row>
    <row r="19" s="39" customFormat="1" ht="38" customHeight="1" spans="1:12">
      <c r="A19" s="45" t="s">
        <v>538</v>
      </c>
      <c r="B19" s="46"/>
      <c r="C19" s="45" t="s">
        <v>545</v>
      </c>
      <c r="D19" s="45" t="s">
        <v>546</v>
      </c>
      <c r="E19" s="45" t="s">
        <v>547</v>
      </c>
      <c r="F19" s="45" t="s">
        <v>11</v>
      </c>
      <c r="G19" s="45" t="s">
        <v>548</v>
      </c>
      <c r="H19" s="45" t="s">
        <v>549</v>
      </c>
      <c r="I19" s="49">
        <v>20</v>
      </c>
      <c r="J19" s="49">
        <v>20</v>
      </c>
      <c r="K19" s="50"/>
      <c r="L19" s="46"/>
    </row>
    <row r="20" s="39" customFormat="1" ht="38" customHeight="1" spans="1:12">
      <c r="A20" s="45" t="s">
        <v>550</v>
      </c>
      <c r="B20" s="46"/>
      <c r="C20" s="45" t="s">
        <v>551</v>
      </c>
      <c r="D20" s="45" t="s">
        <v>552</v>
      </c>
      <c r="E20" s="45" t="s">
        <v>553</v>
      </c>
      <c r="F20" s="45" t="s">
        <v>554</v>
      </c>
      <c r="G20" s="45" t="s">
        <v>555</v>
      </c>
      <c r="H20" s="45" t="s">
        <v>556</v>
      </c>
      <c r="I20" s="49">
        <v>30</v>
      </c>
      <c r="J20" s="49">
        <v>30</v>
      </c>
      <c r="K20" s="50"/>
      <c r="L20" s="46"/>
    </row>
    <row r="21" s="39" customFormat="1" ht="38" customHeight="1" spans="1:12">
      <c r="A21" s="45" t="s">
        <v>557</v>
      </c>
      <c r="B21" s="46"/>
      <c r="C21" s="45" t="s">
        <v>558</v>
      </c>
      <c r="D21" s="45" t="s">
        <v>559</v>
      </c>
      <c r="E21" s="45" t="s">
        <v>553</v>
      </c>
      <c r="F21" s="45" t="s">
        <v>554</v>
      </c>
      <c r="G21" s="45" t="s">
        <v>555</v>
      </c>
      <c r="H21" s="45" t="s">
        <v>556</v>
      </c>
      <c r="I21" s="49">
        <v>10</v>
      </c>
      <c r="J21" s="49">
        <v>10</v>
      </c>
      <c r="K21" s="50"/>
      <c r="L21" s="46"/>
    </row>
    <row r="22" s="41" customFormat="1" ht="67" customHeight="1" spans="1:12">
      <c r="A22" s="14" t="s">
        <v>560</v>
      </c>
      <c r="B22" s="14"/>
      <c r="C22" s="14"/>
      <c r="D22" s="15"/>
      <c r="E22" s="15"/>
      <c r="F22" s="15"/>
      <c r="G22" s="15"/>
      <c r="H22" s="15"/>
      <c r="I22" s="15"/>
      <c r="J22" s="15"/>
      <c r="K22" s="15"/>
      <c r="L22" s="15"/>
    </row>
    <row r="23" s="41" customFormat="1" ht="30" customHeight="1" spans="1:12">
      <c r="A23" s="8" t="s">
        <v>561</v>
      </c>
      <c r="B23" s="8"/>
      <c r="C23" s="8"/>
      <c r="D23" s="8"/>
      <c r="E23" s="8"/>
      <c r="F23" s="8"/>
      <c r="G23" s="8"/>
      <c r="H23" s="8"/>
      <c r="I23" s="14" t="s">
        <v>562</v>
      </c>
      <c r="J23" s="14" t="s">
        <v>563</v>
      </c>
      <c r="K23" s="14" t="s">
        <v>564</v>
      </c>
      <c r="L23" s="14"/>
    </row>
    <row r="24" s="40" customFormat="1" ht="35" customHeight="1" spans="1:12">
      <c r="A24" s="8"/>
      <c r="B24" s="8"/>
      <c r="C24" s="8"/>
      <c r="D24" s="8"/>
      <c r="E24" s="8"/>
      <c r="F24" s="8"/>
      <c r="G24" s="8"/>
      <c r="H24" s="8"/>
      <c r="I24" s="27">
        <v>100</v>
      </c>
      <c r="J24" s="27">
        <v>100</v>
      </c>
      <c r="K24" s="14" t="s">
        <v>565</v>
      </c>
      <c r="L24" s="14"/>
    </row>
    <row r="25" s="40" customFormat="1" ht="154" customHeight="1" spans="1:12">
      <c r="A25" s="47" t="s">
        <v>566</v>
      </c>
      <c r="B25" s="47"/>
      <c r="C25" s="47"/>
      <c r="D25" s="47"/>
      <c r="E25" s="47"/>
      <c r="F25" s="47"/>
      <c r="G25" s="47"/>
      <c r="H25" s="47"/>
      <c r="I25" s="47"/>
      <c r="J25" s="47"/>
      <c r="K25" s="47"/>
      <c r="L25" s="47"/>
    </row>
  </sheetData>
  <mergeCells count="48">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0"/>
  <sheetViews>
    <sheetView workbookViewId="0">
      <selection activeCell="D27" sqref="D27:L27"/>
    </sheetView>
  </sheetViews>
  <sheetFormatPr defaultColWidth="8.08333333333333" defaultRowHeight="14.25"/>
  <cols>
    <col min="1" max="1" width="9.16666666666667" style="39" customWidth="1"/>
    <col min="2" max="2" width="8.83333333333333" style="39" customWidth="1"/>
    <col min="3" max="3" width="20.1666666666667" style="39" customWidth="1"/>
    <col min="4" max="4" width="36.25" style="39" customWidth="1"/>
    <col min="5" max="5" width="16.3333333333333" style="39" customWidth="1"/>
    <col min="6" max="6" width="19.5833333333333" style="39" customWidth="1"/>
    <col min="7" max="7" width="12.6666666666667" style="39" customWidth="1"/>
    <col min="8" max="8" width="17.5833333333333" style="39" customWidth="1"/>
    <col min="9" max="9" width="12.5" style="39" customWidth="1"/>
    <col min="10" max="10" width="14" style="39" customWidth="1"/>
    <col min="11" max="11" width="27.5833333333333" style="39" customWidth="1"/>
    <col min="12" max="12" width="33" style="39" customWidth="1"/>
    <col min="13" max="16384" width="8.08333333333333" style="39"/>
  </cols>
  <sheetData>
    <row r="1" s="39" customFormat="1" ht="41.25" customHeight="1" spans="1:12">
      <c r="A1" s="42" t="s">
        <v>499</v>
      </c>
      <c r="B1" s="42"/>
      <c r="C1" s="42"/>
      <c r="D1" s="42"/>
      <c r="E1" s="42"/>
      <c r="F1" s="42"/>
      <c r="G1" s="42"/>
      <c r="H1" s="42"/>
      <c r="I1" s="42"/>
      <c r="J1" s="42"/>
      <c r="K1" s="42"/>
      <c r="L1" s="42"/>
    </row>
    <row r="2" s="40" customFormat="1" ht="31" customHeight="1" spans="1:12">
      <c r="A2" s="5" t="s">
        <v>500</v>
      </c>
      <c r="B2" s="6"/>
      <c r="C2" s="6"/>
      <c r="D2" s="6"/>
      <c r="E2" s="6"/>
      <c r="F2" s="6"/>
      <c r="G2" s="6"/>
      <c r="H2" s="6"/>
      <c r="I2" s="6"/>
      <c r="J2" s="6"/>
      <c r="K2" s="6"/>
      <c r="L2" s="25" t="s">
        <v>567</v>
      </c>
    </row>
    <row r="3" s="40" customFormat="1" ht="31" customHeight="1" spans="1:12">
      <c r="A3" s="7"/>
      <c r="B3" s="7"/>
      <c r="C3" s="7"/>
      <c r="D3" s="7"/>
      <c r="E3" s="7"/>
      <c r="F3" s="7"/>
      <c r="G3" s="7"/>
      <c r="H3" s="7"/>
      <c r="I3" s="7"/>
      <c r="J3" s="7"/>
      <c r="K3" s="7"/>
      <c r="L3" s="26" t="s">
        <v>502</v>
      </c>
    </row>
    <row r="4" s="40" customFormat="1" ht="31" customHeight="1" spans="1:12">
      <c r="A4" s="8" t="s">
        <v>503</v>
      </c>
      <c r="B4" s="8"/>
      <c r="C4" s="9" t="s">
        <v>568</v>
      </c>
      <c r="D4" s="9"/>
      <c r="E4" s="9"/>
      <c r="F4" s="9"/>
      <c r="G4" s="9"/>
      <c r="H4" s="9"/>
      <c r="I4" s="9"/>
      <c r="J4" s="9"/>
      <c r="K4" s="9"/>
      <c r="L4" s="9"/>
    </row>
    <row r="5" s="40" customFormat="1" ht="30" customHeight="1" spans="1:12">
      <c r="A5" s="8" t="s">
        <v>505</v>
      </c>
      <c r="B5" s="8"/>
      <c r="C5" s="9" t="s">
        <v>506</v>
      </c>
      <c r="D5" s="9"/>
      <c r="E5" s="9"/>
      <c r="F5" s="9"/>
      <c r="G5" s="9"/>
      <c r="H5" s="10" t="s">
        <v>507</v>
      </c>
      <c r="I5" s="9" t="s">
        <v>508</v>
      </c>
      <c r="J5" s="9"/>
      <c r="K5" s="9"/>
      <c r="L5" s="9"/>
    </row>
    <row r="6" s="40" customFormat="1" ht="26" customHeight="1" spans="1:12">
      <c r="A6" s="11" t="s">
        <v>509</v>
      </c>
      <c r="B6" s="11"/>
      <c r="C6" s="8"/>
      <c r="D6" s="8" t="s">
        <v>510</v>
      </c>
      <c r="E6" s="8"/>
      <c r="F6" s="8" t="s">
        <v>447</v>
      </c>
      <c r="G6" s="8"/>
      <c r="H6" s="8" t="s">
        <v>511</v>
      </c>
      <c r="I6" s="8" t="s">
        <v>512</v>
      </c>
      <c r="J6" s="8" t="s">
        <v>513</v>
      </c>
      <c r="K6" s="8" t="s">
        <v>514</v>
      </c>
      <c r="L6" s="43" t="s">
        <v>515</v>
      </c>
    </row>
    <row r="7" s="40" customFormat="1" ht="30" customHeight="1" spans="1:12">
      <c r="A7" s="11"/>
      <c r="B7" s="11"/>
      <c r="C7" s="12" t="s">
        <v>516</v>
      </c>
      <c r="D7" s="13">
        <v>0.58</v>
      </c>
      <c r="E7" s="13"/>
      <c r="F7" s="13">
        <v>0.58</v>
      </c>
      <c r="G7" s="13"/>
      <c r="H7" s="13">
        <v>0.58</v>
      </c>
      <c r="I7" s="27">
        <v>20</v>
      </c>
      <c r="J7" s="27">
        <v>100</v>
      </c>
      <c r="K7" s="28">
        <v>20</v>
      </c>
      <c r="L7" s="48" t="s">
        <v>517</v>
      </c>
    </row>
    <row r="8" s="40" customFormat="1" ht="30" customHeight="1" spans="1:12">
      <c r="A8" s="11"/>
      <c r="B8" s="11"/>
      <c r="C8" s="12" t="s">
        <v>518</v>
      </c>
      <c r="D8" s="13">
        <v>0.58</v>
      </c>
      <c r="E8" s="13"/>
      <c r="F8" s="13">
        <v>0.58</v>
      </c>
      <c r="G8" s="13"/>
      <c r="H8" s="13">
        <v>0.58</v>
      </c>
      <c r="I8" s="11"/>
      <c r="J8" s="27">
        <v>100</v>
      </c>
      <c r="K8" s="8"/>
      <c r="L8" s="48"/>
    </row>
    <row r="9" s="40" customFormat="1" ht="30" customHeight="1" spans="1:12">
      <c r="A9" s="11"/>
      <c r="B9" s="11"/>
      <c r="C9" s="12" t="s">
        <v>519</v>
      </c>
      <c r="D9" s="13">
        <v>0</v>
      </c>
      <c r="E9" s="13"/>
      <c r="F9" s="13">
        <v>0</v>
      </c>
      <c r="G9" s="13"/>
      <c r="H9" s="13">
        <v>0</v>
      </c>
      <c r="I9" s="11"/>
      <c r="J9" s="27">
        <v>0</v>
      </c>
      <c r="K9" s="8"/>
      <c r="L9" s="48"/>
    </row>
    <row r="10" s="40" customFormat="1" ht="30" customHeight="1" spans="1:12">
      <c r="A10" s="11"/>
      <c r="B10" s="11"/>
      <c r="C10" s="8" t="s">
        <v>520</v>
      </c>
      <c r="D10" s="13">
        <v>0</v>
      </c>
      <c r="E10" s="13"/>
      <c r="F10" s="13">
        <v>0</v>
      </c>
      <c r="G10" s="13"/>
      <c r="H10" s="13">
        <v>0</v>
      </c>
      <c r="I10" s="11"/>
      <c r="J10" s="27">
        <v>0</v>
      </c>
      <c r="K10" s="8"/>
      <c r="L10" s="48"/>
    </row>
    <row r="11" s="39" customFormat="1" ht="26.4" customHeight="1" spans="1:15">
      <c r="A11" s="14" t="s">
        <v>521</v>
      </c>
      <c r="B11" s="10" t="s">
        <v>522</v>
      </c>
      <c r="C11" s="10"/>
      <c r="D11" s="10"/>
      <c r="E11" s="10"/>
      <c r="F11" s="10"/>
      <c r="G11" s="10"/>
      <c r="H11" s="10" t="s">
        <v>523</v>
      </c>
      <c r="I11" s="10"/>
      <c r="J11" s="10"/>
      <c r="K11" s="10"/>
      <c r="L11" s="10"/>
      <c r="O11" s="40" t="str">
        <f>M11&amp;D11&amp;N11</f>
        <v/>
      </c>
    </row>
    <row r="12" s="39" customFormat="1" ht="66.65" customHeight="1" spans="1:15">
      <c r="A12" s="14"/>
      <c r="B12" s="15" t="s">
        <v>569</v>
      </c>
      <c r="C12" s="15"/>
      <c r="D12" s="15"/>
      <c r="E12" s="15"/>
      <c r="F12" s="15"/>
      <c r="G12" s="15"/>
      <c r="H12" s="15" t="s">
        <v>525</v>
      </c>
      <c r="I12" s="15"/>
      <c r="J12" s="15"/>
      <c r="K12" s="15"/>
      <c r="L12" s="15"/>
      <c r="O12" s="40" t="str">
        <f>M12&amp;D12&amp;N12</f>
        <v/>
      </c>
    </row>
    <row r="13" s="40" customFormat="1" ht="35" customHeight="1" spans="1:12">
      <c r="A13" s="16"/>
      <c r="B13" s="17"/>
      <c r="C13" s="17"/>
      <c r="D13" s="17"/>
      <c r="E13" s="17"/>
      <c r="F13" s="17"/>
      <c r="G13" s="17"/>
      <c r="H13" s="17"/>
      <c r="I13" s="30"/>
      <c r="J13" s="30"/>
      <c r="K13" s="31"/>
      <c r="L13" s="32"/>
    </row>
    <row r="14" s="40" customFormat="1" ht="35" customHeight="1" spans="1:12">
      <c r="A14" s="18" t="s">
        <v>526</v>
      </c>
      <c r="B14" s="18"/>
      <c r="C14" s="18"/>
      <c r="D14" s="18"/>
      <c r="E14" s="18"/>
      <c r="F14" s="18"/>
      <c r="G14" s="18"/>
      <c r="H14" s="18"/>
      <c r="I14" s="18"/>
      <c r="J14" s="18"/>
      <c r="K14" s="18"/>
      <c r="L14" s="18"/>
    </row>
    <row r="15" s="40" customFormat="1" ht="31" customHeight="1" spans="1:12">
      <c r="A15" s="8" t="s">
        <v>527</v>
      </c>
      <c r="B15" s="8"/>
      <c r="C15" s="8"/>
      <c r="D15" s="8"/>
      <c r="E15" s="8" t="s">
        <v>528</v>
      </c>
      <c r="F15" s="8"/>
      <c r="G15" s="8"/>
      <c r="H15" s="19" t="s">
        <v>529</v>
      </c>
      <c r="I15" s="33"/>
      <c r="J15" s="33"/>
      <c r="K15" s="33"/>
      <c r="L15" s="34"/>
    </row>
    <row r="16" s="39" customFormat="1" ht="28" customHeight="1" spans="1:12">
      <c r="A16" s="43" t="s">
        <v>530</v>
      </c>
      <c r="B16" s="43"/>
      <c r="C16" s="44" t="s">
        <v>531</v>
      </c>
      <c r="D16" s="44" t="s">
        <v>532</v>
      </c>
      <c r="E16" s="43" t="s">
        <v>533</v>
      </c>
      <c r="F16" s="43" t="s">
        <v>534</v>
      </c>
      <c r="G16" s="8" t="s">
        <v>535</v>
      </c>
      <c r="H16" s="12" t="s">
        <v>536</v>
      </c>
      <c r="I16" s="12" t="s">
        <v>512</v>
      </c>
      <c r="J16" s="12" t="s">
        <v>514</v>
      </c>
      <c r="K16" s="35" t="s">
        <v>537</v>
      </c>
      <c r="L16" s="36"/>
    </row>
    <row r="17" s="39" customFormat="1" ht="38" customHeight="1" spans="1:12">
      <c r="A17" s="45" t="s">
        <v>517</v>
      </c>
      <c r="B17" s="45"/>
      <c r="C17" s="45" t="s">
        <v>517</v>
      </c>
      <c r="D17" s="45" t="s">
        <v>517</v>
      </c>
      <c r="E17" s="45" t="s">
        <v>517</v>
      </c>
      <c r="F17" s="45" t="s">
        <v>517</v>
      </c>
      <c r="G17" s="45" t="s">
        <v>517</v>
      </c>
      <c r="H17" s="45" t="s">
        <v>517</v>
      </c>
      <c r="I17" s="49">
        <v>80</v>
      </c>
      <c r="J17" s="49">
        <v>80</v>
      </c>
      <c r="K17" s="50" t="s">
        <v>517</v>
      </c>
      <c r="L17" s="50"/>
    </row>
    <row r="18" s="39" customFormat="1" ht="38" customHeight="1" spans="1:12">
      <c r="A18" s="45" t="s">
        <v>538</v>
      </c>
      <c r="B18" s="46"/>
      <c r="C18" s="45" t="s">
        <v>539</v>
      </c>
      <c r="D18" s="45" t="s">
        <v>570</v>
      </c>
      <c r="E18" s="45" t="s">
        <v>541</v>
      </c>
      <c r="F18" s="45" t="s">
        <v>571</v>
      </c>
      <c r="G18" s="45" t="s">
        <v>555</v>
      </c>
      <c r="H18" s="45" t="s">
        <v>572</v>
      </c>
      <c r="I18" s="49">
        <v>5</v>
      </c>
      <c r="J18" s="49">
        <v>5</v>
      </c>
      <c r="K18" s="50"/>
      <c r="L18" s="46"/>
    </row>
    <row r="19" s="39" customFormat="1" ht="38" customHeight="1" spans="1:12">
      <c r="A19" s="45" t="s">
        <v>538</v>
      </c>
      <c r="B19" s="46"/>
      <c r="C19" s="45" t="s">
        <v>539</v>
      </c>
      <c r="D19" s="45" t="s">
        <v>573</v>
      </c>
      <c r="E19" s="45" t="s">
        <v>553</v>
      </c>
      <c r="F19" s="45" t="s">
        <v>574</v>
      </c>
      <c r="G19" s="45" t="s">
        <v>575</v>
      </c>
      <c r="H19" s="45" t="s">
        <v>576</v>
      </c>
      <c r="I19" s="49">
        <v>5</v>
      </c>
      <c r="J19" s="49">
        <v>5</v>
      </c>
      <c r="K19" s="50"/>
      <c r="L19" s="46"/>
    </row>
    <row r="20" s="39" customFormat="1" ht="38" customHeight="1" spans="1:12">
      <c r="A20" s="45" t="s">
        <v>538</v>
      </c>
      <c r="B20" s="46"/>
      <c r="C20" s="45" t="s">
        <v>539</v>
      </c>
      <c r="D20" s="45" t="s">
        <v>577</v>
      </c>
      <c r="E20" s="45" t="s">
        <v>553</v>
      </c>
      <c r="F20" s="45" t="s">
        <v>578</v>
      </c>
      <c r="G20" s="45" t="s">
        <v>579</v>
      </c>
      <c r="H20" s="45" t="s">
        <v>580</v>
      </c>
      <c r="I20" s="49">
        <v>10</v>
      </c>
      <c r="J20" s="49">
        <v>10</v>
      </c>
      <c r="K20" s="50"/>
      <c r="L20" s="46"/>
    </row>
    <row r="21" s="39" customFormat="1" ht="38" customHeight="1" spans="1:12">
      <c r="A21" s="45" t="s">
        <v>538</v>
      </c>
      <c r="B21" s="46"/>
      <c r="C21" s="45" t="s">
        <v>581</v>
      </c>
      <c r="D21" s="45" t="s">
        <v>582</v>
      </c>
      <c r="E21" s="45" t="s">
        <v>541</v>
      </c>
      <c r="F21" s="45" t="s">
        <v>571</v>
      </c>
      <c r="G21" s="45" t="s">
        <v>555</v>
      </c>
      <c r="H21" s="45" t="s">
        <v>572</v>
      </c>
      <c r="I21" s="49">
        <v>10</v>
      </c>
      <c r="J21" s="49">
        <v>10</v>
      </c>
      <c r="K21" s="50"/>
      <c r="L21" s="46"/>
    </row>
    <row r="22" s="39" customFormat="1" ht="38" customHeight="1" spans="1:12">
      <c r="A22" s="45" t="s">
        <v>538</v>
      </c>
      <c r="B22" s="46"/>
      <c r="C22" s="45" t="s">
        <v>545</v>
      </c>
      <c r="D22" s="45" t="s">
        <v>583</v>
      </c>
      <c r="E22" s="45" t="s">
        <v>541</v>
      </c>
      <c r="F22" s="45" t="s">
        <v>571</v>
      </c>
      <c r="G22" s="45" t="s">
        <v>555</v>
      </c>
      <c r="H22" s="45" t="s">
        <v>572</v>
      </c>
      <c r="I22" s="49">
        <v>10</v>
      </c>
      <c r="J22" s="49">
        <v>10</v>
      </c>
      <c r="K22" s="50"/>
      <c r="L22" s="46"/>
    </row>
    <row r="23" s="39" customFormat="1" ht="38" customHeight="1" spans="1:12">
      <c r="A23" s="45" t="s">
        <v>550</v>
      </c>
      <c r="B23" s="46"/>
      <c r="C23" s="45" t="s">
        <v>584</v>
      </c>
      <c r="D23" s="45" t="s">
        <v>585</v>
      </c>
      <c r="E23" s="45" t="s">
        <v>541</v>
      </c>
      <c r="F23" s="45" t="s">
        <v>571</v>
      </c>
      <c r="G23" s="45" t="s">
        <v>555</v>
      </c>
      <c r="H23" s="45" t="s">
        <v>572</v>
      </c>
      <c r="I23" s="49">
        <v>15</v>
      </c>
      <c r="J23" s="49">
        <v>15</v>
      </c>
      <c r="K23" s="50"/>
      <c r="L23" s="46"/>
    </row>
    <row r="24" s="39" customFormat="1" ht="38" customHeight="1" spans="1:12">
      <c r="A24" s="45" t="s">
        <v>550</v>
      </c>
      <c r="B24" s="46"/>
      <c r="C24" s="45" t="s">
        <v>551</v>
      </c>
      <c r="D24" s="45" t="s">
        <v>586</v>
      </c>
      <c r="E24" s="45" t="s">
        <v>553</v>
      </c>
      <c r="F24" s="45" t="s">
        <v>46</v>
      </c>
      <c r="G24" s="45" t="s">
        <v>555</v>
      </c>
      <c r="H24" s="45" t="s">
        <v>587</v>
      </c>
      <c r="I24" s="49">
        <v>15</v>
      </c>
      <c r="J24" s="49">
        <v>15</v>
      </c>
      <c r="K24" s="50"/>
      <c r="L24" s="46"/>
    </row>
    <row r="25" s="39" customFormat="1" ht="38" customHeight="1" spans="1:12">
      <c r="A25" s="45" t="s">
        <v>557</v>
      </c>
      <c r="B25" s="46"/>
      <c r="C25" s="45" t="s">
        <v>558</v>
      </c>
      <c r="D25" s="45" t="s">
        <v>588</v>
      </c>
      <c r="E25" s="45" t="s">
        <v>553</v>
      </c>
      <c r="F25" s="45" t="s">
        <v>589</v>
      </c>
      <c r="G25" s="45" t="s">
        <v>555</v>
      </c>
      <c r="H25" s="45" t="s">
        <v>556</v>
      </c>
      <c r="I25" s="49">
        <v>5</v>
      </c>
      <c r="J25" s="49">
        <v>5</v>
      </c>
      <c r="K25" s="50"/>
      <c r="L25" s="46"/>
    </row>
    <row r="26" s="39" customFormat="1" ht="38" customHeight="1" spans="1:12">
      <c r="A26" s="45" t="s">
        <v>557</v>
      </c>
      <c r="B26" s="46"/>
      <c r="C26" s="45" t="s">
        <v>558</v>
      </c>
      <c r="D26" s="45" t="s">
        <v>590</v>
      </c>
      <c r="E26" s="45" t="s">
        <v>553</v>
      </c>
      <c r="F26" s="45" t="s">
        <v>589</v>
      </c>
      <c r="G26" s="45" t="s">
        <v>555</v>
      </c>
      <c r="H26" s="45" t="s">
        <v>556</v>
      </c>
      <c r="I26" s="49">
        <v>5</v>
      </c>
      <c r="J26" s="49">
        <v>5</v>
      </c>
      <c r="K26" s="50"/>
      <c r="L26" s="46"/>
    </row>
    <row r="27" s="41" customFormat="1" ht="67" customHeight="1" spans="1:12">
      <c r="A27" s="14" t="s">
        <v>560</v>
      </c>
      <c r="B27" s="14"/>
      <c r="C27" s="14"/>
      <c r="D27" s="15"/>
      <c r="E27" s="15"/>
      <c r="F27" s="15"/>
      <c r="G27" s="15"/>
      <c r="H27" s="15"/>
      <c r="I27" s="15"/>
      <c r="J27" s="15"/>
      <c r="K27" s="15"/>
      <c r="L27" s="15"/>
    </row>
    <row r="28" s="41" customFormat="1" ht="30" customHeight="1" spans="1:12">
      <c r="A28" s="8" t="s">
        <v>561</v>
      </c>
      <c r="B28" s="8"/>
      <c r="C28" s="8"/>
      <c r="D28" s="8"/>
      <c r="E28" s="8"/>
      <c r="F28" s="8"/>
      <c r="G28" s="8"/>
      <c r="H28" s="8"/>
      <c r="I28" s="14" t="s">
        <v>562</v>
      </c>
      <c r="J28" s="14" t="s">
        <v>563</v>
      </c>
      <c r="K28" s="14" t="s">
        <v>564</v>
      </c>
      <c r="L28" s="14"/>
    </row>
    <row r="29" s="40" customFormat="1" ht="35" customHeight="1" spans="1:12">
      <c r="A29" s="8"/>
      <c r="B29" s="8"/>
      <c r="C29" s="8"/>
      <c r="D29" s="8"/>
      <c r="E29" s="8"/>
      <c r="F29" s="8"/>
      <c r="G29" s="8"/>
      <c r="H29" s="8"/>
      <c r="I29" s="27">
        <v>100</v>
      </c>
      <c r="J29" s="27">
        <v>100</v>
      </c>
      <c r="K29" s="14" t="s">
        <v>565</v>
      </c>
      <c r="L29" s="14"/>
    </row>
    <row r="30" s="40" customFormat="1" ht="154" customHeight="1" spans="1:12">
      <c r="A30" s="47" t="s">
        <v>566</v>
      </c>
      <c r="B30" s="47"/>
      <c r="C30" s="47"/>
      <c r="D30" s="47"/>
      <c r="E30" s="47"/>
      <c r="F30" s="47"/>
      <c r="G30" s="47"/>
      <c r="H30" s="47"/>
      <c r="I30" s="47"/>
      <c r="J30" s="47"/>
      <c r="K30" s="47"/>
      <c r="L30" s="47"/>
    </row>
  </sheetData>
  <mergeCells count="58">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C27"/>
    <mergeCell ref="D27:L27"/>
    <mergeCell ref="K28:L28"/>
    <mergeCell ref="K29:L29"/>
    <mergeCell ref="A30:L30"/>
    <mergeCell ref="A11:A12"/>
    <mergeCell ref="I8:I10"/>
    <mergeCell ref="K8:K10"/>
    <mergeCell ref="L7:L10"/>
    <mergeCell ref="A6:B10"/>
    <mergeCell ref="A28:H29"/>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topLeftCell="C1" workbookViewId="0">
      <selection activeCell="A2" sqref="A2:L3"/>
    </sheetView>
  </sheetViews>
  <sheetFormatPr defaultColWidth="8.08333333333333" defaultRowHeight="14.25"/>
  <cols>
    <col min="1" max="1" width="9.16666666666667" style="39" customWidth="1"/>
    <col min="2" max="2" width="8.83333333333333" style="39" customWidth="1"/>
    <col min="3" max="3" width="20.1666666666667" style="39" customWidth="1"/>
    <col min="4" max="4" width="46.125" style="39" customWidth="1"/>
    <col min="5" max="5" width="16.3333333333333" style="39" customWidth="1"/>
    <col min="6" max="6" width="19.5833333333333" style="39" customWidth="1"/>
    <col min="7" max="7" width="12.6666666666667" style="39" customWidth="1"/>
    <col min="8" max="8" width="17.5833333333333" style="39" customWidth="1"/>
    <col min="9" max="9" width="12.5" style="39" customWidth="1"/>
    <col min="10" max="10" width="14" style="39" customWidth="1"/>
    <col min="11" max="11" width="27.5833333333333" style="39" customWidth="1"/>
    <col min="12" max="12" width="33" style="39" customWidth="1"/>
    <col min="13" max="16384" width="8.08333333333333" style="39"/>
  </cols>
  <sheetData>
    <row r="1" s="39" customFormat="1" ht="41.25" customHeight="1" spans="1:12">
      <c r="A1" s="42" t="s">
        <v>499</v>
      </c>
      <c r="B1" s="42"/>
      <c r="C1" s="42"/>
      <c r="D1" s="42"/>
      <c r="E1" s="42"/>
      <c r="F1" s="42"/>
      <c r="G1" s="42"/>
      <c r="H1" s="42"/>
      <c r="I1" s="42"/>
      <c r="J1" s="42"/>
      <c r="K1" s="42"/>
      <c r="L1" s="42"/>
    </row>
    <row r="2" s="40" customFormat="1" ht="31" customHeight="1" spans="1:12">
      <c r="A2" s="5" t="s">
        <v>500</v>
      </c>
      <c r="B2" s="6"/>
      <c r="C2" s="6"/>
      <c r="D2" s="6"/>
      <c r="E2" s="6"/>
      <c r="F2" s="6"/>
      <c r="G2" s="6"/>
      <c r="H2" s="6"/>
      <c r="I2" s="6"/>
      <c r="J2" s="6"/>
      <c r="K2" s="6"/>
      <c r="L2" s="25" t="s">
        <v>591</v>
      </c>
    </row>
    <row r="3" s="40" customFormat="1" ht="31" customHeight="1" spans="1:12">
      <c r="A3" s="7"/>
      <c r="B3" s="7"/>
      <c r="C3" s="7"/>
      <c r="D3" s="7"/>
      <c r="E3" s="7"/>
      <c r="F3" s="7"/>
      <c r="G3" s="7"/>
      <c r="H3" s="7"/>
      <c r="I3" s="7"/>
      <c r="J3" s="7"/>
      <c r="K3" s="7"/>
      <c r="L3" s="26" t="s">
        <v>502</v>
      </c>
    </row>
    <row r="4" s="40" customFormat="1" ht="31" customHeight="1" spans="1:12">
      <c r="A4" s="8" t="s">
        <v>503</v>
      </c>
      <c r="B4" s="8"/>
      <c r="C4" s="9" t="s">
        <v>592</v>
      </c>
      <c r="D4" s="9"/>
      <c r="E4" s="9"/>
      <c r="F4" s="9"/>
      <c r="G4" s="9"/>
      <c r="H4" s="9"/>
      <c r="I4" s="9"/>
      <c r="J4" s="9"/>
      <c r="K4" s="9"/>
      <c r="L4" s="9"/>
    </row>
    <row r="5" s="40" customFormat="1" ht="30" customHeight="1" spans="1:12">
      <c r="A5" s="8" t="s">
        <v>505</v>
      </c>
      <c r="B5" s="8"/>
      <c r="C5" s="9" t="s">
        <v>506</v>
      </c>
      <c r="D5" s="9"/>
      <c r="E5" s="9"/>
      <c r="F5" s="9"/>
      <c r="G5" s="9"/>
      <c r="H5" s="10" t="s">
        <v>507</v>
      </c>
      <c r="I5" s="9" t="s">
        <v>508</v>
      </c>
      <c r="J5" s="9"/>
      <c r="K5" s="9"/>
      <c r="L5" s="9"/>
    </row>
    <row r="6" s="40" customFormat="1" ht="26" customHeight="1" spans="1:12">
      <c r="A6" s="11" t="s">
        <v>509</v>
      </c>
      <c r="B6" s="11"/>
      <c r="C6" s="8"/>
      <c r="D6" s="8" t="s">
        <v>510</v>
      </c>
      <c r="E6" s="8"/>
      <c r="F6" s="8" t="s">
        <v>447</v>
      </c>
      <c r="G6" s="8"/>
      <c r="H6" s="8" t="s">
        <v>511</v>
      </c>
      <c r="I6" s="8" t="s">
        <v>512</v>
      </c>
      <c r="J6" s="8" t="s">
        <v>513</v>
      </c>
      <c r="K6" s="8" t="s">
        <v>514</v>
      </c>
      <c r="L6" s="43" t="s">
        <v>515</v>
      </c>
    </row>
    <row r="7" s="40" customFormat="1" ht="30" customHeight="1" spans="1:12">
      <c r="A7" s="11"/>
      <c r="B7" s="11"/>
      <c r="C7" s="12" t="s">
        <v>516</v>
      </c>
      <c r="D7" s="13">
        <v>0</v>
      </c>
      <c r="E7" s="13"/>
      <c r="F7" s="13">
        <v>12.88</v>
      </c>
      <c r="G7" s="13"/>
      <c r="H7" s="13">
        <v>12.88</v>
      </c>
      <c r="I7" s="27">
        <v>20</v>
      </c>
      <c r="J7" s="27">
        <v>100</v>
      </c>
      <c r="K7" s="28">
        <v>20</v>
      </c>
      <c r="L7" s="48" t="s">
        <v>517</v>
      </c>
    </row>
    <row r="8" s="40" customFormat="1" ht="30" customHeight="1" spans="1:12">
      <c r="A8" s="11"/>
      <c r="B8" s="11"/>
      <c r="C8" s="12" t="s">
        <v>518</v>
      </c>
      <c r="D8" s="13">
        <v>0</v>
      </c>
      <c r="E8" s="13"/>
      <c r="F8" s="13">
        <v>12.88</v>
      </c>
      <c r="G8" s="13"/>
      <c r="H8" s="13">
        <v>12.88</v>
      </c>
      <c r="I8" s="11"/>
      <c r="J8" s="27">
        <v>100</v>
      </c>
      <c r="K8" s="8"/>
      <c r="L8" s="48"/>
    </row>
    <row r="9" s="40" customFormat="1" ht="30" customHeight="1" spans="1:12">
      <c r="A9" s="11"/>
      <c r="B9" s="11"/>
      <c r="C9" s="12" t="s">
        <v>519</v>
      </c>
      <c r="D9" s="13">
        <v>0</v>
      </c>
      <c r="E9" s="13"/>
      <c r="F9" s="13">
        <v>0</v>
      </c>
      <c r="G9" s="13"/>
      <c r="H9" s="13">
        <v>0</v>
      </c>
      <c r="I9" s="11"/>
      <c r="J9" s="27">
        <v>0</v>
      </c>
      <c r="K9" s="8"/>
      <c r="L9" s="48"/>
    </row>
    <row r="10" s="40" customFormat="1" ht="30" customHeight="1" spans="1:12">
      <c r="A10" s="11"/>
      <c r="B10" s="11"/>
      <c r="C10" s="8" t="s">
        <v>520</v>
      </c>
      <c r="D10" s="13">
        <v>0</v>
      </c>
      <c r="E10" s="13"/>
      <c r="F10" s="13">
        <v>0</v>
      </c>
      <c r="G10" s="13"/>
      <c r="H10" s="13">
        <v>0</v>
      </c>
      <c r="I10" s="11"/>
      <c r="J10" s="27">
        <v>0</v>
      </c>
      <c r="K10" s="8"/>
      <c r="L10" s="48"/>
    </row>
    <row r="11" s="39" customFormat="1" ht="26.4" customHeight="1" spans="1:15">
      <c r="A11" s="14" t="s">
        <v>521</v>
      </c>
      <c r="B11" s="10" t="s">
        <v>522</v>
      </c>
      <c r="C11" s="10"/>
      <c r="D11" s="10"/>
      <c r="E11" s="10"/>
      <c r="F11" s="10"/>
      <c r="G11" s="10"/>
      <c r="H11" s="10" t="s">
        <v>523</v>
      </c>
      <c r="I11" s="10"/>
      <c r="J11" s="10"/>
      <c r="K11" s="10"/>
      <c r="L11" s="10"/>
      <c r="O11" s="40" t="str">
        <f>M11&amp;D11&amp;N11</f>
        <v/>
      </c>
    </row>
    <row r="12" s="39" customFormat="1" ht="66.65" customHeight="1" spans="1:15">
      <c r="A12" s="14"/>
      <c r="B12" s="15" t="s">
        <v>593</v>
      </c>
      <c r="C12" s="15"/>
      <c r="D12" s="15"/>
      <c r="E12" s="15"/>
      <c r="F12" s="15"/>
      <c r="G12" s="15"/>
      <c r="H12" s="15" t="s">
        <v>525</v>
      </c>
      <c r="I12" s="15"/>
      <c r="J12" s="15"/>
      <c r="K12" s="15"/>
      <c r="L12" s="15"/>
      <c r="O12" s="40" t="str">
        <f>M12&amp;D12&amp;N12</f>
        <v/>
      </c>
    </row>
    <row r="13" s="40" customFormat="1" ht="35" customHeight="1" spans="1:12">
      <c r="A13" s="16"/>
      <c r="B13" s="17"/>
      <c r="C13" s="17"/>
      <c r="D13" s="17"/>
      <c r="E13" s="17"/>
      <c r="F13" s="17"/>
      <c r="G13" s="17"/>
      <c r="H13" s="17"/>
      <c r="I13" s="30"/>
      <c r="J13" s="30"/>
      <c r="K13" s="31"/>
      <c r="L13" s="32"/>
    </row>
    <row r="14" s="40" customFormat="1" ht="35" customHeight="1" spans="1:12">
      <c r="A14" s="18" t="s">
        <v>526</v>
      </c>
      <c r="B14" s="18"/>
      <c r="C14" s="18"/>
      <c r="D14" s="18"/>
      <c r="E14" s="18"/>
      <c r="F14" s="18"/>
      <c r="G14" s="18"/>
      <c r="H14" s="18"/>
      <c r="I14" s="18"/>
      <c r="J14" s="18"/>
      <c r="K14" s="18"/>
      <c r="L14" s="18"/>
    </row>
    <row r="15" s="40" customFormat="1" ht="31" customHeight="1" spans="1:12">
      <c r="A15" s="8" t="s">
        <v>527</v>
      </c>
      <c r="B15" s="8"/>
      <c r="C15" s="8"/>
      <c r="D15" s="8"/>
      <c r="E15" s="8" t="s">
        <v>528</v>
      </c>
      <c r="F15" s="8"/>
      <c r="G15" s="8"/>
      <c r="H15" s="19" t="s">
        <v>529</v>
      </c>
      <c r="I15" s="33"/>
      <c r="J15" s="33"/>
      <c r="K15" s="33"/>
      <c r="L15" s="34"/>
    </row>
    <row r="16" s="39" customFormat="1" ht="28" customHeight="1" spans="1:12">
      <c r="A16" s="43" t="s">
        <v>530</v>
      </c>
      <c r="B16" s="43"/>
      <c r="C16" s="44" t="s">
        <v>531</v>
      </c>
      <c r="D16" s="44" t="s">
        <v>532</v>
      </c>
      <c r="E16" s="43" t="s">
        <v>533</v>
      </c>
      <c r="F16" s="43" t="s">
        <v>534</v>
      </c>
      <c r="G16" s="8" t="s">
        <v>535</v>
      </c>
      <c r="H16" s="12" t="s">
        <v>536</v>
      </c>
      <c r="I16" s="12" t="s">
        <v>512</v>
      </c>
      <c r="J16" s="12" t="s">
        <v>514</v>
      </c>
      <c r="K16" s="35" t="s">
        <v>537</v>
      </c>
      <c r="L16" s="36"/>
    </row>
    <row r="17" s="39" customFormat="1" ht="38" customHeight="1" spans="1:12">
      <c r="A17" s="45" t="s">
        <v>517</v>
      </c>
      <c r="B17" s="45"/>
      <c r="C17" s="45" t="s">
        <v>517</v>
      </c>
      <c r="D17" s="45" t="s">
        <v>517</v>
      </c>
      <c r="E17" s="45" t="s">
        <v>517</v>
      </c>
      <c r="F17" s="45" t="s">
        <v>517</v>
      </c>
      <c r="G17" s="45" t="s">
        <v>517</v>
      </c>
      <c r="H17" s="45" t="s">
        <v>517</v>
      </c>
      <c r="I17" s="49">
        <v>80</v>
      </c>
      <c r="J17" s="49">
        <v>80</v>
      </c>
      <c r="K17" s="50" t="s">
        <v>517</v>
      </c>
      <c r="L17" s="50"/>
    </row>
    <row r="18" s="39" customFormat="1" ht="38" customHeight="1" spans="1:12">
      <c r="A18" s="45" t="s">
        <v>538</v>
      </c>
      <c r="B18" s="46"/>
      <c r="C18" s="45" t="s">
        <v>539</v>
      </c>
      <c r="D18" s="45" t="s">
        <v>570</v>
      </c>
      <c r="E18" s="45" t="s">
        <v>541</v>
      </c>
      <c r="F18" s="45" t="s">
        <v>571</v>
      </c>
      <c r="G18" s="45" t="s">
        <v>555</v>
      </c>
      <c r="H18" s="45" t="s">
        <v>572</v>
      </c>
      <c r="I18" s="49">
        <v>15</v>
      </c>
      <c r="J18" s="49">
        <v>15</v>
      </c>
      <c r="K18" s="50"/>
      <c r="L18" s="46"/>
    </row>
    <row r="19" s="39" customFormat="1" ht="38" customHeight="1" spans="1:12">
      <c r="A19" s="45" t="s">
        <v>538</v>
      </c>
      <c r="B19" s="46"/>
      <c r="C19" s="45" t="s">
        <v>581</v>
      </c>
      <c r="D19" s="45" t="s">
        <v>582</v>
      </c>
      <c r="E19" s="45" t="s">
        <v>541</v>
      </c>
      <c r="F19" s="45" t="s">
        <v>571</v>
      </c>
      <c r="G19" s="45" t="s">
        <v>555</v>
      </c>
      <c r="H19" s="45" t="s">
        <v>572</v>
      </c>
      <c r="I19" s="49">
        <v>15</v>
      </c>
      <c r="J19" s="49">
        <v>15</v>
      </c>
      <c r="K19" s="50"/>
      <c r="L19" s="46"/>
    </row>
    <row r="20" s="39" customFormat="1" ht="38" customHeight="1" spans="1:12">
      <c r="A20" s="45" t="s">
        <v>538</v>
      </c>
      <c r="B20" s="46"/>
      <c r="C20" s="45" t="s">
        <v>545</v>
      </c>
      <c r="D20" s="45" t="s">
        <v>594</v>
      </c>
      <c r="E20" s="45" t="s">
        <v>541</v>
      </c>
      <c r="F20" s="45" t="s">
        <v>571</v>
      </c>
      <c r="G20" s="45" t="s">
        <v>555</v>
      </c>
      <c r="H20" s="45" t="s">
        <v>572</v>
      </c>
      <c r="I20" s="49">
        <v>10</v>
      </c>
      <c r="J20" s="49">
        <v>10</v>
      </c>
      <c r="K20" s="50"/>
      <c r="L20" s="46"/>
    </row>
    <row r="21" s="39" customFormat="1" ht="38" customHeight="1" spans="1:12">
      <c r="A21" s="45" t="s">
        <v>550</v>
      </c>
      <c r="B21" s="46"/>
      <c r="C21" s="45" t="s">
        <v>551</v>
      </c>
      <c r="D21" s="45" t="s">
        <v>595</v>
      </c>
      <c r="E21" s="45" t="s">
        <v>553</v>
      </c>
      <c r="F21" s="45" t="s">
        <v>554</v>
      </c>
      <c r="G21" s="45" t="s">
        <v>555</v>
      </c>
      <c r="H21" s="45" t="s">
        <v>556</v>
      </c>
      <c r="I21" s="49">
        <v>10</v>
      </c>
      <c r="J21" s="49">
        <v>10</v>
      </c>
      <c r="K21" s="50"/>
      <c r="L21" s="46"/>
    </row>
    <row r="22" s="39" customFormat="1" ht="38" customHeight="1" spans="1:12">
      <c r="A22" s="45" t="s">
        <v>550</v>
      </c>
      <c r="B22" s="46"/>
      <c r="C22" s="45" t="s">
        <v>596</v>
      </c>
      <c r="D22" s="45" t="s">
        <v>597</v>
      </c>
      <c r="E22" s="45" t="s">
        <v>553</v>
      </c>
      <c r="F22" s="45" t="s">
        <v>589</v>
      </c>
      <c r="G22" s="45" t="s">
        <v>555</v>
      </c>
      <c r="H22" s="45" t="s">
        <v>556</v>
      </c>
      <c r="I22" s="49">
        <v>20</v>
      </c>
      <c r="J22" s="49">
        <v>20</v>
      </c>
      <c r="K22" s="50"/>
      <c r="L22" s="46"/>
    </row>
    <row r="23" s="39" customFormat="1" ht="38" customHeight="1" spans="1:12">
      <c r="A23" s="45" t="s">
        <v>557</v>
      </c>
      <c r="B23" s="46"/>
      <c r="C23" s="45" t="s">
        <v>558</v>
      </c>
      <c r="D23" s="45" t="s">
        <v>598</v>
      </c>
      <c r="E23" s="45" t="s">
        <v>553</v>
      </c>
      <c r="F23" s="45" t="s">
        <v>589</v>
      </c>
      <c r="G23" s="45" t="s">
        <v>555</v>
      </c>
      <c r="H23" s="45" t="s">
        <v>556</v>
      </c>
      <c r="I23" s="49">
        <v>10</v>
      </c>
      <c r="J23" s="49">
        <v>10</v>
      </c>
      <c r="K23" s="50"/>
      <c r="L23" s="46"/>
    </row>
    <row r="24" s="41" customFormat="1" ht="67" customHeight="1" spans="1:12">
      <c r="A24" s="14" t="s">
        <v>560</v>
      </c>
      <c r="B24" s="14"/>
      <c r="C24" s="14"/>
      <c r="D24" s="15"/>
      <c r="E24" s="15"/>
      <c r="F24" s="15"/>
      <c r="G24" s="15"/>
      <c r="H24" s="15"/>
      <c r="I24" s="15"/>
      <c r="J24" s="15"/>
      <c r="K24" s="15"/>
      <c r="L24" s="15"/>
    </row>
    <row r="25" s="41" customFormat="1" ht="30" customHeight="1" spans="1:12">
      <c r="A25" s="8" t="s">
        <v>561</v>
      </c>
      <c r="B25" s="8"/>
      <c r="C25" s="8"/>
      <c r="D25" s="8"/>
      <c r="E25" s="8"/>
      <c r="F25" s="8"/>
      <c r="G25" s="8"/>
      <c r="H25" s="8"/>
      <c r="I25" s="14" t="s">
        <v>562</v>
      </c>
      <c r="J25" s="14" t="s">
        <v>563</v>
      </c>
      <c r="K25" s="14" t="s">
        <v>564</v>
      </c>
      <c r="L25" s="14"/>
    </row>
    <row r="26" s="40" customFormat="1" ht="35" customHeight="1" spans="1:12">
      <c r="A26" s="8"/>
      <c r="B26" s="8"/>
      <c r="C26" s="8"/>
      <c r="D26" s="8"/>
      <c r="E26" s="8"/>
      <c r="F26" s="8"/>
      <c r="G26" s="8"/>
      <c r="H26" s="8"/>
      <c r="I26" s="27">
        <v>100</v>
      </c>
      <c r="J26" s="27">
        <v>100</v>
      </c>
      <c r="K26" s="14" t="s">
        <v>565</v>
      </c>
      <c r="L26" s="14"/>
    </row>
    <row r="27" s="40" customFormat="1" ht="154" customHeight="1" spans="1:12">
      <c r="A27" s="47" t="s">
        <v>566</v>
      </c>
      <c r="B27" s="47"/>
      <c r="C27" s="47"/>
      <c r="D27" s="47"/>
      <c r="E27" s="47"/>
      <c r="F27" s="47"/>
      <c r="G27" s="47"/>
      <c r="H27" s="47"/>
      <c r="I27" s="47"/>
      <c r="J27" s="47"/>
      <c r="K27" s="47"/>
      <c r="L27" s="47"/>
    </row>
  </sheetData>
  <mergeCells count="52">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topLeftCell="C1" workbookViewId="0">
      <selection activeCell="A2" sqref="A2:L3"/>
    </sheetView>
  </sheetViews>
  <sheetFormatPr defaultColWidth="8.08333333333333" defaultRowHeight="14.25"/>
  <cols>
    <col min="1" max="1" width="9.16666666666667" style="39" customWidth="1"/>
    <col min="2" max="2" width="8.83333333333333" style="39" customWidth="1"/>
    <col min="3" max="3" width="20.1666666666667" style="39" customWidth="1"/>
    <col min="4" max="4" width="45.375" style="39" customWidth="1"/>
    <col min="5" max="5" width="16.3333333333333" style="39" customWidth="1"/>
    <col min="6" max="6" width="19.5833333333333" style="39" customWidth="1"/>
    <col min="7" max="7" width="12.6666666666667" style="39" customWidth="1"/>
    <col min="8" max="8" width="17.5833333333333" style="39" customWidth="1"/>
    <col min="9" max="9" width="12.5" style="39" customWidth="1"/>
    <col min="10" max="10" width="14" style="39" customWidth="1"/>
    <col min="11" max="11" width="27.5833333333333" style="39" customWidth="1"/>
    <col min="12" max="12" width="33" style="39" customWidth="1"/>
    <col min="13" max="16384" width="8.08333333333333" style="39"/>
  </cols>
  <sheetData>
    <row r="1" s="39" customFormat="1" ht="41.25" customHeight="1" spans="1:12">
      <c r="A1" s="42" t="s">
        <v>499</v>
      </c>
      <c r="B1" s="42"/>
      <c r="C1" s="42"/>
      <c r="D1" s="42"/>
      <c r="E1" s="42"/>
      <c r="F1" s="42"/>
      <c r="G1" s="42"/>
      <c r="H1" s="42"/>
      <c r="I1" s="42"/>
      <c r="J1" s="42"/>
      <c r="K1" s="42"/>
      <c r="L1" s="42"/>
    </row>
    <row r="2" s="40" customFormat="1" ht="31" customHeight="1" spans="1:12">
      <c r="A2" s="5" t="s">
        <v>500</v>
      </c>
      <c r="B2" s="6"/>
      <c r="C2" s="6"/>
      <c r="D2" s="6"/>
      <c r="E2" s="6"/>
      <c r="F2" s="6"/>
      <c r="G2" s="6"/>
      <c r="H2" s="6"/>
      <c r="I2" s="6"/>
      <c r="J2" s="6"/>
      <c r="K2" s="6"/>
      <c r="L2" s="25" t="s">
        <v>599</v>
      </c>
    </row>
    <row r="3" s="40" customFormat="1" ht="31" customHeight="1" spans="1:12">
      <c r="A3" s="7"/>
      <c r="B3" s="7"/>
      <c r="C3" s="7"/>
      <c r="D3" s="7"/>
      <c r="E3" s="7"/>
      <c r="F3" s="7"/>
      <c r="G3" s="7"/>
      <c r="H3" s="7"/>
      <c r="I3" s="7"/>
      <c r="J3" s="7"/>
      <c r="K3" s="7"/>
      <c r="L3" s="26" t="s">
        <v>502</v>
      </c>
    </row>
    <row r="4" s="40" customFormat="1" ht="31" customHeight="1" spans="1:12">
      <c r="A4" s="8" t="s">
        <v>503</v>
      </c>
      <c r="B4" s="8"/>
      <c r="C4" s="9" t="s">
        <v>600</v>
      </c>
      <c r="D4" s="9"/>
      <c r="E4" s="9"/>
      <c r="F4" s="9"/>
      <c r="G4" s="9"/>
      <c r="H4" s="9"/>
      <c r="I4" s="9"/>
      <c r="J4" s="9"/>
      <c r="K4" s="9"/>
      <c r="L4" s="9"/>
    </row>
    <row r="5" s="40" customFormat="1" ht="30" customHeight="1" spans="1:12">
      <c r="A5" s="8" t="s">
        <v>505</v>
      </c>
      <c r="B5" s="8"/>
      <c r="C5" s="9" t="s">
        <v>506</v>
      </c>
      <c r="D5" s="9"/>
      <c r="E5" s="9"/>
      <c r="F5" s="9"/>
      <c r="G5" s="9"/>
      <c r="H5" s="10" t="s">
        <v>507</v>
      </c>
      <c r="I5" s="9" t="s">
        <v>508</v>
      </c>
      <c r="J5" s="9"/>
      <c r="K5" s="9"/>
      <c r="L5" s="9"/>
    </row>
    <row r="6" s="40" customFormat="1" ht="26" customHeight="1" spans="1:12">
      <c r="A6" s="11" t="s">
        <v>509</v>
      </c>
      <c r="B6" s="11"/>
      <c r="C6" s="8"/>
      <c r="D6" s="8" t="s">
        <v>510</v>
      </c>
      <c r="E6" s="8"/>
      <c r="F6" s="8" t="s">
        <v>447</v>
      </c>
      <c r="G6" s="8"/>
      <c r="H6" s="8" t="s">
        <v>511</v>
      </c>
      <c r="I6" s="8" t="s">
        <v>512</v>
      </c>
      <c r="J6" s="8" t="s">
        <v>513</v>
      </c>
      <c r="K6" s="8" t="s">
        <v>514</v>
      </c>
      <c r="L6" s="43" t="s">
        <v>515</v>
      </c>
    </row>
    <row r="7" s="40" customFormat="1" ht="30" customHeight="1" spans="1:12">
      <c r="A7" s="11"/>
      <c r="B7" s="11"/>
      <c r="C7" s="12" t="s">
        <v>516</v>
      </c>
      <c r="D7" s="13">
        <v>0</v>
      </c>
      <c r="E7" s="13"/>
      <c r="F7" s="13">
        <v>45.66</v>
      </c>
      <c r="G7" s="13"/>
      <c r="H7" s="13">
        <v>45.66</v>
      </c>
      <c r="I7" s="27">
        <v>20</v>
      </c>
      <c r="J7" s="27">
        <v>100</v>
      </c>
      <c r="K7" s="28">
        <v>20</v>
      </c>
      <c r="L7" s="48" t="s">
        <v>517</v>
      </c>
    </row>
    <row r="8" s="40" customFormat="1" ht="30" customHeight="1" spans="1:12">
      <c r="A8" s="11"/>
      <c r="B8" s="11"/>
      <c r="C8" s="12" t="s">
        <v>518</v>
      </c>
      <c r="D8" s="13">
        <v>0</v>
      </c>
      <c r="E8" s="13"/>
      <c r="F8" s="13">
        <v>45.66</v>
      </c>
      <c r="G8" s="13"/>
      <c r="H8" s="13">
        <v>45.66</v>
      </c>
      <c r="I8" s="11"/>
      <c r="J8" s="27">
        <v>100</v>
      </c>
      <c r="K8" s="8"/>
      <c r="L8" s="48"/>
    </row>
    <row r="9" s="40" customFormat="1" ht="30" customHeight="1" spans="1:12">
      <c r="A9" s="11"/>
      <c r="B9" s="11"/>
      <c r="C9" s="12" t="s">
        <v>519</v>
      </c>
      <c r="D9" s="13">
        <v>0</v>
      </c>
      <c r="E9" s="13"/>
      <c r="F9" s="13">
        <v>0</v>
      </c>
      <c r="G9" s="13"/>
      <c r="H9" s="13">
        <v>0</v>
      </c>
      <c r="I9" s="11"/>
      <c r="J9" s="27">
        <v>0</v>
      </c>
      <c r="K9" s="8"/>
      <c r="L9" s="48"/>
    </row>
    <row r="10" s="40" customFormat="1" ht="30" customHeight="1" spans="1:12">
      <c r="A10" s="11"/>
      <c r="B10" s="11"/>
      <c r="C10" s="8" t="s">
        <v>520</v>
      </c>
      <c r="D10" s="13">
        <v>0</v>
      </c>
      <c r="E10" s="13"/>
      <c r="F10" s="13">
        <v>0</v>
      </c>
      <c r="G10" s="13"/>
      <c r="H10" s="13">
        <v>0</v>
      </c>
      <c r="I10" s="11"/>
      <c r="J10" s="27">
        <v>0</v>
      </c>
      <c r="K10" s="8"/>
      <c r="L10" s="48"/>
    </row>
    <row r="11" s="39" customFormat="1" ht="26.4" customHeight="1" spans="1:15">
      <c r="A11" s="14" t="s">
        <v>521</v>
      </c>
      <c r="B11" s="10" t="s">
        <v>522</v>
      </c>
      <c r="C11" s="10"/>
      <c r="D11" s="10"/>
      <c r="E11" s="10"/>
      <c r="F11" s="10"/>
      <c r="G11" s="10"/>
      <c r="H11" s="10" t="s">
        <v>523</v>
      </c>
      <c r="I11" s="10"/>
      <c r="J11" s="10"/>
      <c r="K11" s="10"/>
      <c r="L11" s="10"/>
      <c r="O11" s="40" t="str">
        <f>M11&amp;D11&amp;N11</f>
        <v/>
      </c>
    </row>
    <row r="12" s="39" customFormat="1" ht="99" customHeight="1" spans="1:15">
      <c r="A12" s="14"/>
      <c r="B12" s="15" t="s">
        <v>601</v>
      </c>
      <c r="C12" s="15"/>
      <c r="D12" s="15"/>
      <c r="E12" s="15"/>
      <c r="F12" s="15"/>
      <c r="G12" s="15"/>
      <c r="H12" s="15" t="s">
        <v>525</v>
      </c>
      <c r="I12" s="15"/>
      <c r="J12" s="15"/>
      <c r="K12" s="15"/>
      <c r="L12" s="15"/>
      <c r="O12" s="40" t="str">
        <f>M12&amp;D12&amp;N12</f>
        <v/>
      </c>
    </row>
    <row r="13" s="40" customFormat="1" ht="35" customHeight="1" spans="1:12">
      <c r="A13" s="16"/>
      <c r="B13" s="17"/>
      <c r="C13" s="17"/>
      <c r="D13" s="17"/>
      <c r="E13" s="17"/>
      <c r="F13" s="17"/>
      <c r="G13" s="17"/>
      <c r="H13" s="17"/>
      <c r="I13" s="30"/>
      <c r="J13" s="30"/>
      <c r="K13" s="31"/>
      <c r="L13" s="32"/>
    </row>
    <row r="14" s="40" customFormat="1" ht="35" customHeight="1" spans="1:12">
      <c r="A14" s="18" t="s">
        <v>526</v>
      </c>
      <c r="B14" s="18"/>
      <c r="C14" s="18"/>
      <c r="D14" s="18"/>
      <c r="E14" s="18"/>
      <c r="F14" s="18"/>
      <c r="G14" s="18"/>
      <c r="H14" s="18"/>
      <c r="I14" s="18"/>
      <c r="J14" s="18"/>
      <c r="K14" s="18"/>
      <c r="L14" s="18"/>
    </row>
    <row r="15" s="40" customFormat="1" ht="31" customHeight="1" spans="1:12">
      <c r="A15" s="8" t="s">
        <v>527</v>
      </c>
      <c r="B15" s="8"/>
      <c r="C15" s="8"/>
      <c r="D15" s="8"/>
      <c r="E15" s="8" t="s">
        <v>528</v>
      </c>
      <c r="F15" s="8"/>
      <c r="G15" s="8"/>
      <c r="H15" s="19" t="s">
        <v>529</v>
      </c>
      <c r="I15" s="33"/>
      <c r="J15" s="33"/>
      <c r="K15" s="33"/>
      <c r="L15" s="34"/>
    </row>
    <row r="16" s="39" customFormat="1" ht="28" customHeight="1" spans="1:12">
      <c r="A16" s="43" t="s">
        <v>530</v>
      </c>
      <c r="B16" s="43"/>
      <c r="C16" s="44" t="s">
        <v>531</v>
      </c>
      <c r="D16" s="44" t="s">
        <v>532</v>
      </c>
      <c r="E16" s="43" t="s">
        <v>533</v>
      </c>
      <c r="F16" s="43" t="s">
        <v>534</v>
      </c>
      <c r="G16" s="8" t="s">
        <v>535</v>
      </c>
      <c r="H16" s="12" t="s">
        <v>536</v>
      </c>
      <c r="I16" s="12" t="s">
        <v>512</v>
      </c>
      <c r="J16" s="12" t="s">
        <v>514</v>
      </c>
      <c r="K16" s="35" t="s">
        <v>537</v>
      </c>
      <c r="L16" s="36"/>
    </row>
    <row r="17" s="39" customFormat="1" ht="38" customHeight="1" spans="1:12">
      <c r="A17" s="45" t="s">
        <v>517</v>
      </c>
      <c r="B17" s="45"/>
      <c r="C17" s="45" t="s">
        <v>517</v>
      </c>
      <c r="D17" s="45" t="s">
        <v>517</v>
      </c>
      <c r="E17" s="45" t="s">
        <v>517</v>
      </c>
      <c r="F17" s="45" t="s">
        <v>517</v>
      </c>
      <c r="G17" s="45" t="s">
        <v>517</v>
      </c>
      <c r="H17" s="45" t="s">
        <v>517</v>
      </c>
      <c r="I17" s="49">
        <v>80</v>
      </c>
      <c r="J17" s="49">
        <v>80</v>
      </c>
      <c r="K17" s="50" t="s">
        <v>517</v>
      </c>
      <c r="L17" s="50"/>
    </row>
    <row r="18" s="39" customFormat="1" ht="38" customHeight="1" spans="1:12">
      <c r="A18" s="45" t="s">
        <v>538</v>
      </c>
      <c r="B18" s="46"/>
      <c r="C18" s="45" t="s">
        <v>539</v>
      </c>
      <c r="D18" s="45" t="s">
        <v>577</v>
      </c>
      <c r="E18" s="45" t="s">
        <v>541</v>
      </c>
      <c r="F18" s="45" t="s">
        <v>602</v>
      </c>
      <c r="G18" s="45" t="s">
        <v>579</v>
      </c>
      <c r="H18" s="45" t="s">
        <v>603</v>
      </c>
      <c r="I18" s="49">
        <v>20</v>
      </c>
      <c r="J18" s="49">
        <v>20</v>
      </c>
      <c r="K18" s="50"/>
      <c r="L18" s="46"/>
    </row>
    <row r="19" s="39" customFormat="1" ht="38" customHeight="1" spans="1:12">
      <c r="A19" s="45" t="s">
        <v>538</v>
      </c>
      <c r="B19" s="46"/>
      <c r="C19" s="45" t="s">
        <v>581</v>
      </c>
      <c r="D19" s="45" t="s">
        <v>604</v>
      </c>
      <c r="E19" s="45" t="s">
        <v>541</v>
      </c>
      <c r="F19" s="45" t="s">
        <v>28</v>
      </c>
      <c r="G19" s="45" t="s">
        <v>555</v>
      </c>
      <c r="H19" s="45" t="s">
        <v>605</v>
      </c>
      <c r="I19" s="49">
        <v>20</v>
      </c>
      <c r="J19" s="49">
        <v>20</v>
      </c>
      <c r="K19" s="50"/>
      <c r="L19" s="46"/>
    </row>
    <row r="20" s="39" customFormat="1" ht="38" customHeight="1" spans="1:12">
      <c r="A20" s="45" t="s">
        <v>550</v>
      </c>
      <c r="B20" s="46"/>
      <c r="C20" s="45" t="s">
        <v>551</v>
      </c>
      <c r="D20" s="45" t="s">
        <v>606</v>
      </c>
      <c r="E20" s="45" t="s">
        <v>541</v>
      </c>
      <c r="F20" s="45" t="s">
        <v>607</v>
      </c>
      <c r="G20" s="45" t="s">
        <v>608</v>
      </c>
      <c r="H20" s="45" t="s">
        <v>607</v>
      </c>
      <c r="I20" s="49">
        <v>30</v>
      </c>
      <c r="J20" s="49">
        <v>30</v>
      </c>
      <c r="K20" s="50"/>
      <c r="L20" s="46"/>
    </row>
    <row r="21" s="39" customFormat="1" ht="38" customHeight="1" spans="1:12">
      <c r="A21" s="45" t="s">
        <v>557</v>
      </c>
      <c r="B21" s="46"/>
      <c r="C21" s="45" t="s">
        <v>558</v>
      </c>
      <c r="D21" s="45" t="s">
        <v>609</v>
      </c>
      <c r="E21" s="45" t="s">
        <v>553</v>
      </c>
      <c r="F21" s="45" t="s">
        <v>589</v>
      </c>
      <c r="G21" s="45" t="s">
        <v>555</v>
      </c>
      <c r="H21" s="45" t="s">
        <v>556</v>
      </c>
      <c r="I21" s="49">
        <v>2</v>
      </c>
      <c r="J21" s="49">
        <v>2</v>
      </c>
      <c r="K21" s="50"/>
      <c r="L21" s="46"/>
    </row>
    <row r="22" s="39" customFormat="1" ht="38" customHeight="1" spans="1:12">
      <c r="A22" s="45" t="s">
        <v>557</v>
      </c>
      <c r="B22" s="46"/>
      <c r="C22" s="45" t="s">
        <v>558</v>
      </c>
      <c r="D22" s="45" t="s">
        <v>610</v>
      </c>
      <c r="E22" s="45" t="s">
        <v>553</v>
      </c>
      <c r="F22" s="45" t="s">
        <v>589</v>
      </c>
      <c r="G22" s="45" t="s">
        <v>555</v>
      </c>
      <c r="H22" s="45" t="s">
        <v>556</v>
      </c>
      <c r="I22" s="49">
        <v>3</v>
      </c>
      <c r="J22" s="49">
        <v>3</v>
      </c>
      <c r="K22" s="50"/>
      <c r="L22" s="46"/>
    </row>
    <row r="23" s="39" customFormat="1" ht="38" customHeight="1" spans="1:12">
      <c r="A23" s="45" t="s">
        <v>557</v>
      </c>
      <c r="B23" s="46"/>
      <c r="C23" s="45" t="s">
        <v>558</v>
      </c>
      <c r="D23" s="45" t="s">
        <v>611</v>
      </c>
      <c r="E23" s="45" t="s">
        <v>553</v>
      </c>
      <c r="F23" s="45" t="s">
        <v>589</v>
      </c>
      <c r="G23" s="45" t="s">
        <v>555</v>
      </c>
      <c r="H23" s="45" t="s">
        <v>556</v>
      </c>
      <c r="I23" s="49">
        <v>5</v>
      </c>
      <c r="J23" s="49">
        <v>5</v>
      </c>
      <c r="K23" s="50"/>
      <c r="L23" s="46"/>
    </row>
    <row r="24" s="41" customFormat="1" ht="67" customHeight="1" spans="1:12">
      <c r="A24" s="14" t="s">
        <v>560</v>
      </c>
      <c r="B24" s="14"/>
      <c r="C24" s="14"/>
      <c r="D24" s="15"/>
      <c r="E24" s="15"/>
      <c r="F24" s="15"/>
      <c r="G24" s="15"/>
      <c r="H24" s="15"/>
      <c r="I24" s="15"/>
      <c r="J24" s="15"/>
      <c r="K24" s="15"/>
      <c r="L24" s="15"/>
    </row>
    <row r="25" s="41" customFormat="1" ht="30" customHeight="1" spans="1:12">
      <c r="A25" s="8" t="s">
        <v>561</v>
      </c>
      <c r="B25" s="8"/>
      <c r="C25" s="8"/>
      <c r="D25" s="8"/>
      <c r="E25" s="8"/>
      <c r="F25" s="8"/>
      <c r="G25" s="8"/>
      <c r="H25" s="8"/>
      <c r="I25" s="14" t="s">
        <v>562</v>
      </c>
      <c r="J25" s="14" t="s">
        <v>563</v>
      </c>
      <c r="K25" s="14" t="s">
        <v>564</v>
      </c>
      <c r="L25" s="14"/>
    </row>
    <row r="26" s="40" customFormat="1" ht="35" customHeight="1" spans="1:12">
      <c r="A26" s="8"/>
      <c r="B26" s="8"/>
      <c r="C26" s="8"/>
      <c r="D26" s="8"/>
      <c r="E26" s="8"/>
      <c r="F26" s="8"/>
      <c r="G26" s="8"/>
      <c r="H26" s="8"/>
      <c r="I26" s="27">
        <v>100</v>
      </c>
      <c r="J26" s="27">
        <v>100</v>
      </c>
      <c r="K26" s="14" t="s">
        <v>565</v>
      </c>
      <c r="L26" s="14"/>
    </row>
    <row r="27" s="40" customFormat="1" ht="154" customHeight="1" spans="1:12">
      <c r="A27" s="47" t="s">
        <v>566</v>
      </c>
      <c r="B27" s="47"/>
      <c r="C27" s="47"/>
      <c r="D27" s="47"/>
      <c r="E27" s="47"/>
      <c r="F27" s="47"/>
      <c r="G27" s="47"/>
      <c r="H27" s="47"/>
      <c r="I27" s="47"/>
      <c r="J27" s="47"/>
      <c r="K27" s="47"/>
      <c r="L27" s="47"/>
    </row>
  </sheetData>
  <mergeCells count="52">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D24" sqref="D24:L24"/>
    </sheetView>
  </sheetViews>
  <sheetFormatPr defaultColWidth="8.08333333333333" defaultRowHeight="14.25"/>
  <cols>
    <col min="1" max="1" width="9.16666666666667" style="39" customWidth="1"/>
    <col min="2" max="2" width="8.83333333333333" style="39" customWidth="1"/>
    <col min="3" max="3" width="20.1666666666667" style="39" customWidth="1"/>
    <col min="4" max="4" width="48.25" style="39" customWidth="1"/>
    <col min="5" max="5" width="16.3333333333333" style="39" customWidth="1"/>
    <col min="6" max="6" width="19.5833333333333" style="39" customWidth="1"/>
    <col min="7" max="7" width="12.6666666666667" style="39" customWidth="1"/>
    <col min="8" max="8" width="17.5833333333333" style="39" customWidth="1"/>
    <col min="9" max="9" width="12.5" style="39" customWidth="1"/>
    <col min="10" max="10" width="14" style="39" customWidth="1"/>
    <col min="11" max="11" width="27.5833333333333" style="39" customWidth="1"/>
    <col min="12" max="12" width="33" style="39" customWidth="1"/>
    <col min="13" max="16384" width="8.08333333333333" style="39"/>
  </cols>
  <sheetData>
    <row r="1" s="39" customFormat="1" ht="41.25" customHeight="1" spans="1:12">
      <c r="A1" s="42" t="s">
        <v>499</v>
      </c>
      <c r="B1" s="42"/>
      <c r="C1" s="42"/>
      <c r="D1" s="42"/>
      <c r="E1" s="42"/>
      <c r="F1" s="42"/>
      <c r="G1" s="42"/>
      <c r="H1" s="42"/>
      <c r="I1" s="42"/>
      <c r="J1" s="42"/>
      <c r="K1" s="42"/>
      <c r="L1" s="42"/>
    </row>
    <row r="2" s="40" customFormat="1" ht="31" customHeight="1" spans="1:12">
      <c r="A2" s="5" t="s">
        <v>500</v>
      </c>
      <c r="B2" s="6"/>
      <c r="C2" s="6"/>
      <c r="D2" s="6"/>
      <c r="E2" s="6"/>
      <c r="F2" s="6"/>
      <c r="G2" s="6"/>
      <c r="H2" s="6"/>
      <c r="I2" s="6"/>
      <c r="J2" s="6"/>
      <c r="K2" s="6"/>
      <c r="L2" s="25" t="s">
        <v>612</v>
      </c>
    </row>
    <row r="3" s="40" customFormat="1" ht="31" customHeight="1" spans="1:12">
      <c r="A3" s="7"/>
      <c r="B3" s="7"/>
      <c r="C3" s="7"/>
      <c r="D3" s="7"/>
      <c r="E3" s="7"/>
      <c r="F3" s="7"/>
      <c r="G3" s="7"/>
      <c r="H3" s="7"/>
      <c r="I3" s="7"/>
      <c r="J3" s="7"/>
      <c r="K3" s="7"/>
      <c r="L3" s="26" t="s">
        <v>502</v>
      </c>
    </row>
    <row r="4" s="40" customFormat="1" ht="31" customHeight="1" spans="1:12">
      <c r="A4" s="8" t="s">
        <v>503</v>
      </c>
      <c r="B4" s="8"/>
      <c r="C4" s="9" t="s">
        <v>613</v>
      </c>
      <c r="D4" s="9"/>
      <c r="E4" s="9"/>
      <c r="F4" s="9"/>
      <c r="G4" s="9"/>
      <c r="H4" s="9"/>
      <c r="I4" s="9"/>
      <c r="J4" s="9"/>
      <c r="K4" s="9"/>
      <c r="L4" s="9"/>
    </row>
    <row r="5" s="40" customFormat="1" ht="30" customHeight="1" spans="1:12">
      <c r="A5" s="8" t="s">
        <v>505</v>
      </c>
      <c r="B5" s="8"/>
      <c r="C5" s="9" t="s">
        <v>506</v>
      </c>
      <c r="D5" s="9"/>
      <c r="E5" s="9"/>
      <c r="F5" s="9"/>
      <c r="G5" s="9"/>
      <c r="H5" s="10" t="s">
        <v>507</v>
      </c>
      <c r="I5" s="9" t="s">
        <v>508</v>
      </c>
      <c r="J5" s="9"/>
      <c r="K5" s="9"/>
      <c r="L5" s="9"/>
    </row>
    <row r="6" s="40" customFormat="1" ht="26" customHeight="1" spans="1:12">
      <c r="A6" s="11" t="s">
        <v>509</v>
      </c>
      <c r="B6" s="11"/>
      <c r="C6" s="8"/>
      <c r="D6" s="8" t="s">
        <v>510</v>
      </c>
      <c r="E6" s="8"/>
      <c r="F6" s="8" t="s">
        <v>447</v>
      </c>
      <c r="G6" s="8"/>
      <c r="H6" s="8" t="s">
        <v>511</v>
      </c>
      <c r="I6" s="8" t="s">
        <v>512</v>
      </c>
      <c r="J6" s="8" t="s">
        <v>513</v>
      </c>
      <c r="K6" s="8" t="s">
        <v>514</v>
      </c>
      <c r="L6" s="43" t="s">
        <v>515</v>
      </c>
    </row>
    <row r="7" s="40" customFormat="1" ht="30" customHeight="1" spans="1:12">
      <c r="A7" s="11"/>
      <c r="B7" s="11"/>
      <c r="C7" s="12" t="s">
        <v>516</v>
      </c>
      <c r="D7" s="13">
        <v>0</v>
      </c>
      <c r="E7" s="13"/>
      <c r="F7" s="13">
        <v>9.48</v>
      </c>
      <c r="G7" s="13"/>
      <c r="H7" s="13">
        <v>9.48</v>
      </c>
      <c r="I7" s="27">
        <v>20</v>
      </c>
      <c r="J7" s="27">
        <v>100</v>
      </c>
      <c r="K7" s="28">
        <v>20</v>
      </c>
      <c r="L7" s="48" t="s">
        <v>517</v>
      </c>
    </row>
    <row r="8" s="40" customFormat="1" ht="30" customHeight="1" spans="1:12">
      <c r="A8" s="11"/>
      <c r="B8" s="11"/>
      <c r="C8" s="12" t="s">
        <v>518</v>
      </c>
      <c r="D8" s="13">
        <v>0</v>
      </c>
      <c r="E8" s="13"/>
      <c r="F8" s="13">
        <v>9.48</v>
      </c>
      <c r="G8" s="13"/>
      <c r="H8" s="13">
        <v>9.48</v>
      </c>
      <c r="I8" s="11"/>
      <c r="J8" s="27">
        <v>100</v>
      </c>
      <c r="K8" s="8"/>
      <c r="L8" s="48"/>
    </row>
    <row r="9" s="40" customFormat="1" ht="30" customHeight="1" spans="1:12">
      <c r="A9" s="11"/>
      <c r="B9" s="11"/>
      <c r="C9" s="12" t="s">
        <v>519</v>
      </c>
      <c r="D9" s="13">
        <v>0</v>
      </c>
      <c r="E9" s="13"/>
      <c r="F9" s="13">
        <v>0</v>
      </c>
      <c r="G9" s="13"/>
      <c r="H9" s="13">
        <v>0</v>
      </c>
      <c r="I9" s="11"/>
      <c r="J9" s="27">
        <v>0</v>
      </c>
      <c r="K9" s="8"/>
      <c r="L9" s="48"/>
    </row>
    <row r="10" s="40" customFormat="1" ht="30" customHeight="1" spans="1:12">
      <c r="A10" s="11"/>
      <c r="B10" s="11"/>
      <c r="C10" s="8" t="s">
        <v>520</v>
      </c>
      <c r="D10" s="13">
        <v>0</v>
      </c>
      <c r="E10" s="13"/>
      <c r="F10" s="13">
        <v>0</v>
      </c>
      <c r="G10" s="13"/>
      <c r="H10" s="13">
        <v>0</v>
      </c>
      <c r="I10" s="11"/>
      <c r="J10" s="27">
        <v>0</v>
      </c>
      <c r="K10" s="8"/>
      <c r="L10" s="48"/>
    </row>
    <row r="11" s="39" customFormat="1" ht="26.4" customHeight="1" spans="1:15">
      <c r="A11" s="14" t="s">
        <v>521</v>
      </c>
      <c r="B11" s="10" t="s">
        <v>522</v>
      </c>
      <c r="C11" s="10"/>
      <c r="D11" s="10"/>
      <c r="E11" s="10"/>
      <c r="F11" s="10"/>
      <c r="G11" s="10"/>
      <c r="H11" s="10" t="s">
        <v>523</v>
      </c>
      <c r="I11" s="10"/>
      <c r="J11" s="10"/>
      <c r="K11" s="10"/>
      <c r="L11" s="10"/>
      <c r="O11" s="40" t="str">
        <f>M11&amp;D11&amp;N11</f>
        <v/>
      </c>
    </row>
    <row r="12" s="39" customFormat="1" ht="66.65" customHeight="1" spans="1:15">
      <c r="A12" s="14"/>
      <c r="B12" s="15" t="s">
        <v>614</v>
      </c>
      <c r="C12" s="15"/>
      <c r="D12" s="15"/>
      <c r="E12" s="15"/>
      <c r="F12" s="15"/>
      <c r="G12" s="15"/>
      <c r="H12" s="15" t="s">
        <v>525</v>
      </c>
      <c r="I12" s="15"/>
      <c r="J12" s="15"/>
      <c r="K12" s="15"/>
      <c r="L12" s="15"/>
      <c r="O12" s="40" t="str">
        <f>M12&amp;D12&amp;N12</f>
        <v/>
      </c>
    </row>
    <row r="13" s="40" customFormat="1" ht="35" customHeight="1" spans="1:12">
      <c r="A13" s="16"/>
      <c r="B13" s="17"/>
      <c r="C13" s="17"/>
      <c r="D13" s="17"/>
      <c r="E13" s="17"/>
      <c r="F13" s="17"/>
      <c r="G13" s="17"/>
      <c r="H13" s="17"/>
      <c r="I13" s="30"/>
      <c r="J13" s="30"/>
      <c r="K13" s="31"/>
      <c r="L13" s="32"/>
    </row>
    <row r="14" s="40" customFormat="1" ht="35" customHeight="1" spans="1:12">
      <c r="A14" s="18" t="s">
        <v>526</v>
      </c>
      <c r="B14" s="18"/>
      <c r="C14" s="18"/>
      <c r="D14" s="18"/>
      <c r="E14" s="18"/>
      <c r="F14" s="18"/>
      <c r="G14" s="18"/>
      <c r="H14" s="18"/>
      <c r="I14" s="18"/>
      <c r="J14" s="18"/>
      <c r="K14" s="18"/>
      <c r="L14" s="18"/>
    </row>
    <row r="15" s="40" customFormat="1" ht="31" customHeight="1" spans="1:12">
      <c r="A15" s="8" t="s">
        <v>527</v>
      </c>
      <c r="B15" s="8"/>
      <c r="C15" s="8"/>
      <c r="D15" s="8"/>
      <c r="E15" s="8" t="s">
        <v>528</v>
      </c>
      <c r="F15" s="8"/>
      <c r="G15" s="8"/>
      <c r="H15" s="19" t="s">
        <v>529</v>
      </c>
      <c r="I15" s="33"/>
      <c r="J15" s="33"/>
      <c r="K15" s="33"/>
      <c r="L15" s="34"/>
    </row>
    <row r="16" s="39" customFormat="1" ht="28" customHeight="1" spans="1:12">
      <c r="A16" s="43" t="s">
        <v>530</v>
      </c>
      <c r="B16" s="43"/>
      <c r="C16" s="44" t="s">
        <v>531</v>
      </c>
      <c r="D16" s="44" t="s">
        <v>532</v>
      </c>
      <c r="E16" s="43" t="s">
        <v>533</v>
      </c>
      <c r="F16" s="43" t="s">
        <v>534</v>
      </c>
      <c r="G16" s="8" t="s">
        <v>535</v>
      </c>
      <c r="H16" s="12" t="s">
        <v>536</v>
      </c>
      <c r="I16" s="12" t="s">
        <v>512</v>
      </c>
      <c r="J16" s="12" t="s">
        <v>514</v>
      </c>
      <c r="K16" s="35" t="s">
        <v>537</v>
      </c>
      <c r="L16" s="36"/>
    </row>
    <row r="17" s="39" customFormat="1" ht="38" customHeight="1" spans="1:12">
      <c r="A17" s="45" t="s">
        <v>517</v>
      </c>
      <c r="B17" s="45"/>
      <c r="C17" s="45" t="s">
        <v>517</v>
      </c>
      <c r="D17" s="45" t="s">
        <v>517</v>
      </c>
      <c r="E17" s="45" t="s">
        <v>517</v>
      </c>
      <c r="F17" s="45" t="s">
        <v>517</v>
      </c>
      <c r="G17" s="45" t="s">
        <v>517</v>
      </c>
      <c r="H17" s="45" t="s">
        <v>517</v>
      </c>
      <c r="I17" s="49">
        <v>80</v>
      </c>
      <c r="J17" s="49">
        <v>80</v>
      </c>
      <c r="K17" s="50" t="s">
        <v>517</v>
      </c>
      <c r="L17" s="50"/>
    </row>
    <row r="18" s="39" customFormat="1" ht="38" customHeight="1" spans="1:12">
      <c r="A18" s="45" t="s">
        <v>538</v>
      </c>
      <c r="B18" s="46"/>
      <c r="C18" s="45" t="s">
        <v>539</v>
      </c>
      <c r="D18" s="45" t="s">
        <v>570</v>
      </c>
      <c r="E18" s="45" t="s">
        <v>541</v>
      </c>
      <c r="F18" s="45" t="s">
        <v>571</v>
      </c>
      <c r="G18" s="45" t="s">
        <v>555</v>
      </c>
      <c r="H18" s="45" t="s">
        <v>572</v>
      </c>
      <c r="I18" s="49">
        <v>15</v>
      </c>
      <c r="J18" s="49">
        <v>15</v>
      </c>
      <c r="K18" s="50"/>
      <c r="L18" s="46"/>
    </row>
    <row r="19" s="39" customFormat="1" ht="38" customHeight="1" spans="1:12">
      <c r="A19" s="45" t="s">
        <v>538</v>
      </c>
      <c r="B19" s="46"/>
      <c r="C19" s="45" t="s">
        <v>581</v>
      </c>
      <c r="D19" s="45" t="s">
        <v>577</v>
      </c>
      <c r="E19" s="45" t="s">
        <v>541</v>
      </c>
      <c r="F19" s="45" t="s">
        <v>602</v>
      </c>
      <c r="G19" s="45" t="s">
        <v>579</v>
      </c>
      <c r="H19" s="45" t="s">
        <v>603</v>
      </c>
      <c r="I19" s="49">
        <v>15</v>
      </c>
      <c r="J19" s="49">
        <v>15</v>
      </c>
      <c r="K19" s="50"/>
      <c r="L19" s="46"/>
    </row>
    <row r="20" s="39" customFormat="1" ht="38" customHeight="1" spans="1:12">
      <c r="A20" s="45" t="s">
        <v>538</v>
      </c>
      <c r="B20" s="46"/>
      <c r="C20" s="45" t="s">
        <v>545</v>
      </c>
      <c r="D20" s="45" t="s">
        <v>594</v>
      </c>
      <c r="E20" s="45" t="s">
        <v>541</v>
      </c>
      <c r="F20" s="45" t="s">
        <v>571</v>
      </c>
      <c r="G20" s="45" t="s">
        <v>555</v>
      </c>
      <c r="H20" s="45" t="s">
        <v>572</v>
      </c>
      <c r="I20" s="49">
        <v>10</v>
      </c>
      <c r="J20" s="49">
        <v>10</v>
      </c>
      <c r="K20" s="50"/>
      <c r="L20" s="46"/>
    </row>
    <row r="21" s="39" customFormat="1" ht="38" customHeight="1" spans="1:12">
      <c r="A21" s="45" t="s">
        <v>550</v>
      </c>
      <c r="B21" s="46"/>
      <c r="C21" s="45" t="s">
        <v>551</v>
      </c>
      <c r="D21" s="45" t="s">
        <v>597</v>
      </c>
      <c r="E21" s="45" t="s">
        <v>541</v>
      </c>
      <c r="F21" s="45" t="s">
        <v>571</v>
      </c>
      <c r="G21" s="45" t="s">
        <v>555</v>
      </c>
      <c r="H21" s="45" t="s">
        <v>572</v>
      </c>
      <c r="I21" s="49">
        <v>30</v>
      </c>
      <c r="J21" s="49">
        <v>30</v>
      </c>
      <c r="K21" s="50"/>
      <c r="L21" s="46"/>
    </row>
    <row r="22" s="39" customFormat="1" ht="38" customHeight="1" spans="1:12">
      <c r="A22" s="45" t="s">
        <v>557</v>
      </c>
      <c r="B22" s="46"/>
      <c r="C22" s="45" t="s">
        <v>558</v>
      </c>
      <c r="D22" s="45" t="s">
        <v>609</v>
      </c>
      <c r="E22" s="45" t="s">
        <v>553</v>
      </c>
      <c r="F22" s="45" t="s">
        <v>589</v>
      </c>
      <c r="G22" s="45" t="s">
        <v>555</v>
      </c>
      <c r="H22" s="45" t="s">
        <v>556</v>
      </c>
      <c r="I22" s="49">
        <v>5</v>
      </c>
      <c r="J22" s="49">
        <v>5</v>
      </c>
      <c r="K22" s="50"/>
      <c r="L22" s="46"/>
    </row>
    <row r="23" s="39" customFormat="1" ht="38" customHeight="1" spans="1:12">
      <c r="A23" s="45" t="s">
        <v>557</v>
      </c>
      <c r="B23" s="46"/>
      <c r="C23" s="45" t="s">
        <v>558</v>
      </c>
      <c r="D23" s="45" t="s">
        <v>610</v>
      </c>
      <c r="E23" s="45" t="s">
        <v>553</v>
      </c>
      <c r="F23" s="45" t="s">
        <v>589</v>
      </c>
      <c r="G23" s="45" t="s">
        <v>555</v>
      </c>
      <c r="H23" s="45" t="s">
        <v>556</v>
      </c>
      <c r="I23" s="49">
        <v>5</v>
      </c>
      <c r="J23" s="49">
        <v>5</v>
      </c>
      <c r="K23" s="50"/>
      <c r="L23" s="46"/>
    </row>
    <row r="24" s="41" customFormat="1" ht="67" customHeight="1" spans="1:12">
      <c r="A24" s="14" t="s">
        <v>560</v>
      </c>
      <c r="B24" s="14"/>
      <c r="C24" s="14"/>
      <c r="D24" s="15"/>
      <c r="E24" s="15"/>
      <c r="F24" s="15"/>
      <c r="G24" s="15"/>
      <c r="H24" s="15"/>
      <c r="I24" s="15"/>
      <c r="J24" s="15"/>
      <c r="K24" s="15"/>
      <c r="L24" s="15"/>
    </row>
    <row r="25" s="41" customFormat="1" ht="30" customHeight="1" spans="1:12">
      <c r="A25" s="8" t="s">
        <v>561</v>
      </c>
      <c r="B25" s="8"/>
      <c r="C25" s="8"/>
      <c r="D25" s="8"/>
      <c r="E25" s="8"/>
      <c r="F25" s="8"/>
      <c r="G25" s="8"/>
      <c r="H25" s="8"/>
      <c r="I25" s="14" t="s">
        <v>562</v>
      </c>
      <c r="J25" s="14" t="s">
        <v>563</v>
      </c>
      <c r="K25" s="14" t="s">
        <v>564</v>
      </c>
      <c r="L25" s="14"/>
    </row>
    <row r="26" s="40" customFormat="1" ht="35" customHeight="1" spans="1:12">
      <c r="A26" s="8"/>
      <c r="B26" s="8"/>
      <c r="C26" s="8"/>
      <c r="D26" s="8"/>
      <c r="E26" s="8"/>
      <c r="F26" s="8"/>
      <c r="G26" s="8"/>
      <c r="H26" s="8"/>
      <c r="I26" s="27">
        <v>100</v>
      </c>
      <c r="J26" s="27">
        <v>100</v>
      </c>
      <c r="K26" s="14" t="s">
        <v>565</v>
      </c>
      <c r="L26" s="14"/>
    </row>
    <row r="27" s="40" customFormat="1" ht="154" customHeight="1" spans="1:12">
      <c r="A27" s="47" t="s">
        <v>566</v>
      </c>
      <c r="B27" s="47"/>
      <c r="C27" s="47"/>
      <c r="D27" s="47"/>
      <c r="E27" s="47"/>
      <c r="F27" s="47"/>
      <c r="G27" s="47"/>
      <c r="H27" s="47"/>
      <c r="I27" s="47"/>
      <c r="J27" s="47"/>
      <c r="K27" s="47"/>
      <c r="L27" s="47"/>
    </row>
  </sheetData>
  <mergeCells count="52">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A2" sqref="A2:L3"/>
    </sheetView>
  </sheetViews>
  <sheetFormatPr defaultColWidth="8.08333333333333" defaultRowHeight="14.25"/>
  <cols>
    <col min="1" max="1" width="9.16666666666667" style="39" customWidth="1"/>
    <col min="2" max="2" width="8.83333333333333" style="39" customWidth="1"/>
    <col min="3" max="3" width="20.1666666666667" style="39" customWidth="1"/>
    <col min="4" max="4" width="36.25" style="39" customWidth="1"/>
    <col min="5" max="5" width="16.3333333333333" style="39" customWidth="1"/>
    <col min="6" max="6" width="19.5833333333333" style="39" customWidth="1"/>
    <col min="7" max="7" width="12.6666666666667" style="39" customWidth="1"/>
    <col min="8" max="8" width="17.5833333333333" style="39" customWidth="1"/>
    <col min="9" max="9" width="12.5" style="39" customWidth="1"/>
    <col min="10" max="10" width="14" style="39" customWidth="1"/>
    <col min="11" max="11" width="27.5833333333333" style="39" customWidth="1"/>
    <col min="12" max="12" width="33" style="39" customWidth="1"/>
    <col min="13" max="16384" width="8.08333333333333" style="39"/>
  </cols>
  <sheetData>
    <row r="1" s="39" customFormat="1" ht="41.25" customHeight="1" spans="1:12">
      <c r="A1" s="42" t="s">
        <v>499</v>
      </c>
      <c r="B1" s="42"/>
      <c r="C1" s="42"/>
      <c r="D1" s="42"/>
      <c r="E1" s="42"/>
      <c r="F1" s="42"/>
      <c r="G1" s="42"/>
      <c r="H1" s="42"/>
      <c r="I1" s="42"/>
      <c r="J1" s="42"/>
      <c r="K1" s="42"/>
      <c r="L1" s="42"/>
    </row>
    <row r="2" s="40" customFormat="1" ht="31" customHeight="1" spans="1:12">
      <c r="A2" s="5" t="s">
        <v>500</v>
      </c>
      <c r="B2" s="6"/>
      <c r="C2" s="6"/>
      <c r="D2" s="6"/>
      <c r="E2" s="6"/>
      <c r="F2" s="6"/>
      <c r="G2" s="6"/>
      <c r="H2" s="6"/>
      <c r="I2" s="6"/>
      <c r="J2" s="6"/>
      <c r="K2" s="6"/>
      <c r="L2" s="25" t="s">
        <v>615</v>
      </c>
    </row>
    <row r="3" s="40" customFormat="1" ht="31" customHeight="1" spans="1:12">
      <c r="A3" s="7"/>
      <c r="B3" s="7"/>
      <c r="C3" s="7"/>
      <c r="D3" s="7"/>
      <c r="E3" s="7"/>
      <c r="F3" s="7"/>
      <c r="G3" s="7"/>
      <c r="H3" s="7"/>
      <c r="I3" s="7"/>
      <c r="J3" s="7"/>
      <c r="K3" s="7"/>
      <c r="L3" s="26" t="s">
        <v>502</v>
      </c>
    </row>
    <row r="4" s="40" customFormat="1" ht="31" customHeight="1" spans="1:12">
      <c r="A4" s="8" t="s">
        <v>503</v>
      </c>
      <c r="B4" s="8"/>
      <c r="C4" s="9" t="s">
        <v>616</v>
      </c>
      <c r="D4" s="9"/>
      <c r="E4" s="9"/>
      <c r="F4" s="9"/>
      <c r="G4" s="9"/>
      <c r="H4" s="9"/>
      <c r="I4" s="9"/>
      <c r="J4" s="9"/>
      <c r="K4" s="9"/>
      <c r="L4" s="9"/>
    </row>
    <row r="5" s="40" customFormat="1" ht="30" customHeight="1" spans="1:12">
      <c r="A5" s="8" t="s">
        <v>505</v>
      </c>
      <c r="B5" s="8"/>
      <c r="C5" s="9" t="s">
        <v>506</v>
      </c>
      <c r="D5" s="9"/>
      <c r="E5" s="9"/>
      <c r="F5" s="9"/>
      <c r="G5" s="9"/>
      <c r="H5" s="10" t="s">
        <v>507</v>
      </c>
      <c r="I5" s="9" t="s">
        <v>508</v>
      </c>
      <c r="J5" s="9"/>
      <c r="K5" s="9"/>
      <c r="L5" s="9"/>
    </row>
    <row r="6" s="40" customFormat="1" ht="26" customHeight="1" spans="1:12">
      <c r="A6" s="11" t="s">
        <v>509</v>
      </c>
      <c r="B6" s="11"/>
      <c r="C6" s="8"/>
      <c r="D6" s="8" t="s">
        <v>510</v>
      </c>
      <c r="E6" s="8"/>
      <c r="F6" s="8" t="s">
        <v>447</v>
      </c>
      <c r="G6" s="8"/>
      <c r="H6" s="8" t="s">
        <v>511</v>
      </c>
      <c r="I6" s="8" t="s">
        <v>512</v>
      </c>
      <c r="J6" s="8" t="s">
        <v>513</v>
      </c>
      <c r="K6" s="8" t="s">
        <v>514</v>
      </c>
      <c r="L6" s="43" t="s">
        <v>515</v>
      </c>
    </row>
    <row r="7" s="40" customFormat="1" ht="30" customHeight="1" spans="1:12">
      <c r="A7" s="11"/>
      <c r="B7" s="11"/>
      <c r="C7" s="12" t="s">
        <v>516</v>
      </c>
      <c r="D7" s="13">
        <v>0</v>
      </c>
      <c r="E7" s="13"/>
      <c r="F7" s="13">
        <v>8.52</v>
      </c>
      <c r="G7" s="13"/>
      <c r="H7" s="13">
        <v>8.52</v>
      </c>
      <c r="I7" s="27">
        <v>20</v>
      </c>
      <c r="J7" s="27">
        <v>100</v>
      </c>
      <c r="K7" s="28">
        <v>20</v>
      </c>
      <c r="L7" s="48" t="s">
        <v>517</v>
      </c>
    </row>
    <row r="8" s="40" customFormat="1" ht="30" customHeight="1" spans="1:12">
      <c r="A8" s="11"/>
      <c r="B8" s="11"/>
      <c r="C8" s="12" t="s">
        <v>518</v>
      </c>
      <c r="D8" s="13">
        <v>0</v>
      </c>
      <c r="E8" s="13"/>
      <c r="F8" s="13">
        <v>8.52</v>
      </c>
      <c r="G8" s="13"/>
      <c r="H8" s="13">
        <v>8.52</v>
      </c>
      <c r="I8" s="11"/>
      <c r="J8" s="27">
        <v>100</v>
      </c>
      <c r="K8" s="8"/>
      <c r="L8" s="48"/>
    </row>
    <row r="9" s="40" customFormat="1" ht="30" customHeight="1" spans="1:12">
      <c r="A9" s="11"/>
      <c r="B9" s="11"/>
      <c r="C9" s="12" t="s">
        <v>519</v>
      </c>
      <c r="D9" s="13">
        <v>0</v>
      </c>
      <c r="E9" s="13"/>
      <c r="F9" s="13">
        <v>0</v>
      </c>
      <c r="G9" s="13"/>
      <c r="H9" s="13">
        <v>0</v>
      </c>
      <c r="I9" s="11"/>
      <c r="J9" s="27">
        <v>0</v>
      </c>
      <c r="K9" s="8"/>
      <c r="L9" s="48"/>
    </row>
    <row r="10" s="40" customFormat="1" ht="30" customHeight="1" spans="1:12">
      <c r="A10" s="11"/>
      <c r="B10" s="11"/>
      <c r="C10" s="8" t="s">
        <v>520</v>
      </c>
      <c r="D10" s="13">
        <v>0</v>
      </c>
      <c r="E10" s="13"/>
      <c r="F10" s="13">
        <v>0</v>
      </c>
      <c r="G10" s="13"/>
      <c r="H10" s="13">
        <v>0</v>
      </c>
      <c r="I10" s="11"/>
      <c r="J10" s="27">
        <v>0</v>
      </c>
      <c r="K10" s="8"/>
      <c r="L10" s="48"/>
    </row>
    <row r="11" s="39" customFormat="1" ht="26.4" customHeight="1" spans="1:15">
      <c r="A11" s="14" t="s">
        <v>521</v>
      </c>
      <c r="B11" s="10" t="s">
        <v>522</v>
      </c>
      <c r="C11" s="10"/>
      <c r="D11" s="10"/>
      <c r="E11" s="10"/>
      <c r="F11" s="10"/>
      <c r="G11" s="10"/>
      <c r="H11" s="10" t="s">
        <v>523</v>
      </c>
      <c r="I11" s="10"/>
      <c r="J11" s="10"/>
      <c r="K11" s="10"/>
      <c r="L11" s="10"/>
      <c r="O11" s="40" t="str">
        <f>M11&amp;D11&amp;N11</f>
        <v/>
      </c>
    </row>
    <row r="12" s="39" customFormat="1" ht="66.65" customHeight="1" spans="1:15">
      <c r="A12" s="14"/>
      <c r="B12" s="15" t="s">
        <v>617</v>
      </c>
      <c r="C12" s="15"/>
      <c r="D12" s="15"/>
      <c r="E12" s="15"/>
      <c r="F12" s="15"/>
      <c r="G12" s="15"/>
      <c r="H12" s="15" t="s">
        <v>525</v>
      </c>
      <c r="I12" s="15"/>
      <c r="J12" s="15"/>
      <c r="K12" s="15"/>
      <c r="L12" s="15"/>
      <c r="O12" s="40" t="str">
        <f>M12&amp;D12&amp;N12</f>
        <v/>
      </c>
    </row>
    <row r="13" s="40" customFormat="1" ht="35" customHeight="1" spans="1:12">
      <c r="A13" s="16"/>
      <c r="B13" s="17"/>
      <c r="C13" s="17"/>
      <c r="D13" s="17"/>
      <c r="E13" s="17"/>
      <c r="F13" s="17"/>
      <c r="G13" s="17"/>
      <c r="H13" s="17"/>
      <c r="I13" s="30"/>
      <c r="J13" s="30"/>
      <c r="K13" s="31"/>
      <c r="L13" s="32"/>
    </row>
    <row r="14" s="40" customFormat="1" ht="35" customHeight="1" spans="1:12">
      <c r="A14" s="18" t="s">
        <v>526</v>
      </c>
      <c r="B14" s="18"/>
      <c r="C14" s="18"/>
      <c r="D14" s="18"/>
      <c r="E14" s="18"/>
      <c r="F14" s="18"/>
      <c r="G14" s="18"/>
      <c r="H14" s="18"/>
      <c r="I14" s="18"/>
      <c r="J14" s="18"/>
      <c r="K14" s="18"/>
      <c r="L14" s="18"/>
    </row>
    <row r="15" s="40" customFormat="1" ht="31" customHeight="1" spans="1:12">
      <c r="A15" s="8" t="s">
        <v>527</v>
      </c>
      <c r="B15" s="8"/>
      <c r="C15" s="8"/>
      <c r="D15" s="8"/>
      <c r="E15" s="8" t="s">
        <v>528</v>
      </c>
      <c r="F15" s="8"/>
      <c r="G15" s="8"/>
      <c r="H15" s="19" t="s">
        <v>529</v>
      </c>
      <c r="I15" s="33"/>
      <c r="J15" s="33"/>
      <c r="K15" s="33"/>
      <c r="L15" s="34"/>
    </row>
    <row r="16" s="39" customFormat="1" ht="28" customHeight="1" spans="1:12">
      <c r="A16" s="43" t="s">
        <v>530</v>
      </c>
      <c r="B16" s="43"/>
      <c r="C16" s="44" t="s">
        <v>531</v>
      </c>
      <c r="D16" s="44" t="s">
        <v>532</v>
      </c>
      <c r="E16" s="43" t="s">
        <v>533</v>
      </c>
      <c r="F16" s="43" t="s">
        <v>534</v>
      </c>
      <c r="G16" s="8" t="s">
        <v>535</v>
      </c>
      <c r="H16" s="12" t="s">
        <v>536</v>
      </c>
      <c r="I16" s="12" t="s">
        <v>512</v>
      </c>
      <c r="J16" s="12" t="s">
        <v>514</v>
      </c>
      <c r="K16" s="35" t="s">
        <v>537</v>
      </c>
      <c r="L16" s="36"/>
    </row>
    <row r="17" s="39" customFormat="1" ht="38" customHeight="1" spans="1:12">
      <c r="A17" s="45" t="s">
        <v>517</v>
      </c>
      <c r="B17" s="45"/>
      <c r="C17" s="45" t="s">
        <v>517</v>
      </c>
      <c r="D17" s="45" t="s">
        <v>517</v>
      </c>
      <c r="E17" s="45" t="s">
        <v>517</v>
      </c>
      <c r="F17" s="45" t="s">
        <v>517</v>
      </c>
      <c r="G17" s="45" t="s">
        <v>517</v>
      </c>
      <c r="H17" s="45" t="s">
        <v>517</v>
      </c>
      <c r="I17" s="49">
        <v>80</v>
      </c>
      <c r="J17" s="49">
        <v>80</v>
      </c>
      <c r="K17" s="50" t="s">
        <v>517</v>
      </c>
      <c r="L17" s="50"/>
    </row>
    <row r="18" s="39" customFormat="1" ht="38" customHeight="1" spans="1:12">
      <c r="A18" s="45" t="s">
        <v>538</v>
      </c>
      <c r="B18" s="46"/>
      <c r="C18" s="45" t="s">
        <v>581</v>
      </c>
      <c r="D18" s="45" t="s">
        <v>618</v>
      </c>
      <c r="E18" s="45" t="s">
        <v>541</v>
      </c>
      <c r="F18" s="45" t="s">
        <v>571</v>
      </c>
      <c r="G18" s="45" t="s">
        <v>555</v>
      </c>
      <c r="H18" s="45" t="s">
        <v>572</v>
      </c>
      <c r="I18" s="49">
        <v>20</v>
      </c>
      <c r="J18" s="49">
        <v>20</v>
      </c>
      <c r="K18" s="50"/>
      <c r="L18" s="46"/>
    </row>
    <row r="19" s="39" customFormat="1" ht="38" customHeight="1" spans="1:12">
      <c r="A19" s="45" t="s">
        <v>538</v>
      </c>
      <c r="B19" s="46"/>
      <c r="C19" s="45" t="s">
        <v>545</v>
      </c>
      <c r="D19" s="45" t="s">
        <v>619</v>
      </c>
      <c r="E19" s="45" t="s">
        <v>541</v>
      </c>
      <c r="F19" s="45" t="s">
        <v>571</v>
      </c>
      <c r="G19" s="45" t="s">
        <v>555</v>
      </c>
      <c r="H19" s="45" t="s">
        <v>572</v>
      </c>
      <c r="I19" s="49">
        <v>20</v>
      </c>
      <c r="J19" s="49">
        <v>20</v>
      </c>
      <c r="K19" s="50"/>
      <c r="L19" s="46"/>
    </row>
    <row r="20" s="39" customFormat="1" ht="38" customHeight="1" spans="1:12">
      <c r="A20" s="45" t="s">
        <v>550</v>
      </c>
      <c r="B20" s="46"/>
      <c r="C20" s="45" t="s">
        <v>551</v>
      </c>
      <c r="D20" s="45" t="s">
        <v>597</v>
      </c>
      <c r="E20" s="45" t="s">
        <v>553</v>
      </c>
      <c r="F20" s="45" t="s">
        <v>589</v>
      </c>
      <c r="G20" s="45" t="s">
        <v>555</v>
      </c>
      <c r="H20" s="45" t="s">
        <v>556</v>
      </c>
      <c r="I20" s="49">
        <v>15</v>
      </c>
      <c r="J20" s="49">
        <v>15</v>
      </c>
      <c r="K20" s="50"/>
      <c r="L20" s="46"/>
    </row>
    <row r="21" s="39" customFormat="1" ht="38" customHeight="1" spans="1:12">
      <c r="A21" s="45" t="s">
        <v>550</v>
      </c>
      <c r="B21" s="46"/>
      <c r="C21" s="45" t="s">
        <v>551</v>
      </c>
      <c r="D21" s="45" t="s">
        <v>620</v>
      </c>
      <c r="E21" s="45" t="s">
        <v>553</v>
      </c>
      <c r="F21" s="45" t="s">
        <v>554</v>
      </c>
      <c r="G21" s="45" t="s">
        <v>555</v>
      </c>
      <c r="H21" s="45" t="s">
        <v>621</v>
      </c>
      <c r="I21" s="49">
        <v>15</v>
      </c>
      <c r="J21" s="49">
        <v>15</v>
      </c>
      <c r="K21" s="50"/>
      <c r="L21" s="46"/>
    </row>
    <row r="22" s="39" customFormat="1" ht="38" customHeight="1" spans="1:12">
      <c r="A22" s="45" t="s">
        <v>557</v>
      </c>
      <c r="B22" s="46"/>
      <c r="C22" s="45" t="s">
        <v>558</v>
      </c>
      <c r="D22" s="45" t="s">
        <v>622</v>
      </c>
      <c r="E22" s="45" t="s">
        <v>553</v>
      </c>
      <c r="F22" s="45" t="s">
        <v>589</v>
      </c>
      <c r="G22" s="45" t="s">
        <v>555</v>
      </c>
      <c r="H22" s="45" t="s">
        <v>556</v>
      </c>
      <c r="I22" s="49">
        <v>10</v>
      </c>
      <c r="J22" s="49">
        <v>10</v>
      </c>
      <c r="K22" s="50"/>
      <c r="L22" s="46"/>
    </row>
    <row r="23" s="41" customFormat="1" ht="67" customHeight="1" spans="1:12">
      <c r="A23" s="14" t="s">
        <v>560</v>
      </c>
      <c r="B23" s="14"/>
      <c r="C23" s="14"/>
      <c r="D23" s="15"/>
      <c r="E23" s="15"/>
      <c r="F23" s="15"/>
      <c r="G23" s="15"/>
      <c r="H23" s="15"/>
      <c r="I23" s="15"/>
      <c r="J23" s="15"/>
      <c r="K23" s="15"/>
      <c r="L23" s="15"/>
    </row>
    <row r="24" s="41" customFormat="1" ht="30" customHeight="1" spans="1:12">
      <c r="A24" s="8" t="s">
        <v>561</v>
      </c>
      <c r="B24" s="8"/>
      <c r="C24" s="8"/>
      <c r="D24" s="8"/>
      <c r="E24" s="8"/>
      <c r="F24" s="8"/>
      <c r="G24" s="8"/>
      <c r="H24" s="8"/>
      <c r="I24" s="14" t="s">
        <v>562</v>
      </c>
      <c r="J24" s="14" t="s">
        <v>563</v>
      </c>
      <c r="K24" s="14" t="s">
        <v>564</v>
      </c>
      <c r="L24" s="14"/>
    </row>
    <row r="25" s="40" customFormat="1" ht="35" customHeight="1" spans="1:12">
      <c r="A25" s="8"/>
      <c r="B25" s="8"/>
      <c r="C25" s="8"/>
      <c r="D25" s="8"/>
      <c r="E25" s="8"/>
      <c r="F25" s="8"/>
      <c r="G25" s="8"/>
      <c r="H25" s="8"/>
      <c r="I25" s="27">
        <v>100</v>
      </c>
      <c r="J25" s="27">
        <v>100</v>
      </c>
      <c r="K25" s="14" t="s">
        <v>565</v>
      </c>
      <c r="L25" s="14"/>
    </row>
    <row r="26" s="40" customFormat="1" ht="154" customHeight="1" spans="1:12">
      <c r="A26" s="47" t="s">
        <v>566</v>
      </c>
      <c r="B26" s="47"/>
      <c r="C26" s="47"/>
      <c r="D26" s="47"/>
      <c r="E26" s="47"/>
      <c r="F26" s="47"/>
      <c r="G26" s="47"/>
      <c r="H26" s="47"/>
      <c r="I26" s="47"/>
      <c r="J26" s="47"/>
      <c r="K26" s="47"/>
      <c r="L26" s="47"/>
    </row>
  </sheetData>
  <mergeCells count="50">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topLeftCell="A2" workbookViewId="0">
      <selection activeCell="C4" sqref="C4:L4"/>
    </sheetView>
  </sheetViews>
  <sheetFormatPr defaultColWidth="8.08333333333333" defaultRowHeight="14.25"/>
  <cols>
    <col min="1" max="1" width="9.16666666666667" style="39" customWidth="1"/>
    <col min="2" max="2" width="8.83333333333333" style="39" customWidth="1"/>
    <col min="3" max="3" width="20.1666666666667" style="39" customWidth="1"/>
    <col min="4" max="4" width="31.5" style="39" customWidth="1"/>
    <col min="5" max="5" width="16.3333333333333" style="39" customWidth="1"/>
    <col min="6" max="6" width="19.5833333333333" style="39" customWidth="1"/>
    <col min="7" max="7" width="12.6666666666667" style="39" customWidth="1"/>
    <col min="8" max="8" width="17.5833333333333" style="39" customWidth="1"/>
    <col min="9" max="9" width="12.5" style="39" customWidth="1"/>
    <col min="10" max="10" width="14" style="39" customWidth="1"/>
    <col min="11" max="11" width="27.5833333333333" style="39" customWidth="1"/>
    <col min="12" max="12" width="33" style="39" customWidth="1"/>
    <col min="13" max="16384" width="8.08333333333333" style="39"/>
  </cols>
  <sheetData>
    <row r="1" s="39" customFormat="1" ht="41.25" customHeight="1" spans="1:12">
      <c r="A1" s="42" t="s">
        <v>499</v>
      </c>
      <c r="B1" s="42"/>
      <c r="C1" s="42"/>
      <c r="D1" s="42"/>
      <c r="E1" s="42"/>
      <c r="F1" s="42"/>
      <c r="G1" s="42"/>
      <c r="H1" s="42"/>
      <c r="I1" s="42"/>
      <c r="J1" s="42"/>
      <c r="K1" s="42"/>
      <c r="L1" s="42"/>
    </row>
    <row r="2" s="40" customFormat="1" ht="31" customHeight="1" spans="1:12">
      <c r="A2" s="5" t="s">
        <v>500</v>
      </c>
      <c r="B2" s="6"/>
      <c r="C2" s="6"/>
      <c r="D2" s="6"/>
      <c r="E2" s="6"/>
      <c r="F2" s="6"/>
      <c r="G2" s="6"/>
      <c r="H2" s="6"/>
      <c r="I2" s="6"/>
      <c r="J2" s="6"/>
      <c r="K2" s="6"/>
      <c r="L2" s="25" t="s">
        <v>623</v>
      </c>
    </row>
    <row r="3" s="40" customFormat="1" ht="31" customHeight="1" spans="1:12">
      <c r="A3" s="7"/>
      <c r="B3" s="7"/>
      <c r="C3" s="7"/>
      <c r="D3" s="7"/>
      <c r="E3" s="7"/>
      <c r="F3" s="7"/>
      <c r="G3" s="7"/>
      <c r="H3" s="7"/>
      <c r="I3" s="7"/>
      <c r="J3" s="7"/>
      <c r="K3" s="7"/>
      <c r="L3" s="26" t="s">
        <v>502</v>
      </c>
    </row>
    <row r="4" s="40" customFormat="1" ht="31" customHeight="1" spans="1:12">
      <c r="A4" s="8" t="s">
        <v>503</v>
      </c>
      <c r="B4" s="8"/>
      <c r="C4" s="9" t="s">
        <v>624</v>
      </c>
      <c r="D4" s="9"/>
      <c r="E4" s="9"/>
      <c r="F4" s="9"/>
      <c r="G4" s="9"/>
      <c r="H4" s="9"/>
      <c r="I4" s="9"/>
      <c r="J4" s="9"/>
      <c r="K4" s="9"/>
      <c r="L4" s="9"/>
    </row>
    <row r="5" s="40" customFormat="1" ht="30" customHeight="1" spans="1:12">
      <c r="A5" s="8" t="s">
        <v>505</v>
      </c>
      <c r="B5" s="8"/>
      <c r="C5" s="9" t="s">
        <v>506</v>
      </c>
      <c r="D5" s="9"/>
      <c r="E5" s="9"/>
      <c r="F5" s="9"/>
      <c r="G5" s="9"/>
      <c r="H5" s="10" t="s">
        <v>507</v>
      </c>
      <c r="I5" s="9" t="s">
        <v>508</v>
      </c>
      <c r="J5" s="9"/>
      <c r="K5" s="9"/>
      <c r="L5" s="9"/>
    </row>
    <row r="6" s="40" customFormat="1" ht="26" customHeight="1" spans="1:12">
      <c r="A6" s="11" t="s">
        <v>509</v>
      </c>
      <c r="B6" s="11"/>
      <c r="C6" s="8"/>
      <c r="D6" s="8" t="s">
        <v>510</v>
      </c>
      <c r="E6" s="8"/>
      <c r="F6" s="8" t="s">
        <v>447</v>
      </c>
      <c r="G6" s="8"/>
      <c r="H6" s="8" t="s">
        <v>511</v>
      </c>
      <c r="I6" s="8" t="s">
        <v>512</v>
      </c>
      <c r="J6" s="8" t="s">
        <v>513</v>
      </c>
      <c r="K6" s="8" t="s">
        <v>514</v>
      </c>
      <c r="L6" s="43" t="s">
        <v>515</v>
      </c>
    </row>
    <row r="7" s="40" customFormat="1" ht="30" customHeight="1" spans="1:12">
      <c r="A7" s="11"/>
      <c r="B7" s="11"/>
      <c r="C7" s="12" t="s">
        <v>516</v>
      </c>
      <c r="D7" s="13">
        <v>0</v>
      </c>
      <c r="E7" s="13"/>
      <c r="F7" s="13">
        <v>27.27</v>
      </c>
      <c r="G7" s="13"/>
      <c r="H7" s="13">
        <v>27.27</v>
      </c>
      <c r="I7" s="27">
        <v>20</v>
      </c>
      <c r="J7" s="27">
        <v>100</v>
      </c>
      <c r="K7" s="28">
        <v>20</v>
      </c>
      <c r="L7" s="48" t="s">
        <v>517</v>
      </c>
    </row>
    <row r="8" s="40" customFormat="1" ht="30" customHeight="1" spans="1:12">
      <c r="A8" s="11"/>
      <c r="B8" s="11"/>
      <c r="C8" s="12" t="s">
        <v>518</v>
      </c>
      <c r="D8" s="13">
        <v>0</v>
      </c>
      <c r="E8" s="13"/>
      <c r="F8" s="13">
        <v>27.27</v>
      </c>
      <c r="G8" s="13"/>
      <c r="H8" s="13">
        <v>27.27</v>
      </c>
      <c r="I8" s="11"/>
      <c r="J8" s="27">
        <v>100</v>
      </c>
      <c r="K8" s="8"/>
      <c r="L8" s="48"/>
    </row>
    <row r="9" s="40" customFormat="1" ht="30" customHeight="1" spans="1:12">
      <c r="A9" s="11"/>
      <c r="B9" s="11"/>
      <c r="C9" s="12" t="s">
        <v>519</v>
      </c>
      <c r="D9" s="13">
        <v>0</v>
      </c>
      <c r="E9" s="13"/>
      <c r="F9" s="13">
        <v>0</v>
      </c>
      <c r="G9" s="13"/>
      <c r="H9" s="13">
        <v>0</v>
      </c>
      <c r="I9" s="11"/>
      <c r="J9" s="27">
        <v>0</v>
      </c>
      <c r="K9" s="8"/>
      <c r="L9" s="48"/>
    </row>
    <row r="10" s="40" customFormat="1" ht="30" customHeight="1" spans="1:12">
      <c r="A10" s="11"/>
      <c r="B10" s="11"/>
      <c r="C10" s="8" t="s">
        <v>520</v>
      </c>
      <c r="D10" s="13">
        <v>0</v>
      </c>
      <c r="E10" s="13"/>
      <c r="F10" s="13">
        <v>0</v>
      </c>
      <c r="G10" s="13"/>
      <c r="H10" s="13">
        <v>0</v>
      </c>
      <c r="I10" s="11"/>
      <c r="J10" s="27">
        <v>0</v>
      </c>
      <c r="K10" s="8"/>
      <c r="L10" s="48"/>
    </row>
    <row r="11" s="39" customFormat="1" ht="26.4" customHeight="1" spans="1:15">
      <c r="A11" s="14" t="s">
        <v>521</v>
      </c>
      <c r="B11" s="10" t="s">
        <v>522</v>
      </c>
      <c r="C11" s="10"/>
      <c r="D11" s="10"/>
      <c r="E11" s="10"/>
      <c r="F11" s="10"/>
      <c r="G11" s="10"/>
      <c r="H11" s="10" t="s">
        <v>523</v>
      </c>
      <c r="I11" s="10"/>
      <c r="J11" s="10"/>
      <c r="K11" s="10"/>
      <c r="L11" s="10"/>
      <c r="O11" s="40" t="str">
        <f>M11&amp;D11&amp;N11</f>
        <v/>
      </c>
    </row>
    <row r="12" s="39" customFormat="1" ht="66.65" customHeight="1" spans="1:15">
      <c r="A12" s="14"/>
      <c r="B12" s="15" t="s">
        <v>625</v>
      </c>
      <c r="C12" s="15"/>
      <c r="D12" s="15"/>
      <c r="E12" s="15"/>
      <c r="F12" s="15"/>
      <c r="G12" s="15"/>
      <c r="H12" s="15" t="s">
        <v>525</v>
      </c>
      <c r="I12" s="15"/>
      <c r="J12" s="15"/>
      <c r="K12" s="15"/>
      <c r="L12" s="15"/>
      <c r="O12" s="40" t="str">
        <f>M12&amp;D12&amp;N12</f>
        <v/>
      </c>
    </row>
    <row r="13" s="40" customFormat="1" ht="35" customHeight="1" spans="1:12">
      <c r="A13" s="16"/>
      <c r="B13" s="17"/>
      <c r="C13" s="17"/>
      <c r="D13" s="17"/>
      <c r="E13" s="17"/>
      <c r="F13" s="17"/>
      <c r="G13" s="17"/>
      <c r="H13" s="17"/>
      <c r="I13" s="30"/>
      <c r="J13" s="30"/>
      <c r="K13" s="31"/>
      <c r="L13" s="32"/>
    </row>
    <row r="14" s="40" customFormat="1" ht="35" customHeight="1" spans="1:12">
      <c r="A14" s="18" t="s">
        <v>526</v>
      </c>
      <c r="B14" s="18"/>
      <c r="C14" s="18"/>
      <c r="D14" s="18"/>
      <c r="E14" s="18"/>
      <c r="F14" s="18"/>
      <c r="G14" s="18"/>
      <c r="H14" s="18"/>
      <c r="I14" s="18"/>
      <c r="J14" s="18"/>
      <c r="K14" s="18"/>
      <c r="L14" s="18"/>
    </row>
    <row r="15" s="40" customFormat="1" ht="31" customHeight="1" spans="1:12">
      <c r="A15" s="8" t="s">
        <v>527</v>
      </c>
      <c r="B15" s="8"/>
      <c r="C15" s="8"/>
      <c r="D15" s="8"/>
      <c r="E15" s="8" t="s">
        <v>528</v>
      </c>
      <c r="F15" s="8"/>
      <c r="G15" s="8"/>
      <c r="H15" s="19" t="s">
        <v>529</v>
      </c>
      <c r="I15" s="33"/>
      <c r="J15" s="33"/>
      <c r="K15" s="33"/>
      <c r="L15" s="34"/>
    </row>
    <row r="16" s="39" customFormat="1" ht="28" customHeight="1" spans="1:12">
      <c r="A16" s="43" t="s">
        <v>530</v>
      </c>
      <c r="B16" s="43"/>
      <c r="C16" s="44" t="s">
        <v>531</v>
      </c>
      <c r="D16" s="44" t="s">
        <v>532</v>
      </c>
      <c r="E16" s="43" t="s">
        <v>533</v>
      </c>
      <c r="F16" s="43" t="s">
        <v>534</v>
      </c>
      <c r="G16" s="8" t="s">
        <v>535</v>
      </c>
      <c r="H16" s="12" t="s">
        <v>536</v>
      </c>
      <c r="I16" s="12" t="s">
        <v>512</v>
      </c>
      <c r="J16" s="12" t="s">
        <v>514</v>
      </c>
      <c r="K16" s="35" t="s">
        <v>537</v>
      </c>
      <c r="L16" s="36"/>
    </row>
    <row r="17" s="39" customFormat="1" ht="38" customHeight="1" spans="1:12">
      <c r="A17" s="45" t="s">
        <v>517</v>
      </c>
      <c r="B17" s="45"/>
      <c r="C17" s="45" t="s">
        <v>517</v>
      </c>
      <c r="D17" s="45" t="s">
        <v>517</v>
      </c>
      <c r="E17" s="45" t="s">
        <v>517</v>
      </c>
      <c r="F17" s="45" t="s">
        <v>517</v>
      </c>
      <c r="G17" s="45" t="s">
        <v>517</v>
      </c>
      <c r="H17" s="45" t="s">
        <v>517</v>
      </c>
      <c r="I17" s="49">
        <v>80</v>
      </c>
      <c r="J17" s="49">
        <v>80</v>
      </c>
      <c r="K17" s="50" t="s">
        <v>517</v>
      </c>
      <c r="L17" s="50"/>
    </row>
    <row r="18" s="39" customFormat="1" ht="38" customHeight="1" spans="1:12">
      <c r="A18" s="45" t="s">
        <v>538</v>
      </c>
      <c r="B18" s="46"/>
      <c r="C18" s="45" t="s">
        <v>539</v>
      </c>
      <c r="D18" s="45" t="s">
        <v>626</v>
      </c>
      <c r="E18" s="45" t="s">
        <v>541</v>
      </c>
      <c r="F18" s="45" t="s">
        <v>627</v>
      </c>
      <c r="G18" s="45" t="s">
        <v>628</v>
      </c>
      <c r="H18" s="45" t="s">
        <v>629</v>
      </c>
      <c r="I18" s="49">
        <v>15</v>
      </c>
      <c r="J18" s="49">
        <v>15</v>
      </c>
      <c r="K18" s="50"/>
      <c r="L18" s="46"/>
    </row>
    <row r="19" s="39" customFormat="1" ht="38" customHeight="1" spans="1:12">
      <c r="A19" s="45" t="s">
        <v>538</v>
      </c>
      <c r="B19" s="46"/>
      <c r="C19" s="45" t="s">
        <v>581</v>
      </c>
      <c r="D19" s="45" t="s">
        <v>630</v>
      </c>
      <c r="E19" s="45" t="s">
        <v>541</v>
      </c>
      <c r="F19" s="45" t="s">
        <v>571</v>
      </c>
      <c r="G19" s="45" t="s">
        <v>555</v>
      </c>
      <c r="H19" s="45" t="s">
        <v>572</v>
      </c>
      <c r="I19" s="49">
        <v>15</v>
      </c>
      <c r="J19" s="49">
        <v>15</v>
      </c>
      <c r="K19" s="50"/>
      <c r="L19" s="46"/>
    </row>
    <row r="20" s="39" customFormat="1" ht="38" customHeight="1" spans="1:12">
      <c r="A20" s="45" t="s">
        <v>538</v>
      </c>
      <c r="B20" s="46"/>
      <c r="C20" s="45" t="s">
        <v>545</v>
      </c>
      <c r="D20" s="45" t="s">
        <v>631</v>
      </c>
      <c r="E20" s="45" t="s">
        <v>541</v>
      </c>
      <c r="F20" s="45" t="s">
        <v>571</v>
      </c>
      <c r="G20" s="45" t="s">
        <v>555</v>
      </c>
      <c r="H20" s="45" t="s">
        <v>572</v>
      </c>
      <c r="I20" s="49">
        <v>10</v>
      </c>
      <c r="J20" s="49">
        <v>10</v>
      </c>
      <c r="K20" s="50"/>
      <c r="L20" s="46"/>
    </row>
    <row r="21" s="39" customFormat="1" ht="38" customHeight="1" spans="1:12">
      <c r="A21" s="45" t="s">
        <v>550</v>
      </c>
      <c r="B21" s="46"/>
      <c r="C21" s="45" t="s">
        <v>551</v>
      </c>
      <c r="D21" s="45" t="s">
        <v>632</v>
      </c>
      <c r="E21" s="45" t="s">
        <v>553</v>
      </c>
      <c r="F21" s="45" t="s">
        <v>554</v>
      </c>
      <c r="G21" s="45" t="s">
        <v>555</v>
      </c>
      <c r="H21" s="45" t="s">
        <v>621</v>
      </c>
      <c r="I21" s="49">
        <v>10</v>
      </c>
      <c r="J21" s="49">
        <v>10</v>
      </c>
      <c r="K21" s="50"/>
      <c r="L21" s="46"/>
    </row>
    <row r="22" s="39" customFormat="1" ht="38" customHeight="1" spans="1:12">
      <c r="A22" s="45" t="s">
        <v>550</v>
      </c>
      <c r="B22" s="46"/>
      <c r="C22" s="45" t="s">
        <v>551</v>
      </c>
      <c r="D22" s="45" t="s">
        <v>597</v>
      </c>
      <c r="E22" s="45" t="s">
        <v>553</v>
      </c>
      <c r="F22" s="45" t="s">
        <v>633</v>
      </c>
      <c r="G22" s="45" t="s">
        <v>555</v>
      </c>
      <c r="H22" s="45" t="s">
        <v>634</v>
      </c>
      <c r="I22" s="49">
        <v>10</v>
      </c>
      <c r="J22" s="49">
        <v>10</v>
      </c>
      <c r="K22" s="50"/>
      <c r="L22" s="46"/>
    </row>
    <row r="23" s="39" customFormat="1" ht="38" customHeight="1" spans="1:12">
      <c r="A23" s="45" t="s">
        <v>550</v>
      </c>
      <c r="B23" s="46"/>
      <c r="C23" s="45" t="s">
        <v>596</v>
      </c>
      <c r="D23" s="45" t="s">
        <v>635</v>
      </c>
      <c r="E23" s="45" t="s">
        <v>541</v>
      </c>
      <c r="F23" s="45" t="s">
        <v>636</v>
      </c>
      <c r="G23" s="45" t="s">
        <v>608</v>
      </c>
      <c r="H23" s="45" t="s">
        <v>635</v>
      </c>
      <c r="I23" s="49">
        <v>10</v>
      </c>
      <c r="J23" s="49">
        <v>10</v>
      </c>
      <c r="K23" s="50"/>
      <c r="L23" s="46"/>
    </row>
    <row r="24" s="39" customFormat="1" ht="38" customHeight="1" spans="1:12">
      <c r="A24" s="45" t="s">
        <v>557</v>
      </c>
      <c r="B24" s="46"/>
      <c r="C24" s="45" t="s">
        <v>558</v>
      </c>
      <c r="D24" s="45" t="s">
        <v>559</v>
      </c>
      <c r="E24" s="45" t="s">
        <v>553</v>
      </c>
      <c r="F24" s="45" t="s">
        <v>589</v>
      </c>
      <c r="G24" s="45" t="s">
        <v>555</v>
      </c>
      <c r="H24" s="45" t="s">
        <v>556</v>
      </c>
      <c r="I24" s="49">
        <v>10</v>
      </c>
      <c r="J24" s="49">
        <v>10</v>
      </c>
      <c r="K24" s="50"/>
      <c r="L24" s="46"/>
    </row>
    <row r="25" s="41" customFormat="1" ht="67" customHeight="1" spans="1:12">
      <c r="A25" s="14" t="s">
        <v>560</v>
      </c>
      <c r="B25" s="14"/>
      <c r="C25" s="14"/>
      <c r="D25" s="15"/>
      <c r="E25" s="15"/>
      <c r="F25" s="15"/>
      <c r="G25" s="15"/>
      <c r="H25" s="15"/>
      <c r="I25" s="15"/>
      <c r="J25" s="15"/>
      <c r="K25" s="15"/>
      <c r="L25" s="15"/>
    </row>
    <row r="26" s="41" customFormat="1" ht="30" customHeight="1" spans="1:12">
      <c r="A26" s="8" t="s">
        <v>561</v>
      </c>
      <c r="B26" s="8"/>
      <c r="C26" s="8"/>
      <c r="D26" s="8"/>
      <c r="E26" s="8"/>
      <c r="F26" s="8"/>
      <c r="G26" s="8"/>
      <c r="H26" s="8"/>
      <c r="I26" s="14" t="s">
        <v>562</v>
      </c>
      <c r="J26" s="14" t="s">
        <v>563</v>
      </c>
      <c r="K26" s="14" t="s">
        <v>564</v>
      </c>
      <c r="L26" s="14"/>
    </row>
    <row r="27" s="40" customFormat="1" ht="35" customHeight="1" spans="1:12">
      <c r="A27" s="8"/>
      <c r="B27" s="8"/>
      <c r="C27" s="8"/>
      <c r="D27" s="8"/>
      <c r="E27" s="8"/>
      <c r="F27" s="8"/>
      <c r="G27" s="8"/>
      <c r="H27" s="8"/>
      <c r="I27" s="27">
        <v>100</v>
      </c>
      <c r="J27" s="27">
        <v>100</v>
      </c>
      <c r="K27" s="14" t="s">
        <v>565</v>
      </c>
      <c r="L27" s="14"/>
    </row>
    <row r="28" s="40" customFormat="1" ht="154" customHeight="1" spans="1:12">
      <c r="A28" s="47" t="s">
        <v>566</v>
      </c>
      <c r="B28" s="47"/>
      <c r="C28" s="47"/>
      <c r="D28" s="47"/>
      <c r="E28" s="47"/>
      <c r="F28" s="47"/>
      <c r="G28" s="47"/>
      <c r="H28" s="47"/>
      <c r="I28" s="47"/>
      <c r="J28" s="47"/>
      <c r="K28" s="47"/>
      <c r="L28" s="47"/>
    </row>
  </sheetData>
  <mergeCells count="54">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topLeftCell="B3" workbookViewId="0">
      <selection activeCell="C4" sqref="C4:L4"/>
    </sheetView>
  </sheetViews>
  <sheetFormatPr defaultColWidth="8.08333333333333" defaultRowHeight="14.25"/>
  <cols>
    <col min="1" max="1" width="9.16666666666667" style="39" customWidth="1"/>
    <col min="2" max="2" width="8.83333333333333" style="39" customWidth="1"/>
    <col min="3" max="3" width="20.1666666666667" style="39" customWidth="1"/>
    <col min="4" max="4" width="40.125" style="39" customWidth="1"/>
    <col min="5" max="5" width="16.3333333333333" style="39" customWidth="1"/>
    <col min="6" max="6" width="19.5833333333333" style="39" customWidth="1"/>
    <col min="7" max="7" width="12.6666666666667" style="39" customWidth="1"/>
    <col min="8" max="8" width="17.5833333333333" style="39" customWidth="1"/>
    <col min="9" max="9" width="12.5" style="39" customWidth="1"/>
    <col min="10" max="10" width="14" style="39" customWidth="1"/>
    <col min="11" max="11" width="27.5833333333333" style="39" customWidth="1"/>
    <col min="12" max="12" width="33" style="39" customWidth="1"/>
    <col min="13" max="16384" width="8.08333333333333" style="39"/>
  </cols>
  <sheetData>
    <row r="1" s="39" customFormat="1" ht="41.25" customHeight="1" spans="1:12">
      <c r="A1" s="42" t="s">
        <v>499</v>
      </c>
      <c r="B1" s="42"/>
      <c r="C1" s="42"/>
      <c r="D1" s="42"/>
      <c r="E1" s="42"/>
      <c r="F1" s="42"/>
      <c r="G1" s="42"/>
      <c r="H1" s="42"/>
      <c r="I1" s="42"/>
      <c r="J1" s="42"/>
      <c r="K1" s="42"/>
      <c r="L1" s="42"/>
    </row>
    <row r="2" s="40" customFormat="1" ht="31" customHeight="1" spans="1:12">
      <c r="A2" s="5" t="s">
        <v>500</v>
      </c>
      <c r="B2" s="6"/>
      <c r="C2" s="6"/>
      <c r="D2" s="6"/>
      <c r="E2" s="6"/>
      <c r="F2" s="6"/>
      <c r="G2" s="6"/>
      <c r="H2" s="6"/>
      <c r="I2" s="6"/>
      <c r="J2" s="6"/>
      <c r="K2" s="6"/>
      <c r="L2" s="25" t="s">
        <v>637</v>
      </c>
    </row>
    <row r="3" s="40" customFormat="1" ht="31" customHeight="1" spans="1:12">
      <c r="A3" s="7"/>
      <c r="B3" s="7"/>
      <c r="C3" s="7"/>
      <c r="D3" s="7"/>
      <c r="E3" s="7"/>
      <c r="F3" s="7"/>
      <c r="G3" s="7"/>
      <c r="H3" s="7"/>
      <c r="I3" s="7"/>
      <c r="J3" s="7"/>
      <c r="K3" s="7"/>
      <c r="L3" s="26" t="s">
        <v>502</v>
      </c>
    </row>
    <row r="4" s="40" customFormat="1" ht="31" customHeight="1" spans="1:12">
      <c r="A4" s="8" t="s">
        <v>503</v>
      </c>
      <c r="B4" s="8"/>
      <c r="C4" s="9" t="s">
        <v>638</v>
      </c>
      <c r="D4" s="9"/>
      <c r="E4" s="9"/>
      <c r="F4" s="9"/>
      <c r="G4" s="9"/>
      <c r="H4" s="9"/>
      <c r="I4" s="9"/>
      <c r="J4" s="9"/>
      <c r="K4" s="9"/>
      <c r="L4" s="9"/>
    </row>
    <row r="5" s="40" customFormat="1" ht="30" customHeight="1" spans="1:12">
      <c r="A5" s="8" t="s">
        <v>505</v>
      </c>
      <c r="B5" s="8"/>
      <c r="C5" s="9" t="s">
        <v>506</v>
      </c>
      <c r="D5" s="9"/>
      <c r="E5" s="9"/>
      <c r="F5" s="9"/>
      <c r="G5" s="9"/>
      <c r="H5" s="10" t="s">
        <v>507</v>
      </c>
      <c r="I5" s="9" t="s">
        <v>508</v>
      </c>
      <c r="J5" s="9"/>
      <c r="K5" s="9"/>
      <c r="L5" s="9"/>
    </row>
    <row r="6" s="40" customFormat="1" ht="26" customHeight="1" spans="1:12">
      <c r="A6" s="11" t="s">
        <v>509</v>
      </c>
      <c r="B6" s="11"/>
      <c r="C6" s="8"/>
      <c r="D6" s="8" t="s">
        <v>510</v>
      </c>
      <c r="E6" s="8"/>
      <c r="F6" s="8" t="s">
        <v>447</v>
      </c>
      <c r="G6" s="8"/>
      <c r="H6" s="8" t="s">
        <v>511</v>
      </c>
      <c r="I6" s="8" t="s">
        <v>512</v>
      </c>
      <c r="J6" s="8" t="s">
        <v>513</v>
      </c>
      <c r="K6" s="8" t="s">
        <v>514</v>
      </c>
      <c r="L6" s="43" t="s">
        <v>515</v>
      </c>
    </row>
    <row r="7" s="40" customFormat="1" ht="30" customHeight="1" spans="1:12">
      <c r="A7" s="11"/>
      <c r="B7" s="11"/>
      <c r="C7" s="12" t="s">
        <v>516</v>
      </c>
      <c r="D7" s="13">
        <v>0</v>
      </c>
      <c r="E7" s="13"/>
      <c r="F7" s="13">
        <v>4.8</v>
      </c>
      <c r="G7" s="13"/>
      <c r="H7" s="13">
        <v>4.8</v>
      </c>
      <c r="I7" s="27">
        <v>20</v>
      </c>
      <c r="J7" s="27">
        <v>100</v>
      </c>
      <c r="K7" s="28">
        <v>20</v>
      </c>
      <c r="L7" s="48" t="s">
        <v>517</v>
      </c>
    </row>
    <row r="8" s="40" customFormat="1" ht="30" customHeight="1" spans="1:12">
      <c r="A8" s="11"/>
      <c r="B8" s="11"/>
      <c r="C8" s="12" t="s">
        <v>518</v>
      </c>
      <c r="D8" s="13">
        <v>0</v>
      </c>
      <c r="E8" s="13"/>
      <c r="F8" s="13">
        <v>4.8</v>
      </c>
      <c r="G8" s="13"/>
      <c r="H8" s="13">
        <v>4.8</v>
      </c>
      <c r="I8" s="11"/>
      <c r="J8" s="27">
        <v>100</v>
      </c>
      <c r="K8" s="8"/>
      <c r="L8" s="48"/>
    </row>
    <row r="9" s="40" customFormat="1" ht="30" customHeight="1" spans="1:12">
      <c r="A9" s="11"/>
      <c r="B9" s="11"/>
      <c r="C9" s="12" t="s">
        <v>519</v>
      </c>
      <c r="D9" s="13">
        <v>0</v>
      </c>
      <c r="E9" s="13"/>
      <c r="F9" s="13">
        <v>0</v>
      </c>
      <c r="G9" s="13"/>
      <c r="H9" s="13">
        <v>0</v>
      </c>
      <c r="I9" s="11"/>
      <c r="J9" s="27">
        <v>0</v>
      </c>
      <c r="K9" s="8"/>
      <c r="L9" s="48"/>
    </row>
    <row r="10" s="40" customFormat="1" ht="30" customHeight="1" spans="1:12">
      <c r="A10" s="11"/>
      <c r="B10" s="11"/>
      <c r="C10" s="8" t="s">
        <v>520</v>
      </c>
      <c r="D10" s="13">
        <v>0</v>
      </c>
      <c r="E10" s="13"/>
      <c r="F10" s="13">
        <v>0</v>
      </c>
      <c r="G10" s="13"/>
      <c r="H10" s="13">
        <v>0</v>
      </c>
      <c r="I10" s="11"/>
      <c r="J10" s="27">
        <v>0</v>
      </c>
      <c r="K10" s="8"/>
      <c r="L10" s="48"/>
    </row>
    <row r="11" s="39" customFormat="1" ht="26.4" customHeight="1" spans="1:15">
      <c r="A11" s="14" t="s">
        <v>521</v>
      </c>
      <c r="B11" s="10" t="s">
        <v>522</v>
      </c>
      <c r="C11" s="10"/>
      <c r="D11" s="10"/>
      <c r="E11" s="10"/>
      <c r="F11" s="10"/>
      <c r="G11" s="10"/>
      <c r="H11" s="10" t="s">
        <v>523</v>
      </c>
      <c r="I11" s="10"/>
      <c r="J11" s="10"/>
      <c r="K11" s="10"/>
      <c r="L11" s="10"/>
      <c r="O11" s="40" t="str">
        <f>M11&amp;D11&amp;N11</f>
        <v/>
      </c>
    </row>
    <row r="12" s="39" customFormat="1" ht="66.65" customHeight="1" spans="1:15">
      <c r="A12" s="14"/>
      <c r="B12" s="15" t="s">
        <v>639</v>
      </c>
      <c r="C12" s="15"/>
      <c r="D12" s="15"/>
      <c r="E12" s="15"/>
      <c r="F12" s="15"/>
      <c r="G12" s="15"/>
      <c r="H12" s="15" t="s">
        <v>525</v>
      </c>
      <c r="I12" s="15"/>
      <c r="J12" s="15"/>
      <c r="K12" s="15"/>
      <c r="L12" s="15"/>
      <c r="O12" s="40" t="str">
        <f>M12&amp;D12&amp;N12</f>
        <v/>
      </c>
    </row>
    <row r="13" s="40" customFormat="1" ht="35" customHeight="1" spans="1:12">
      <c r="A13" s="16"/>
      <c r="B13" s="17"/>
      <c r="C13" s="17"/>
      <c r="D13" s="17"/>
      <c r="E13" s="17"/>
      <c r="F13" s="17"/>
      <c r="G13" s="17"/>
      <c r="H13" s="17"/>
      <c r="I13" s="30"/>
      <c r="J13" s="30"/>
      <c r="K13" s="31"/>
      <c r="L13" s="32"/>
    </row>
    <row r="14" s="40" customFormat="1" ht="35" customHeight="1" spans="1:12">
      <c r="A14" s="18" t="s">
        <v>526</v>
      </c>
      <c r="B14" s="18"/>
      <c r="C14" s="18"/>
      <c r="D14" s="18"/>
      <c r="E14" s="18"/>
      <c r="F14" s="18"/>
      <c r="G14" s="18"/>
      <c r="H14" s="18"/>
      <c r="I14" s="18"/>
      <c r="J14" s="18"/>
      <c r="K14" s="18"/>
      <c r="L14" s="18"/>
    </row>
    <row r="15" s="40" customFormat="1" ht="31" customHeight="1" spans="1:12">
      <c r="A15" s="8" t="s">
        <v>527</v>
      </c>
      <c r="B15" s="8"/>
      <c r="C15" s="8"/>
      <c r="D15" s="8"/>
      <c r="E15" s="8" t="s">
        <v>528</v>
      </c>
      <c r="F15" s="8"/>
      <c r="G15" s="8"/>
      <c r="H15" s="19" t="s">
        <v>529</v>
      </c>
      <c r="I15" s="33"/>
      <c r="J15" s="33"/>
      <c r="K15" s="33"/>
      <c r="L15" s="34"/>
    </row>
    <row r="16" s="39" customFormat="1" ht="28" customHeight="1" spans="1:12">
      <c r="A16" s="43" t="s">
        <v>530</v>
      </c>
      <c r="B16" s="43"/>
      <c r="C16" s="44" t="s">
        <v>531</v>
      </c>
      <c r="D16" s="44" t="s">
        <v>532</v>
      </c>
      <c r="E16" s="43" t="s">
        <v>533</v>
      </c>
      <c r="F16" s="43" t="s">
        <v>534</v>
      </c>
      <c r="G16" s="8" t="s">
        <v>535</v>
      </c>
      <c r="H16" s="12" t="s">
        <v>536</v>
      </c>
      <c r="I16" s="12" t="s">
        <v>512</v>
      </c>
      <c r="J16" s="12" t="s">
        <v>514</v>
      </c>
      <c r="K16" s="35" t="s">
        <v>537</v>
      </c>
      <c r="L16" s="36"/>
    </row>
    <row r="17" s="39" customFormat="1" ht="38" customHeight="1" spans="1:12">
      <c r="A17" s="45" t="s">
        <v>517</v>
      </c>
      <c r="B17" s="45"/>
      <c r="C17" s="45" t="s">
        <v>517</v>
      </c>
      <c r="D17" s="45" t="s">
        <v>517</v>
      </c>
      <c r="E17" s="45" t="s">
        <v>517</v>
      </c>
      <c r="F17" s="45" t="s">
        <v>517</v>
      </c>
      <c r="G17" s="45" t="s">
        <v>517</v>
      </c>
      <c r="H17" s="45" t="s">
        <v>517</v>
      </c>
      <c r="I17" s="49">
        <v>80</v>
      </c>
      <c r="J17" s="49">
        <v>80</v>
      </c>
      <c r="K17" s="50" t="s">
        <v>517</v>
      </c>
      <c r="L17" s="50"/>
    </row>
    <row r="18" s="39" customFormat="1" ht="38" customHeight="1" spans="1:12">
      <c r="A18" s="45" t="s">
        <v>538</v>
      </c>
      <c r="B18" s="46"/>
      <c r="C18" s="45" t="s">
        <v>539</v>
      </c>
      <c r="D18" s="45" t="s">
        <v>570</v>
      </c>
      <c r="E18" s="45" t="s">
        <v>541</v>
      </c>
      <c r="F18" s="45" t="s">
        <v>571</v>
      </c>
      <c r="G18" s="45" t="s">
        <v>555</v>
      </c>
      <c r="H18" s="45" t="s">
        <v>572</v>
      </c>
      <c r="I18" s="49">
        <v>15</v>
      </c>
      <c r="J18" s="49">
        <v>15</v>
      </c>
      <c r="K18" s="50"/>
      <c r="L18" s="46"/>
    </row>
    <row r="19" s="39" customFormat="1" ht="38" customHeight="1" spans="1:12">
      <c r="A19" s="45" t="s">
        <v>538</v>
      </c>
      <c r="B19" s="46"/>
      <c r="C19" s="45" t="s">
        <v>581</v>
      </c>
      <c r="D19" s="45" t="s">
        <v>582</v>
      </c>
      <c r="E19" s="45" t="s">
        <v>541</v>
      </c>
      <c r="F19" s="45" t="s">
        <v>571</v>
      </c>
      <c r="G19" s="45" t="s">
        <v>555</v>
      </c>
      <c r="H19" s="45" t="s">
        <v>572</v>
      </c>
      <c r="I19" s="49">
        <v>15</v>
      </c>
      <c r="J19" s="49">
        <v>15</v>
      </c>
      <c r="K19" s="50"/>
      <c r="L19" s="46"/>
    </row>
    <row r="20" s="39" customFormat="1" ht="38" customHeight="1" spans="1:12">
      <c r="A20" s="45" t="s">
        <v>538</v>
      </c>
      <c r="B20" s="46"/>
      <c r="C20" s="45" t="s">
        <v>545</v>
      </c>
      <c r="D20" s="45" t="s">
        <v>594</v>
      </c>
      <c r="E20" s="45" t="s">
        <v>541</v>
      </c>
      <c r="F20" s="45" t="s">
        <v>571</v>
      </c>
      <c r="G20" s="45" t="s">
        <v>555</v>
      </c>
      <c r="H20" s="45" t="s">
        <v>572</v>
      </c>
      <c r="I20" s="49">
        <v>10</v>
      </c>
      <c r="J20" s="49">
        <v>10</v>
      </c>
      <c r="K20" s="50"/>
      <c r="L20" s="46"/>
    </row>
    <row r="21" s="39" customFormat="1" ht="38" customHeight="1" spans="1:12">
      <c r="A21" s="45" t="s">
        <v>550</v>
      </c>
      <c r="B21" s="46"/>
      <c r="C21" s="45" t="s">
        <v>551</v>
      </c>
      <c r="D21" s="45" t="s">
        <v>595</v>
      </c>
      <c r="E21" s="45" t="s">
        <v>553</v>
      </c>
      <c r="F21" s="45" t="s">
        <v>554</v>
      </c>
      <c r="G21" s="45" t="s">
        <v>555</v>
      </c>
      <c r="H21" s="45" t="s">
        <v>621</v>
      </c>
      <c r="I21" s="49">
        <v>15</v>
      </c>
      <c r="J21" s="49">
        <v>15</v>
      </c>
      <c r="K21" s="50"/>
      <c r="L21" s="46"/>
    </row>
    <row r="22" s="39" customFormat="1" ht="38" customHeight="1" spans="1:12">
      <c r="A22" s="45" t="s">
        <v>550</v>
      </c>
      <c r="B22" s="46"/>
      <c r="C22" s="45" t="s">
        <v>596</v>
      </c>
      <c r="D22" s="45" t="s">
        <v>597</v>
      </c>
      <c r="E22" s="45" t="s">
        <v>553</v>
      </c>
      <c r="F22" s="45" t="s">
        <v>589</v>
      </c>
      <c r="G22" s="45" t="s">
        <v>555</v>
      </c>
      <c r="H22" s="45" t="s">
        <v>556</v>
      </c>
      <c r="I22" s="49">
        <v>15</v>
      </c>
      <c r="J22" s="49">
        <v>15</v>
      </c>
      <c r="K22" s="50"/>
      <c r="L22" s="46"/>
    </row>
    <row r="23" s="39" customFormat="1" ht="38" customHeight="1" spans="1:12">
      <c r="A23" s="45" t="s">
        <v>557</v>
      </c>
      <c r="B23" s="46"/>
      <c r="C23" s="45" t="s">
        <v>558</v>
      </c>
      <c r="D23" s="45" t="s">
        <v>598</v>
      </c>
      <c r="E23" s="45" t="s">
        <v>553</v>
      </c>
      <c r="F23" s="45" t="s">
        <v>589</v>
      </c>
      <c r="G23" s="45" t="s">
        <v>555</v>
      </c>
      <c r="H23" s="45" t="s">
        <v>556</v>
      </c>
      <c r="I23" s="49">
        <v>10</v>
      </c>
      <c r="J23" s="49">
        <v>10</v>
      </c>
      <c r="K23" s="50"/>
      <c r="L23" s="46"/>
    </row>
    <row r="24" s="41" customFormat="1" ht="67" customHeight="1" spans="1:12">
      <c r="A24" s="14" t="s">
        <v>560</v>
      </c>
      <c r="B24" s="14"/>
      <c r="C24" s="14"/>
      <c r="D24" s="15"/>
      <c r="E24" s="15"/>
      <c r="F24" s="15"/>
      <c r="G24" s="15"/>
      <c r="H24" s="15"/>
      <c r="I24" s="15"/>
      <c r="J24" s="15"/>
      <c r="K24" s="15"/>
      <c r="L24" s="15"/>
    </row>
    <row r="25" s="41" customFormat="1" ht="30" customHeight="1" spans="1:12">
      <c r="A25" s="8" t="s">
        <v>561</v>
      </c>
      <c r="B25" s="8"/>
      <c r="C25" s="8"/>
      <c r="D25" s="8"/>
      <c r="E25" s="8"/>
      <c r="F25" s="8"/>
      <c r="G25" s="8"/>
      <c r="H25" s="8"/>
      <c r="I25" s="14" t="s">
        <v>562</v>
      </c>
      <c r="J25" s="14" t="s">
        <v>563</v>
      </c>
      <c r="K25" s="14" t="s">
        <v>564</v>
      </c>
      <c r="L25" s="14"/>
    </row>
    <row r="26" s="40" customFormat="1" ht="35" customHeight="1" spans="1:12">
      <c r="A26" s="8"/>
      <c r="B26" s="8"/>
      <c r="C26" s="8"/>
      <c r="D26" s="8"/>
      <c r="E26" s="8"/>
      <c r="F26" s="8"/>
      <c r="G26" s="8"/>
      <c r="H26" s="8"/>
      <c r="I26" s="27">
        <v>100</v>
      </c>
      <c r="J26" s="27">
        <v>100</v>
      </c>
      <c r="K26" s="14" t="s">
        <v>565</v>
      </c>
      <c r="L26" s="14"/>
    </row>
    <row r="27" s="40" customFormat="1" ht="154" customHeight="1" spans="1:12">
      <c r="A27" s="47" t="s">
        <v>566</v>
      </c>
      <c r="B27" s="47"/>
      <c r="C27" s="47"/>
      <c r="D27" s="47"/>
      <c r="E27" s="47"/>
      <c r="F27" s="47"/>
      <c r="G27" s="47"/>
      <c r="H27" s="47"/>
      <c r="I27" s="47"/>
      <c r="J27" s="47"/>
      <c r="K27" s="47"/>
      <c r="L27" s="47"/>
    </row>
  </sheetData>
  <mergeCells count="52">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topLeftCell="B1" workbookViewId="0">
      <selection activeCell="C4" sqref="C4:L4"/>
    </sheetView>
  </sheetViews>
  <sheetFormatPr defaultColWidth="8.08333333333333" defaultRowHeight="14.25"/>
  <cols>
    <col min="1" max="1" width="9.16666666666667" style="39" customWidth="1"/>
    <col min="2" max="2" width="8.83333333333333" style="39" customWidth="1"/>
    <col min="3" max="3" width="20.1666666666667" style="39" customWidth="1"/>
    <col min="4" max="4" width="40.875" style="39" customWidth="1"/>
    <col min="5" max="5" width="16.3333333333333" style="39" customWidth="1"/>
    <col min="6" max="6" width="19.5833333333333" style="39" customWidth="1"/>
    <col min="7" max="7" width="12.6666666666667" style="39" customWidth="1"/>
    <col min="8" max="8" width="17.5833333333333" style="39" customWidth="1"/>
    <col min="9" max="9" width="12.5" style="39" customWidth="1"/>
    <col min="10" max="10" width="14" style="39" customWidth="1"/>
    <col min="11" max="11" width="27.5833333333333" style="39" customWidth="1"/>
    <col min="12" max="12" width="33" style="39" customWidth="1"/>
    <col min="13" max="16384" width="8.08333333333333" style="39"/>
  </cols>
  <sheetData>
    <row r="1" s="39" customFormat="1" ht="41.25" customHeight="1" spans="1:12">
      <c r="A1" s="42" t="s">
        <v>499</v>
      </c>
      <c r="B1" s="42"/>
      <c r="C1" s="42"/>
      <c r="D1" s="42"/>
      <c r="E1" s="42"/>
      <c r="F1" s="42"/>
      <c r="G1" s="42"/>
      <c r="H1" s="42"/>
      <c r="I1" s="42"/>
      <c r="J1" s="42"/>
      <c r="K1" s="42"/>
      <c r="L1" s="42"/>
    </row>
    <row r="2" s="40" customFormat="1" ht="31" customHeight="1" spans="1:12">
      <c r="A2" s="5" t="s">
        <v>500</v>
      </c>
      <c r="B2" s="6"/>
      <c r="C2" s="6"/>
      <c r="D2" s="6"/>
      <c r="E2" s="6"/>
      <c r="F2" s="6"/>
      <c r="G2" s="6"/>
      <c r="H2" s="6"/>
      <c r="I2" s="6"/>
      <c r="J2" s="6"/>
      <c r="K2" s="6"/>
      <c r="L2" s="25" t="s">
        <v>640</v>
      </c>
    </row>
    <row r="3" s="40" customFormat="1" ht="31" customHeight="1" spans="1:12">
      <c r="A3" s="7"/>
      <c r="B3" s="7"/>
      <c r="C3" s="7"/>
      <c r="D3" s="7"/>
      <c r="E3" s="7"/>
      <c r="F3" s="7"/>
      <c r="G3" s="7"/>
      <c r="H3" s="7"/>
      <c r="I3" s="7"/>
      <c r="J3" s="7"/>
      <c r="K3" s="7"/>
      <c r="L3" s="26" t="s">
        <v>502</v>
      </c>
    </row>
    <row r="4" s="40" customFormat="1" ht="31" customHeight="1" spans="1:12">
      <c r="A4" s="8" t="s">
        <v>503</v>
      </c>
      <c r="B4" s="8"/>
      <c r="C4" s="9" t="s">
        <v>641</v>
      </c>
      <c r="D4" s="9"/>
      <c r="E4" s="9"/>
      <c r="F4" s="9"/>
      <c r="G4" s="9"/>
      <c r="H4" s="9"/>
      <c r="I4" s="9"/>
      <c r="J4" s="9"/>
      <c r="K4" s="9"/>
      <c r="L4" s="9"/>
    </row>
    <row r="5" s="40" customFormat="1" ht="30" customHeight="1" spans="1:12">
      <c r="A5" s="8" t="s">
        <v>505</v>
      </c>
      <c r="B5" s="8"/>
      <c r="C5" s="9" t="s">
        <v>506</v>
      </c>
      <c r="D5" s="9"/>
      <c r="E5" s="9"/>
      <c r="F5" s="9"/>
      <c r="G5" s="9"/>
      <c r="H5" s="10" t="s">
        <v>507</v>
      </c>
      <c r="I5" s="9" t="s">
        <v>508</v>
      </c>
      <c r="J5" s="9"/>
      <c r="K5" s="9"/>
      <c r="L5" s="9"/>
    </row>
    <row r="6" s="40" customFormat="1" ht="26" customHeight="1" spans="1:12">
      <c r="A6" s="11" t="s">
        <v>509</v>
      </c>
      <c r="B6" s="11"/>
      <c r="C6" s="8"/>
      <c r="D6" s="8" t="s">
        <v>510</v>
      </c>
      <c r="E6" s="8"/>
      <c r="F6" s="8" t="s">
        <v>447</v>
      </c>
      <c r="G6" s="8"/>
      <c r="H6" s="8" t="s">
        <v>511</v>
      </c>
      <c r="I6" s="8" t="s">
        <v>512</v>
      </c>
      <c r="J6" s="8" t="s">
        <v>513</v>
      </c>
      <c r="K6" s="8" t="s">
        <v>514</v>
      </c>
      <c r="L6" s="43" t="s">
        <v>515</v>
      </c>
    </row>
    <row r="7" s="40" customFormat="1" ht="30" customHeight="1" spans="1:12">
      <c r="A7" s="11"/>
      <c r="B7" s="11"/>
      <c r="C7" s="12" t="s">
        <v>516</v>
      </c>
      <c r="D7" s="13">
        <v>0</v>
      </c>
      <c r="E7" s="13"/>
      <c r="F7" s="13">
        <v>0.11</v>
      </c>
      <c r="G7" s="13"/>
      <c r="H7" s="13">
        <v>0.11</v>
      </c>
      <c r="I7" s="27">
        <v>20</v>
      </c>
      <c r="J7" s="27">
        <v>100</v>
      </c>
      <c r="K7" s="28">
        <v>20</v>
      </c>
      <c r="L7" s="48" t="s">
        <v>517</v>
      </c>
    </row>
    <row r="8" s="40" customFormat="1" ht="30" customHeight="1" spans="1:12">
      <c r="A8" s="11"/>
      <c r="B8" s="11"/>
      <c r="C8" s="12" t="s">
        <v>518</v>
      </c>
      <c r="D8" s="13">
        <v>0</v>
      </c>
      <c r="E8" s="13"/>
      <c r="F8" s="13">
        <v>0.11</v>
      </c>
      <c r="G8" s="13"/>
      <c r="H8" s="13">
        <v>0.11</v>
      </c>
      <c r="I8" s="11"/>
      <c r="J8" s="27">
        <v>100</v>
      </c>
      <c r="K8" s="8"/>
      <c r="L8" s="48"/>
    </row>
    <row r="9" s="40" customFormat="1" ht="30" customHeight="1" spans="1:12">
      <c r="A9" s="11"/>
      <c r="B9" s="11"/>
      <c r="C9" s="12" t="s">
        <v>519</v>
      </c>
      <c r="D9" s="13">
        <v>0</v>
      </c>
      <c r="E9" s="13"/>
      <c r="F9" s="13">
        <v>0</v>
      </c>
      <c r="G9" s="13"/>
      <c r="H9" s="13">
        <v>0</v>
      </c>
      <c r="I9" s="11"/>
      <c r="J9" s="27">
        <v>0</v>
      </c>
      <c r="K9" s="8"/>
      <c r="L9" s="48"/>
    </row>
    <row r="10" s="40" customFormat="1" ht="30" customHeight="1" spans="1:12">
      <c r="A10" s="11"/>
      <c r="B10" s="11"/>
      <c r="C10" s="8" t="s">
        <v>520</v>
      </c>
      <c r="D10" s="13">
        <v>0</v>
      </c>
      <c r="E10" s="13"/>
      <c r="F10" s="13">
        <v>0</v>
      </c>
      <c r="G10" s="13"/>
      <c r="H10" s="13">
        <v>0</v>
      </c>
      <c r="I10" s="11"/>
      <c r="J10" s="27">
        <v>0</v>
      </c>
      <c r="K10" s="8"/>
      <c r="L10" s="48"/>
    </row>
    <row r="11" s="39" customFormat="1" ht="26.4" customHeight="1" spans="1:15">
      <c r="A11" s="14" t="s">
        <v>521</v>
      </c>
      <c r="B11" s="10" t="s">
        <v>522</v>
      </c>
      <c r="C11" s="10"/>
      <c r="D11" s="10"/>
      <c r="E11" s="10"/>
      <c r="F11" s="10"/>
      <c r="G11" s="10"/>
      <c r="H11" s="10" t="s">
        <v>523</v>
      </c>
      <c r="I11" s="10"/>
      <c r="J11" s="10"/>
      <c r="K11" s="10"/>
      <c r="L11" s="10"/>
      <c r="O11" s="40" t="str">
        <f>M11&amp;D11&amp;N11</f>
        <v/>
      </c>
    </row>
    <row r="12" s="39" customFormat="1" ht="90" customHeight="1" spans="1:15">
      <c r="A12" s="14"/>
      <c r="B12" s="15" t="s">
        <v>642</v>
      </c>
      <c r="C12" s="15"/>
      <c r="D12" s="15"/>
      <c r="E12" s="15"/>
      <c r="F12" s="15"/>
      <c r="G12" s="15"/>
      <c r="H12" s="15" t="s">
        <v>525</v>
      </c>
      <c r="I12" s="15"/>
      <c r="J12" s="15"/>
      <c r="K12" s="15"/>
      <c r="L12" s="15"/>
      <c r="O12" s="40" t="str">
        <f>M12&amp;D12&amp;N12</f>
        <v/>
      </c>
    </row>
    <row r="13" s="40" customFormat="1" ht="35" customHeight="1" spans="1:12">
      <c r="A13" s="16"/>
      <c r="B13" s="17"/>
      <c r="C13" s="17"/>
      <c r="D13" s="17"/>
      <c r="E13" s="17"/>
      <c r="F13" s="17"/>
      <c r="G13" s="17"/>
      <c r="H13" s="17"/>
      <c r="I13" s="30"/>
      <c r="J13" s="30"/>
      <c r="K13" s="31"/>
      <c r="L13" s="32"/>
    </row>
    <row r="14" s="40" customFormat="1" ht="35" customHeight="1" spans="1:12">
      <c r="A14" s="18" t="s">
        <v>526</v>
      </c>
      <c r="B14" s="18"/>
      <c r="C14" s="18"/>
      <c r="D14" s="18"/>
      <c r="E14" s="18"/>
      <c r="F14" s="18"/>
      <c r="G14" s="18"/>
      <c r="H14" s="18"/>
      <c r="I14" s="18"/>
      <c r="J14" s="18"/>
      <c r="K14" s="18"/>
      <c r="L14" s="18"/>
    </row>
    <row r="15" s="40" customFormat="1" ht="31" customHeight="1" spans="1:12">
      <c r="A15" s="8" t="s">
        <v>527</v>
      </c>
      <c r="B15" s="8"/>
      <c r="C15" s="8"/>
      <c r="D15" s="8"/>
      <c r="E15" s="8" t="s">
        <v>528</v>
      </c>
      <c r="F15" s="8"/>
      <c r="G15" s="8"/>
      <c r="H15" s="19" t="s">
        <v>529</v>
      </c>
      <c r="I15" s="33"/>
      <c r="J15" s="33"/>
      <c r="K15" s="33"/>
      <c r="L15" s="34"/>
    </row>
    <row r="16" s="39" customFormat="1" ht="28" customHeight="1" spans="1:12">
      <c r="A16" s="43" t="s">
        <v>530</v>
      </c>
      <c r="B16" s="43"/>
      <c r="C16" s="44" t="s">
        <v>531</v>
      </c>
      <c r="D16" s="44" t="s">
        <v>532</v>
      </c>
      <c r="E16" s="43" t="s">
        <v>533</v>
      </c>
      <c r="F16" s="43" t="s">
        <v>534</v>
      </c>
      <c r="G16" s="8" t="s">
        <v>535</v>
      </c>
      <c r="H16" s="12" t="s">
        <v>536</v>
      </c>
      <c r="I16" s="12" t="s">
        <v>512</v>
      </c>
      <c r="J16" s="12" t="s">
        <v>514</v>
      </c>
      <c r="K16" s="35" t="s">
        <v>537</v>
      </c>
      <c r="L16" s="36"/>
    </row>
    <row r="17" s="39" customFormat="1" ht="38" customHeight="1" spans="1:12">
      <c r="A17" s="45" t="s">
        <v>517</v>
      </c>
      <c r="B17" s="45"/>
      <c r="C17" s="45" t="s">
        <v>517</v>
      </c>
      <c r="D17" s="45" t="s">
        <v>517</v>
      </c>
      <c r="E17" s="45" t="s">
        <v>517</v>
      </c>
      <c r="F17" s="45" t="s">
        <v>517</v>
      </c>
      <c r="G17" s="45" t="s">
        <v>517</v>
      </c>
      <c r="H17" s="45" t="s">
        <v>517</v>
      </c>
      <c r="I17" s="49">
        <v>80</v>
      </c>
      <c r="J17" s="49">
        <v>80</v>
      </c>
      <c r="K17" s="50" t="s">
        <v>517</v>
      </c>
      <c r="L17" s="50"/>
    </row>
    <row r="18" s="39" customFormat="1" ht="38" customHeight="1" spans="1:12">
      <c r="A18" s="45" t="s">
        <v>538</v>
      </c>
      <c r="B18" s="46"/>
      <c r="C18" s="45" t="s">
        <v>539</v>
      </c>
      <c r="D18" s="45" t="s">
        <v>643</v>
      </c>
      <c r="E18" s="45" t="s">
        <v>541</v>
      </c>
      <c r="F18" s="45" t="s">
        <v>644</v>
      </c>
      <c r="G18" s="45" t="s">
        <v>628</v>
      </c>
      <c r="H18" s="45" t="s">
        <v>645</v>
      </c>
      <c r="I18" s="49">
        <v>15</v>
      </c>
      <c r="J18" s="49">
        <v>15</v>
      </c>
      <c r="K18" s="50"/>
      <c r="L18" s="46"/>
    </row>
    <row r="19" s="39" customFormat="1" ht="38" customHeight="1" spans="1:12">
      <c r="A19" s="45" t="s">
        <v>538</v>
      </c>
      <c r="B19" s="46"/>
      <c r="C19" s="45" t="s">
        <v>581</v>
      </c>
      <c r="D19" s="45" t="s">
        <v>646</v>
      </c>
      <c r="E19" s="45" t="s">
        <v>541</v>
      </c>
      <c r="F19" s="45" t="s">
        <v>571</v>
      </c>
      <c r="G19" s="45" t="s">
        <v>555</v>
      </c>
      <c r="H19" s="45" t="s">
        <v>572</v>
      </c>
      <c r="I19" s="49">
        <v>15</v>
      </c>
      <c r="J19" s="49">
        <v>15</v>
      </c>
      <c r="K19" s="50"/>
      <c r="L19" s="46"/>
    </row>
    <row r="20" s="39" customFormat="1" ht="38" customHeight="1" spans="1:12">
      <c r="A20" s="45" t="s">
        <v>538</v>
      </c>
      <c r="B20" s="46"/>
      <c r="C20" s="45" t="s">
        <v>545</v>
      </c>
      <c r="D20" s="45" t="s">
        <v>647</v>
      </c>
      <c r="E20" s="45" t="s">
        <v>541</v>
      </c>
      <c r="F20" s="45" t="s">
        <v>571</v>
      </c>
      <c r="G20" s="45" t="s">
        <v>555</v>
      </c>
      <c r="H20" s="45" t="s">
        <v>572</v>
      </c>
      <c r="I20" s="49">
        <v>10</v>
      </c>
      <c r="J20" s="49">
        <v>10</v>
      </c>
      <c r="K20" s="50"/>
      <c r="L20" s="46"/>
    </row>
    <row r="21" s="39" customFormat="1" ht="38" customHeight="1" spans="1:12">
      <c r="A21" s="45" t="s">
        <v>550</v>
      </c>
      <c r="B21" s="46"/>
      <c r="C21" s="45" t="s">
        <v>551</v>
      </c>
      <c r="D21" s="45" t="s">
        <v>648</v>
      </c>
      <c r="E21" s="45" t="s">
        <v>553</v>
      </c>
      <c r="F21" s="45" t="s">
        <v>589</v>
      </c>
      <c r="G21" s="45" t="s">
        <v>555</v>
      </c>
      <c r="H21" s="45" t="s">
        <v>556</v>
      </c>
      <c r="I21" s="49">
        <v>15</v>
      </c>
      <c r="J21" s="49">
        <v>15</v>
      </c>
      <c r="K21" s="50"/>
      <c r="L21" s="46"/>
    </row>
    <row r="22" s="39" customFormat="1" ht="38" customHeight="1" spans="1:12">
      <c r="A22" s="45" t="s">
        <v>550</v>
      </c>
      <c r="B22" s="46"/>
      <c r="C22" s="45" t="s">
        <v>596</v>
      </c>
      <c r="D22" s="45" t="s">
        <v>649</v>
      </c>
      <c r="E22" s="45" t="s">
        <v>553</v>
      </c>
      <c r="F22" s="45" t="s">
        <v>589</v>
      </c>
      <c r="G22" s="45" t="s">
        <v>555</v>
      </c>
      <c r="H22" s="45" t="s">
        <v>556</v>
      </c>
      <c r="I22" s="49">
        <v>15</v>
      </c>
      <c r="J22" s="49">
        <v>15</v>
      </c>
      <c r="K22" s="50"/>
      <c r="L22" s="46"/>
    </row>
    <row r="23" s="39" customFormat="1" ht="38" customHeight="1" spans="1:12">
      <c r="A23" s="45" t="s">
        <v>557</v>
      </c>
      <c r="B23" s="46"/>
      <c r="C23" s="45" t="s">
        <v>558</v>
      </c>
      <c r="D23" s="45" t="s">
        <v>650</v>
      </c>
      <c r="E23" s="45" t="s">
        <v>553</v>
      </c>
      <c r="F23" s="45" t="s">
        <v>589</v>
      </c>
      <c r="G23" s="45" t="s">
        <v>555</v>
      </c>
      <c r="H23" s="45" t="s">
        <v>556</v>
      </c>
      <c r="I23" s="49">
        <v>10</v>
      </c>
      <c r="J23" s="49">
        <v>10</v>
      </c>
      <c r="K23" s="50"/>
      <c r="L23" s="46"/>
    </row>
    <row r="24" s="41" customFormat="1" ht="67" customHeight="1" spans="1:12">
      <c r="A24" s="14" t="s">
        <v>560</v>
      </c>
      <c r="B24" s="14"/>
      <c r="C24" s="14"/>
      <c r="D24" s="15"/>
      <c r="E24" s="15"/>
      <c r="F24" s="15"/>
      <c r="G24" s="15"/>
      <c r="H24" s="15"/>
      <c r="I24" s="15"/>
      <c r="J24" s="15"/>
      <c r="K24" s="15"/>
      <c r="L24" s="15"/>
    </row>
    <row r="25" s="41" customFormat="1" ht="30" customHeight="1" spans="1:12">
      <c r="A25" s="8" t="s">
        <v>561</v>
      </c>
      <c r="B25" s="8"/>
      <c r="C25" s="8"/>
      <c r="D25" s="8"/>
      <c r="E25" s="8"/>
      <c r="F25" s="8"/>
      <c r="G25" s="8"/>
      <c r="H25" s="8"/>
      <c r="I25" s="14" t="s">
        <v>562</v>
      </c>
      <c r="J25" s="14" t="s">
        <v>563</v>
      </c>
      <c r="K25" s="14" t="s">
        <v>564</v>
      </c>
      <c r="L25" s="14"/>
    </row>
    <row r="26" s="40" customFormat="1" ht="35" customHeight="1" spans="1:12">
      <c r="A26" s="8"/>
      <c r="B26" s="8"/>
      <c r="C26" s="8"/>
      <c r="D26" s="8"/>
      <c r="E26" s="8"/>
      <c r="F26" s="8"/>
      <c r="G26" s="8"/>
      <c r="H26" s="8"/>
      <c r="I26" s="27">
        <v>100</v>
      </c>
      <c r="J26" s="27">
        <v>100</v>
      </c>
      <c r="K26" s="14" t="s">
        <v>565</v>
      </c>
      <c r="L26" s="14"/>
    </row>
    <row r="27" s="40" customFormat="1" ht="154" customHeight="1" spans="1:12">
      <c r="A27" s="47" t="s">
        <v>566</v>
      </c>
      <c r="B27" s="47"/>
      <c r="C27" s="47"/>
      <c r="D27" s="47"/>
      <c r="E27" s="47"/>
      <c r="F27" s="47"/>
      <c r="G27" s="47"/>
      <c r="H27" s="47"/>
      <c r="I27" s="47"/>
      <c r="J27" s="47"/>
      <c r="K27" s="47"/>
      <c r="L27" s="47"/>
    </row>
  </sheetData>
  <mergeCells count="52">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C4" sqref="C4:L4"/>
    </sheetView>
  </sheetViews>
  <sheetFormatPr defaultColWidth="8.08333333333333" defaultRowHeight="14.25"/>
  <cols>
    <col min="1" max="1" width="9.16666666666667" style="39" customWidth="1"/>
    <col min="2" max="2" width="8.83333333333333" style="39" customWidth="1"/>
    <col min="3" max="3" width="20.1666666666667" style="39" customWidth="1"/>
    <col min="4" max="4" width="34.375" style="39" customWidth="1"/>
    <col min="5" max="5" width="16.3333333333333" style="39" customWidth="1"/>
    <col min="6" max="6" width="19.5833333333333" style="39" customWidth="1"/>
    <col min="7" max="7" width="12.6666666666667" style="39" customWidth="1"/>
    <col min="8" max="8" width="17.5833333333333" style="39" customWidth="1"/>
    <col min="9" max="9" width="12.5" style="39" customWidth="1"/>
    <col min="10" max="10" width="14" style="39" customWidth="1"/>
    <col min="11" max="11" width="27.5833333333333" style="39" customWidth="1"/>
    <col min="12" max="12" width="33" style="39" customWidth="1"/>
    <col min="13" max="16384" width="8.08333333333333" style="39"/>
  </cols>
  <sheetData>
    <row r="1" s="39" customFormat="1" ht="41.25" customHeight="1" spans="1:12">
      <c r="A1" s="42" t="s">
        <v>499</v>
      </c>
      <c r="B1" s="42"/>
      <c r="C1" s="42"/>
      <c r="D1" s="42"/>
      <c r="E1" s="42"/>
      <c r="F1" s="42"/>
      <c r="G1" s="42"/>
      <c r="H1" s="42"/>
      <c r="I1" s="42"/>
      <c r="J1" s="42"/>
      <c r="K1" s="42"/>
      <c r="L1" s="42"/>
    </row>
    <row r="2" s="40" customFormat="1" ht="31" customHeight="1" spans="1:12">
      <c r="A2" s="5" t="s">
        <v>500</v>
      </c>
      <c r="B2" s="6"/>
      <c r="C2" s="6"/>
      <c r="D2" s="6"/>
      <c r="E2" s="6"/>
      <c r="F2" s="6"/>
      <c r="G2" s="6"/>
      <c r="H2" s="6"/>
      <c r="I2" s="6"/>
      <c r="J2" s="6"/>
      <c r="K2" s="6"/>
      <c r="L2" s="25" t="s">
        <v>651</v>
      </c>
    </row>
    <row r="3" s="40" customFormat="1" ht="31" customHeight="1" spans="1:12">
      <c r="A3" s="7"/>
      <c r="B3" s="7"/>
      <c r="C3" s="7"/>
      <c r="D3" s="7"/>
      <c r="E3" s="7"/>
      <c r="F3" s="7"/>
      <c r="G3" s="7"/>
      <c r="H3" s="7"/>
      <c r="I3" s="7"/>
      <c r="J3" s="7"/>
      <c r="K3" s="7"/>
      <c r="L3" s="26" t="s">
        <v>502</v>
      </c>
    </row>
    <row r="4" s="40" customFormat="1" ht="31" customHeight="1" spans="1:12">
      <c r="A4" s="8" t="s">
        <v>503</v>
      </c>
      <c r="B4" s="8"/>
      <c r="C4" s="9" t="s">
        <v>652</v>
      </c>
      <c r="D4" s="9"/>
      <c r="E4" s="9"/>
      <c r="F4" s="9"/>
      <c r="G4" s="9"/>
      <c r="H4" s="9"/>
      <c r="I4" s="9"/>
      <c r="J4" s="9"/>
      <c r="K4" s="9"/>
      <c r="L4" s="9"/>
    </row>
    <row r="5" s="40" customFormat="1" ht="30" customHeight="1" spans="1:12">
      <c r="A5" s="8" t="s">
        <v>505</v>
      </c>
      <c r="B5" s="8"/>
      <c r="C5" s="9" t="s">
        <v>506</v>
      </c>
      <c r="D5" s="9"/>
      <c r="E5" s="9"/>
      <c r="F5" s="9"/>
      <c r="G5" s="9"/>
      <c r="H5" s="10" t="s">
        <v>507</v>
      </c>
      <c r="I5" s="9" t="s">
        <v>508</v>
      </c>
      <c r="J5" s="9"/>
      <c r="K5" s="9"/>
      <c r="L5" s="9"/>
    </row>
    <row r="6" s="40" customFormat="1" ht="26" customHeight="1" spans="1:12">
      <c r="A6" s="11" t="s">
        <v>509</v>
      </c>
      <c r="B6" s="11"/>
      <c r="C6" s="8"/>
      <c r="D6" s="8" t="s">
        <v>510</v>
      </c>
      <c r="E6" s="8"/>
      <c r="F6" s="8" t="s">
        <v>447</v>
      </c>
      <c r="G6" s="8"/>
      <c r="H6" s="8" t="s">
        <v>511</v>
      </c>
      <c r="I6" s="8" t="s">
        <v>512</v>
      </c>
      <c r="J6" s="8" t="s">
        <v>513</v>
      </c>
      <c r="K6" s="8" t="s">
        <v>514</v>
      </c>
      <c r="L6" s="43" t="s">
        <v>515</v>
      </c>
    </row>
    <row r="7" s="40" customFormat="1" ht="30" customHeight="1" spans="1:12">
      <c r="A7" s="11"/>
      <c r="B7" s="11"/>
      <c r="C7" s="12" t="s">
        <v>516</v>
      </c>
      <c r="D7" s="13">
        <v>0</v>
      </c>
      <c r="E7" s="13"/>
      <c r="F7" s="13">
        <v>3.64</v>
      </c>
      <c r="G7" s="13"/>
      <c r="H7" s="13">
        <v>3.64</v>
      </c>
      <c r="I7" s="27">
        <v>20</v>
      </c>
      <c r="J7" s="27">
        <v>100</v>
      </c>
      <c r="K7" s="28">
        <v>20</v>
      </c>
      <c r="L7" s="48" t="s">
        <v>517</v>
      </c>
    </row>
    <row r="8" s="40" customFormat="1" ht="30" customHeight="1" spans="1:12">
      <c r="A8" s="11"/>
      <c r="B8" s="11"/>
      <c r="C8" s="12" t="s">
        <v>518</v>
      </c>
      <c r="D8" s="13">
        <v>0</v>
      </c>
      <c r="E8" s="13"/>
      <c r="F8" s="13">
        <v>3.64</v>
      </c>
      <c r="G8" s="13"/>
      <c r="H8" s="13">
        <v>3.64</v>
      </c>
      <c r="I8" s="11"/>
      <c r="J8" s="27">
        <v>100</v>
      </c>
      <c r="K8" s="8"/>
      <c r="L8" s="48"/>
    </row>
    <row r="9" s="40" customFormat="1" ht="30" customHeight="1" spans="1:12">
      <c r="A9" s="11"/>
      <c r="B9" s="11"/>
      <c r="C9" s="12" t="s">
        <v>519</v>
      </c>
      <c r="D9" s="13">
        <v>0</v>
      </c>
      <c r="E9" s="13"/>
      <c r="F9" s="13">
        <v>0</v>
      </c>
      <c r="G9" s="13"/>
      <c r="H9" s="13">
        <v>0</v>
      </c>
      <c r="I9" s="11"/>
      <c r="J9" s="27">
        <v>0</v>
      </c>
      <c r="K9" s="8"/>
      <c r="L9" s="48"/>
    </row>
    <row r="10" s="40" customFormat="1" ht="30" customHeight="1" spans="1:12">
      <c r="A10" s="11"/>
      <c r="B10" s="11"/>
      <c r="C10" s="8" t="s">
        <v>520</v>
      </c>
      <c r="D10" s="13">
        <v>0</v>
      </c>
      <c r="E10" s="13"/>
      <c r="F10" s="13">
        <v>0</v>
      </c>
      <c r="G10" s="13"/>
      <c r="H10" s="13">
        <v>0</v>
      </c>
      <c r="I10" s="11"/>
      <c r="J10" s="27">
        <v>0</v>
      </c>
      <c r="K10" s="8"/>
      <c r="L10" s="48"/>
    </row>
    <row r="11" s="39" customFormat="1" ht="26.4" customHeight="1" spans="1:15">
      <c r="A11" s="14" t="s">
        <v>521</v>
      </c>
      <c r="B11" s="10" t="s">
        <v>522</v>
      </c>
      <c r="C11" s="10"/>
      <c r="D11" s="10"/>
      <c r="E11" s="10"/>
      <c r="F11" s="10"/>
      <c r="G11" s="10"/>
      <c r="H11" s="10" t="s">
        <v>523</v>
      </c>
      <c r="I11" s="10"/>
      <c r="J11" s="10"/>
      <c r="K11" s="10"/>
      <c r="L11" s="10"/>
      <c r="O11" s="40" t="str">
        <f>M11&amp;D11&amp;N11</f>
        <v/>
      </c>
    </row>
    <row r="12" s="39" customFormat="1" ht="97" customHeight="1" spans="1:15">
      <c r="A12" s="14"/>
      <c r="B12" s="15" t="s">
        <v>601</v>
      </c>
      <c r="C12" s="15"/>
      <c r="D12" s="15"/>
      <c r="E12" s="15"/>
      <c r="F12" s="15"/>
      <c r="G12" s="15"/>
      <c r="H12" s="15" t="s">
        <v>525</v>
      </c>
      <c r="I12" s="15"/>
      <c r="J12" s="15"/>
      <c r="K12" s="15"/>
      <c r="L12" s="15"/>
      <c r="O12" s="40" t="str">
        <f>M12&amp;D12&amp;N12</f>
        <v/>
      </c>
    </row>
    <row r="13" s="40" customFormat="1" ht="35" customHeight="1" spans="1:12">
      <c r="A13" s="16"/>
      <c r="B13" s="17"/>
      <c r="C13" s="17"/>
      <c r="D13" s="17"/>
      <c r="E13" s="17"/>
      <c r="F13" s="17"/>
      <c r="G13" s="17"/>
      <c r="H13" s="17"/>
      <c r="I13" s="30"/>
      <c r="J13" s="30"/>
      <c r="K13" s="31"/>
      <c r="L13" s="32"/>
    </row>
    <row r="14" s="40" customFormat="1" ht="35" customHeight="1" spans="1:12">
      <c r="A14" s="18" t="s">
        <v>526</v>
      </c>
      <c r="B14" s="18"/>
      <c r="C14" s="18"/>
      <c r="D14" s="18"/>
      <c r="E14" s="18"/>
      <c r="F14" s="18"/>
      <c r="G14" s="18"/>
      <c r="H14" s="18"/>
      <c r="I14" s="18"/>
      <c r="J14" s="18"/>
      <c r="K14" s="18"/>
      <c r="L14" s="18"/>
    </row>
    <row r="15" s="40" customFormat="1" ht="31" customHeight="1" spans="1:12">
      <c r="A15" s="8" t="s">
        <v>527</v>
      </c>
      <c r="B15" s="8"/>
      <c r="C15" s="8"/>
      <c r="D15" s="8"/>
      <c r="E15" s="8" t="s">
        <v>528</v>
      </c>
      <c r="F15" s="8"/>
      <c r="G15" s="8"/>
      <c r="H15" s="19" t="s">
        <v>529</v>
      </c>
      <c r="I15" s="33"/>
      <c r="J15" s="33"/>
      <c r="K15" s="33"/>
      <c r="L15" s="34"/>
    </row>
    <row r="16" s="39" customFormat="1" ht="28" customHeight="1" spans="1:12">
      <c r="A16" s="43" t="s">
        <v>530</v>
      </c>
      <c r="B16" s="43"/>
      <c r="C16" s="44" t="s">
        <v>531</v>
      </c>
      <c r="D16" s="44" t="s">
        <v>532</v>
      </c>
      <c r="E16" s="43" t="s">
        <v>533</v>
      </c>
      <c r="F16" s="43" t="s">
        <v>534</v>
      </c>
      <c r="G16" s="8" t="s">
        <v>535</v>
      </c>
      <c r="H16" s="12" t="s">
        <v>536</v>
      </c>
      <c r="I16" s="12" t="s">
        <v>512</v>
      </c>
      <c r="J16" s="12" t="s">
        <v>514</v>
      </c>
      <c r="K16" s="35" t="s">
        <v>537</v>
      </c>
      <c r="L16" s="36"/>
    </row>
    <row r="17" s="39" customFormat="1" ht="38" customHeight="1" spans="1:12">
      <c r="A17" s="45" t="s">
        <v>517</v>
      </c>
      <c r="B17" s="45"/>
      <c r="C17" s="45" t="s">
        <v>517</v>
      </c>
      <c r="D17" s="45" t="s">
        <v>517</v>
      </c>
      <c r="E17" s="45" t="s">
        <v>517</v>
      </c>
      <c r="F17" s="45" t="s">
        <v>517</v>
      </c>
      <c r="G17" s="45" t="s">
        <v>517</v>
      </c>
      <c r="H17" s="45" t="s">
        <v>517</v>
      </c>
      <c r="I17" s="49">
        <v>80</v>
      </c>
      <c r="J17" s="49">
        <v>53</v>
      </c>
      <c r="K17" s="50" t="s">
        <v>517</v>
      </c>
      <c r="L17" s="50"/>
    </row>
    <row r="18" s="39" customFormat="1" ht="38" customHeight="1" spans="1:12">
      <c r="A18" s="45" t="s">
        <v>538</v>
      </c>
      <c r="B18" s="46"/>
      <c r="C18" s="45" t="s">
        <v>539</v>
      </c>
      <c r="D18" s="45" t="s">
        <v>570</v>
      </c>
      <c r="E18" s="45" t="s">
        <v>541</v>
      </c>
      <c r="F18" s="45" t="s">
        <v>571</v>
      </c>
      <c r="G18" s="45" t="s">
        <v>555</v>
      </c>
      <c r="H18" s="45" t="s">
        <v>572</v>
      </c>
      <c r="I18" s="49">
        <v>15</v>
      </c>
      <c r="J18" s="49">
        <v>15</v>
      </c>
      <c r="K18" s="50"/>
      <c r="L18" s="46"/>
    </row>
    <row r="19" s="39" customFormat="1" ht="38" customHeight="1" spans="1:12">
      <c r="A19" s="45" t="s">
        <v>538</v>
      </c>
      <c r="B19" s="46"/>
      <c r="C19" s="45" t="s">
        <v>581</v>
      </c>
      <c r="D19" s="45" t="s">
        <v>582</v>
      </c>
      <c r="E19" s="45" t="s">
        <v>541</v>
      </c>
      <c r="F19" s="45" t="s">
        <v>571</v>
      </c>
      <c r="G19" s="45" t="s">
        <v>555</v>
      </c>
      <c r="H19" s="45" t="s">
        <v>572</v>
      </c>
      <c r="I19" s="49">
        <v>15</v>
      </c>
      <c r="J19" s="49">
        <v>15</v>
      </c>
      <c r="K19" s="50"/>
      <c r="L19" s="46"/>
    </row>
    <row r="20" s="39" customFormat="1" ht="38" customHeight="1" spans="1:12">
      <c r="A20" s="45" t="s">
        <v>538</v>
      </c>
      <c r="B20" s="46"/>
      <c r="C20" s="45" t="s">
        <v>545</v>
      </c>
      <c r="D20" s="45" t="s">
        <v>594</v>
      </c>
      <c r="E20" s="45" t="s">
        <v>541</v>
      </c>
      <c r="F20" s="45" t="s">
        <v>571</v>
      </c>
      <c r="G20" s="45" t="s">
        <v>555</v>
      </c>
      <c r="H20" s="45" t="s">
        <v>572</v>
      </c>
      <c r="I20" s="49">
        <v>10</v>
      </c>
      <c r="J20" s="49">
        <v>10</v>
      </c>
      <c r="K20" s="50"/>
      <c r="L20" s="46"/>
    </row>
    <row r="21" s="39" customFormat="1" ht="38" customHeight="1" spans="1:12">
      <c r="A21" s="45" t="s">
        <v>550</v>
      </c>
      <c r="B21" s="46"/>
      <c r="C21" s="45" t="s">
        <v>551</v>
      </c>
      <c r="D21" s="45" t="s">
        <v>597</v>
      </c>
      <c r="E21" s="45" t="s">
        <v>553</v>
      </c>
      <c r="F21" s="45" t="s">
        <v>589</v>
      </c>
      <c r="G21" s="45" t="s">
        <v>555</v>
      </c>
      <c r="H21" s="45" t="s">
        <v>556</v>
      </c>
      <c r="I21" s="49">
        <v>30</v>
      </c>
      <c r="J21" s="49">
        <v>3</v>
      </c>
      <c r="K21" s="50"/>
      <c r="L21" s="46"/>
    </row>
    <row r="22" s="39" customFormat="1" ht="38" customHeight="1" spans="1:12">
      <c r="A22" s="45" t="s">
        <v>557</v>
      </c>
      <c r="B22" s="46"/>
      <c r="C22" s="45" t="s">
        <v>558</v>
      </c>
      <c r="D22" s="45" t="s">
        <v>653</v>
      </c>
      <c r="E22" s="45" t="s">
        <v>553</v>
      </c>
      <c r="F22" s="45" t="s">
        <v>589</v>
      </c>
      <c r="G22" s="45" t="s">
        <v>555</v>
      </c>
      <c r="H22" s="45" t="s">
        <v>556</v>
      </c>
      <c r="I22" s="49">
        <v>10</v>
      </c>
      <c r="J22" s="49">
        <v>10</v>
      </c>
      <c r="K22" s="50"/>
      <c r="L22" s="46"/>
    </row>
    <row r="23" s="41" customFormat="1" ht="67" customHeight="1" spans="1:12">
      <c r="A23" s="14" t="s">
        <v>560</v>
      </c>
      <c r="B23" s="14"/>
      <c r="C23" s="14"/>
      <c r="D23" s="15"/>
      <c r="E23" s="15"/>
      <c r="F23" s="15"/>
      <c r="G23" s="15"/>
      <c r="H23" s="15"/>
      <c r="I23" s="15"/>
      <c r="J23" s="15"/>
      <c r="K23" s="15"/>
      <c r="L23" s="15"/>
    </row>
    <row r="24" s="41" customFormat="1" ht="30" customHeight="1" spans="1:12">
      <c r="A24" s="8" t="s">
        <v>561</v>
      </c>
      <c r="B24" s="8"/>
      <c r="C24" s="8"/>
      <c r="D24" s="8"/>
      <c r="E24" s="8"/>
      <c r="F24" s="8"/>
      <c r="G24" s="8"/>
      <c r="H24" s="8"/>
      <c r="I24" s="14" t="s">
        <v>562</v>
      </c>
      <c r="J24" s="14" t="s">
        <v>563</v>
      </c>
      <c r="K24" s="14" t="s">
        <v>564</v>
      </c>
      <c r="L24" s="14"/>
    </row>
    <row r="25" s="40" customFormat="1" ht="35" customHeight="1" spans="1:12">
      <c r="A25" s="8"/>
      <c r="B25" s="8"/>
      <c r="C25" s="8"/>
      <c r="D25" s="8"/>
      <c r="E25" s="8"/>
      <c r="F25" s="8"/>
      <c r="G25" s="8"/>
      <c r="H25" s="8"/>
      <c r="I25" s="27">
        <v>100</v>
      </c>
      <c r="J25" s="27">
        <v>73</v>
      </c>
      <c r="K25" s="14" t="s">
        <v>654</v>
      </c>
      <c r="L25" s="14"/>
    </row>
    <row r="26" s="40" customFormat="1" ht="154" customHeight="1" spans="1:12">
      <c r="A26" s="47" t="s">
        <v>566</v>
      </c>
      <c r="B26" s="47"/>
      <c r="C26" s="47"/>
      <c r="D26" s="47"/>
      <c r="E26" s="47"/>
      <c r="F26" s="47"/>
      <c r="G26" s="47"/>
      <c r="H26" s="47"/>
      <c r="I26" s="47"/>
      <c r="J26" s="47"/>
      <c r="K26" s="47"/>
      <c r="L26" s="47"/>
    </row>
  </sheetData>
  <mergeCells count="50">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C4" sqref="C4:L4"/>
    </sheetView>
  </sheetViews>
  <sheetFormatPr defaultColWidth="8.08333333333333" defaultRowHeight="14.25"/>
  <cols>
    <col min="1" max="1" width="9.16666666666667" style="39" customWidth="1"/>
    <col min="2" max="2" width="8.83333333333333" style="39" customWidth="1"/>
    <col min="3" max="3" width="20.1666666666667" style="39" customWidth="1"/>
    <col min="4" max="4" width="30.5" style="39" customWidth="1"/>
    <col min="5" max="5" width="16.3333333333333" style="39" customWidth="1"/>
    <col min="6" max="6" width="19.5833333333333" style="39" customWidth="1"/>
    <col min="7" max="7" width="12.6666666666667" style="39" customWidth="1"/>
    <col min="8" max="8" width="17.5833333333333" style="39" customWidth="1"/>
    <col min="9" max="9" width="12.5" style="39" customWidth="1"/>
    <col min="10" max="10" width="14" style="39" customWidth="1"/>
    <col min="11" max="11" width="27.5833333333333" style="39" customWidth="1"/>
    <col min="12" max="12" width="33" style="39" customWidth="1"/>
    <col min="13" max="16384" width="8.08333333333333" style="39"/>
  </cols>
  <sheetData>
    <row r="1" s="39" customFormat="1" ht="41.25" customHeight="1" spans="1:12">
      <c r="A1" s="42" t="s">
        <v>499</v>
      </c>
      <c r="B1" s="42"/>
      <c r="C1" s="42"/>
      <c r="D1" s="42"/>
      <c r="E1" s="42"/>
      <c r="F1" s="42"/>
      <c r="G1" s="42"/>
      <c r="H1" s="42"/>
      <c r="I1" s="42"/>
      <c r="J1" s="42"/>
      <c r="K1" s="42"/>
      <c r="L1" s="42"/>
    </row>
    <row r="2" s="40" customFormat="1" ht="31" customHeight="1" spans="1:12">
      <c r="A2" s="5" t="s">
        <v>500</v>
      </c>
      <c r="B2" s="6"/>
      <c r="C2" s="6"/>
      <c r="D2" s="6"/>
      <c r="E2" s="6"/>
      <c r="F2" s="6"/>
      <c r="G2" s="6"/>
      <c r="H2" s="6"/>
      <c r="I2" s="6"/>
      <c r="J2" s="6"/>
      <c r="K2" s="6"/>
      <c r="L2" s="25" t="s">
        <v>655</v>
      </c>
    </row>
    <row r="3" s="40" customFormat="1" ht="31" customHeight="1" spans="1:12">
      <c r="A3" s="7"/>
      <c r="B3" s="7"/>
      <c r="C3" s="7"/>
      <c r="D3" s="7"/>
      <c r="E3" s="7"/>
      <c r="F3" s="7"/>
      <c r="G3" s="7"/>
      <c r="H3" s="7"/>
      <c r="I3" s="7"/>
      <c r="J3" s="7"/>
      <c r="K3" s="7"/>
      <c r="L3" s="26" t="s">
        <v>502</v>
      </c>
    </row>
    <row r="4" s="40" customFormat="1" ht="31" customHeight="1" spans="1:12">
      <c r="A4" s="8" t="s">
        <v>503</v>
      </c>
      <c r="B4" s="8"/>
      <c r="C4" s="9" t="s">
        <v>656</v>
      </c>
      <c r="D4" s="9"/>
      <c r="E4" s="9"/>
      <c r="F4" s="9"/>
      <c r="G4" s="9"/>
      <c r="H4" s="9"/>
      <c r="I4" s="9"/>
      <c r="J4" s="9"/>
      <c r="K4" s="9"/>
      <c r="L4" s="9"/>
    </row>
    <row r="5" s="40" customFormat="1" ht="30" customHeight="1" spans="1:12">
      <c r="A5" s="8" t="s">
        <v>505</v>
      </c>
      <c r="B5" s="8"/>
      <c r="C5" s="9" t="s">
        <v>506</v>
      </c>
      <c r="D5" s="9"/>
      <c r="E5" s="9"/>
      <c r="F5" s="9"/>
      <c r="G5" s="9"/>
      <c r="H5" s="10" t="s">
        <v>507</v>
      </c>
      <c r="I5" s="9" t="s">
        <v>508</v>
      </c>
      <c r="J5" s="9"/>
      <c r="K5" s="9"/>
      <c r="L5" s="9"/>
    </row>
    <row r="6" s="40" customFormat="1" ht="26" customHeight="1" spans="1:12">
      <c r="A6" s="11" t="s">
        <v>509</v>
      </c>
      <c r="B6" s="11"/>
      <c r="C6" s="8"/>
      <c r="D6" s="8" t="s">
        <v>510</v>
      </c>
      <c r="E6" s="8"/>
      <c r="F6" s="8" t="s">
        <v>447</v>
      </c>
      <c r="G6" s="8"/>
      <c r="H6" s="8" t="s">
        <v>511</v>
      </c>
      <c r="I6" s="8" t="s">
        <v>512</v>
      </c>
      <c r="J6" s="8" t="s">
        <v>513</v>
      </c>
      <c r="K6" s="8" t="s">
        <v>514</v>
      </c>
      <c r="L6" s="43" t="s">
        <v>515</v>
      </c>
    </row>
    <row r="7" s="40" customFormat="1" ht="30" customHeight="1" spans="1:12">
      <c r="A7" s="11"/>
      <c r="B7" s="11"/>
      <c r="C7" s="12" t="s">
        <v>516</v>
      </c>
      <c r="D7" s="13">
        <v>0</v>
      </c>
      <c r="E7" s="13"/>
      <c r="F7" s="13">
        <v>10</v>
      </c>
      <c r="G7" s="13"/>
      <c r="H7" s="13">
        <v>10</v>
      </c>
      <c r="I7" s="27">
        <v>20</v>
      </c>
      <c r="J7" s="27">
        <v>100</v>
      </c>
      <c r="K7" s="28">
        <v>20</v>
      </c>
      <c r="L7" s="48" t="s">
        <v>517</v>
      </c>
    </row>
    <row r="8" s="40" customFormat="1" ht="30" customHeight="1" spans="1:12">
      <c r="A8" s="11"/>
      <c r="B8" s="11"/>
      <c r="C8" s="12" t="s">
        <v>518</v>
      </c>
      <c r="D8" s="13">
        <v>0</v>
      </c>
      <c r="E8" s="13"/>
      <c r="F8" s="13">
        <v>10</v>
      </c>
      <c r="G8" s="13"/>
      <c r="H8" s="13">
        <v>10</v>
      </c>
      <c r="I8" s="11"/>
      <c r="J8" s="27">
        <v>100</v>
      </c>
      <c r="K8" s="8"/>
      <c r="L8" s="48"/>
    </row>
    <row r="9" s="40" customFormat="1" ht="30" customHeight="1" spans="1:12">
      <c r="A9" s="11"/>
      <c r="B9" s="11"/>
      <c r="C9" s="12" t="s">
        <v>519</v>
      </c>
      <c r="D9" s="13">
        <v>0</v>
      </c>
      <c r="E9" s="13"/>
      <c r="F9" s="13">
        <v>0</v>
      </c>
      <c r="G9" s="13"/>
      <c r="H9" s="13">
        <v>0</v>
      </c>
      <c r="I9" s="11"/>
      <c r="J9" s="27">
        <v>0</v>
      </c>
      <c r="K9" s="8"/>
      <c r="L9" s="48"/>
    </row>
    <row r="10" s="40" customFormat="1" ht="30" customHeight="1" spans="1:12">
      <c r="A10" s="11"/>
      <c r="B10" s="11"/>
      <c r="C10" s="8" t="s">
        <v>520</v>
      </c>
      <c r="D10" s="13">
        <v>0</v>
      </c>
      <c r="E10" s="13"/>
      <c r="F10" s="13">
        <v>0</v>
      </c>
      <c r="G10" s="13"/>
      <c r="H10" s="13">
        <v>0</v>
      </c>
      <c r="I10" s="11"/>
      <c r="J10" s="27">
        <v>0</v>
      </c>
      <c r="K10" s="8"/>
      <c r="L10" s="48"/>
    </row>
    <row r="11" s="39" customFormat="1" ht="26.4" customHeight="1" spans="1:15">
      <c r="A11" s="14" t="s">
        <v>521</v>
      </c>
      <c r="B11" s="10" t="s">
        <v>522</v>
      </c>
      <c r="C11" s="10"/>
      <c r="D11" s="10"/>
      <c r="E11" s="10"/>
      <c r="F11" s="10"/>
      <c r="G11" s="10"/>
      <c r="H11" s="10" t="s">
        <v>523</v>
      </c>
      <c r="I11" s="10"/>
      <c r="J11" s="10"/>
      <c r="K11" s="10"/>
      <c r="L11" s="10"/>
      <c r="O11" s="40" t="str">
        <f>M11&amp;D11&amp;N11</f>
        <v/>
      </c>
    </row>
    <row r="12" s="39" customFormat="1" ht="66.65" customHeight="1" spans="1:15">
      <c r="A12" s="14"/>
      <c r="B12" s="15" t="s">
        <v>657</v>
      </c>
      <c r="C12" s="15"/>
      <c r="D12" s="15"/>
      <c r="E12" s="15"/>
      <c r="F12" s="15"/>
      <c r="G12" s="15"/>
      <c r="H12" s="15" t="s">
        <v>525</v>
      </c>
      <c r="I12" s="15"/>
      <c r="J12" s="15"/>
      <c r="K12" s="15"/>
      <c r="L12" s="15"/>
      <c r="O12" s="40" t="str">
        <f>M12&amp;D12&amp;N12</f>
        <v/>
      </c>
    </row>
    <row r="13" s="40" customFormat="1" ht="35" customHeight="1" spans="1:12">
      <c r="A13" s="16"/>
      <c r="B13" s="17"/>
      <c r="C13" s="17"/>
      <c r="D13" s="17"/>
      <c r="E13" s="17"/>
      <c r="F13" s="17"/>
      <c r="G13" s="17"/>
      <c r="H13" s="17"/>
      <c r="I13" s="30"/>
      <c r="J13" s="30"/>
      <c r="K13" s="31"/>
      <c r="L13" s="32"/>
    </row>
    <row r="14" s="40" customFormat="1" ht="35" customHeight="1" spans="1:12">
      <c r="A14" s="18" t="s">
        <v>526</v>
      </c>
      <c r="B14" s="18"/>
      <c r="C14" s="18"/>
      <c r="D14" s="18"/>
      <c r="E14" s="18"/>
      <c r="F14" s="18"/>
      <c r="G14" s="18"/>
      <c r="H14" s="18"/>
      <c r="I14" s="18"/>
      <c r="J14" s="18"/>
      <c r="K14" s="18"/>
      <c r="L14" s="18"/>
    </row>
    <row r="15" s="40" customFormat="1" ht="31" customHeight="1" spans="1:12">
      <c r="A15" s="8" t="s">
        <v>527</v>
      </c>
      <c r="B15" s="8"/>
      <c r="C15" s="8"/>
      <c r="D15" s="8"/>
      <c r="E15" s="8" t="s">
        <v>528</v>
      </c>
      <c r="F15" s="8"/>
      <c r="G15" s="8"/>
      <c r="H15" s="19" t="s">
        <v>529</v>
      </c>
      <c r="I15" s="33"/>
      <c r="J15" s="33"/>
      <c r="K15" s="33"/>
      <c r="L15" s="34"/>
    </row>
    <row r="16" s="39" customFormat="1" ht="28" customHeight="1" spans="1:12">
      <c r="A16" s="43" t="s">
        <v>530</v>
      </c>
      <c r="B16" s="43"/>
      <c r="C16" s="44" t="s">
        <v>531</v>
      </c>
      <c r="D16" s="44" t="s">
        <v>532</v>
      </c>
      <c r="E16" s="43" t="s">
        <v>533</v>
      </c>
      <c r="F16" s="43" t="s">
        <v>534</v>
      </c>
      <c r="G16" s="8" t="s">
        <v>535</v>
      </c>
      <c r="H16" s="12" t="s">
        <v>536</v>
      </c>
      <c r="I16" s="12" t="s">
        <v>512</v>
      </c>
      <c r="J16" s="12" t="s">
        <v>514</v>
      </c>
      <c r="K16" s="35" t="s">
        <v>537</v>
      </c>
      <c r="L16" s="36"/>
    </row>
    <row r="17" s="39" customFormat="1" ht="38" customHeight="1" spans="1:12">
      <c r="A17" s="45" t="s">
        <v>517</v>
      </c>
      <c r="B17" s="45"/>
      <c r="C17" s="45" t="s">
        <v>517</v>
      </c>
      <c r="D17" s="45" t="s">
        <v>517</v>
      </c>
      <c r="E17" s="45" t="s">
        <v>517</v>
      </c>
      <c r="F17" s="45" t="s">
        <v>517</v>
      </c>
      <c r="G17" s="45" t="s">
        <v>517</v>
      </c>
      <c r="H17" s="45" t="s">
        <v>517</v>
      </c>
      <c r="I17" s="49">
        <v>80</v>
      </c>
      <c r="J17" s="49">
        <v>80</v>
      </c>
      <c r="K17" s="50" t="s">
        <v>517</v>
      </c>
      <c r="L17" s="50"/>
    </row>
    <row r="18" s="39" customFormat="1" ht="38" customHeight="1" spans="1:12">
      <c r="A18" s="45" t="s">
        <v>538</v>
      </c>
      <c r="B18" s="46"/>
      <c r="C18" s="45" t="s">
        <v>539</v>
      </c>
      <c r="D18" s="45" t="s">
        <v>658</v>
      </c>
      <c r="E18" s="45" t="s">
        <v>541</v>
      </c>
      <c r="F18" s="45" t="s">
        <v>659</v>
      </c>
      <c r="G18" s="45" t="s">
        <v>575</v>
      </c>
      <c r="H18" s="45" t="s">
        <v>660</v>
      </c>
      <c r="I18" s="49">
        <v>10</v>
      </c>
      <c r="J18" s="49">
        <v>10</v>
      </c>
      <c r="K18" s="50"/>
      <c r="L18" s="46"/>
    </row>
    <row r="19" s="39" customFormat="1" ht="38" customHeight="1" spans="1:12">
      <c r="A19" s="45" t="s">
        <v>538</v>
      </c>
      <c r="B19" s="46"/>
      <c r="C19" s="45" t="s">
        <v>581</v>
      </c>
      <c r="D19" s="45" t="s">
        <v>661</v>
      </c>
      <c r="E19" s="45" t="s">
        <v>553</v>
      </c>
      <c r="F19" s="45" t="s">
        <v>589</v>
      </c>
      <c r="G19" s="45" t="s">
        <v>555</v>
      </c>
      <c r="H19" s="45" t="s">
        <v>556</v>
      </c>
      <c r="I19" s="49">
        <v>10</v>
      </c>
      <c r="J19" s="49">
        <v>10</v>
      </c>
      <c r="K19" s="50"/>
      <c r="L19" s="46"/>
    </row>
    <row r="20" s="39" customFormat="1" ht="38" customHeight="1" spans="1:12">
      <c r="A20" s="45" t="s">
        <v>538</v>
      </c>
      <c r="B20" s="46"/>
      <c r="C20" s="45" t="s">
        <v>545</v>
      </c>
      <c r="D20" s="45" t="s">
        <v>662</v>
      </c>
      <c r="E20" s="45" t="s">
        <v>541</v>
      </c>
      <c r="F20" s="45" t="s">
        <v>571</v>
      </c>
      <c r="G20" s="45" t="s">
        <v>555</v>
      </c>
      <c r="H20" s="45" t="s">
        <v>572</v>
      </c>
      <c r="I20" s="49">
        <v>10</v>
      </c>
      <c r="J20" s="49">
        <v>10</v>
      </c>
      <c r="K20" s="50"/>
      <c r="L20" s="46"/>
    </row>
    <row r="21" s="39" customFormat="1" ht="38" customHeight="1" spans="1:12">
      <c r="A21" s="45" t="s">
        <v>538</v>
      </c>
      <c r="B21" s="46"/>
      <c r="C21" s="45" t="s">
        <v>663</v>
      </c>
      <c r="D21" s="45" t="s">
        <v>664</v>
      </c>
      <c r="E21" s="45" t="s">
        <v>541</v>
      </c>
      <c r="F21" s="45" t="s">
        <v>659</v>
      </c>
      <c r="G21" s="45" t="s">
        <v>575</v>
      </c>
      <c r="H21" s="45" t="s">
        <v>660</v>
      </c>
      <c r="I21" s="49">
        <v>10</v>
      </c>
      <c r="J21" s="49">
        <v>10</v>
      </c>
      <c r="K21" s="50"/>
      <c r="L21" s="46"/>
    </row>
    <row r="22" s="39" customFormat="1" ht="38" customHeight="1" spans="1:12">
      <c r="A22" s="45" t="s">
        <v>550</v>
      </c>
      <c r="B22" s="46"/>
      <c r="C22" s="45" t="s">
        <v>551</v>
      </c>
      <c r="D22" s="45" t="s">
        <v>665</v>
      </c>
      <c r="E22" s="45" t="s">
        <v>553</v>
      </c>
      <c r="F22" s="45" t="s">
        <v>666</v>
      </c>
      <c r="G22" s="45" t="s">
        <v>555</v>
      </c>
      <c r="H22" s="45" t="s">
        <v>667</v>
      </c>
      <c r="I22" s="49">
        <v>30</v>
      </c>
      <c r="J22" s="49">
        <v>30</v>
      </c>
      <c r="K22" s="50"/>
      <c r="L22" s="46"/>
    </row>
    <row r="23" s="39" customFormat="1" ht="38" customHeight="1" spans="1:12">
      <c r="A23" s="45" t="s">
        <v>557</v>
      </c>
      <c r="B23" s="46"/>
      <c r="C23" s="45" t="s">
        <v>558</v>
      </c>
      <c r="D23" s="45" t="s">
        <v>668</v>
      </c>
      <c r="E23" s="45" t="s">
        <v>553</v>
      </c>
      <c r="F23" s="45" t="s">
        <v>589</v>
      </c>
      <c r="G23" s="45" t="s">
        <v>555</v>
      </c>
      <c r="H23" s="45" t="s">
        <v>556</v>
      </c>
      <c r="I23" s="49">
        <v>10</v>
      </c>
      <c r="J23" s="49">
        <v>10</v>
      </c>
      <c r="K23" s="50"/>
      <c r="L23" s="46"/>
    </row>
    <row r="24" s="41" customFormat="1" ht="67" customHeight="1" spans="1:12">
      <c r="A24" s="14" t="s">
        <v>560</v>
      </c>
      <c r="B24" s="14"/>
      <c r="C24" s="14"/>
      <c r="D24" s="15"/>
      <c r="E24" s="15"/>
      <c r="F24" s="15"/>
      <c r="G24" s="15"/>
      <c r="H24" s="15"/>
      <c r="I24" s="15"/>
      <c r="J24" s="15"/>
      <c r="K24" s="15"/>
      <c r="L24" s="15"/>
    </row>
    <row r="25" s="41" customFormat="1" ht="30" customHeight="1" spans="1:12">
      <c r="A25" s="8" t="s">
        <v>561</v>
      </c>
      <c r="B25" s="8"/>
      <c r="C25" s="8"/>
      <c r="D25" s="8"/>
      <c r="E25" s="8"/>
      <c r="F25" s="8"/>
      <c r="G25" s="8"/>
      <c r="H25" s="8"/>
      <c r="I25" s="14" t="s">
        <v>562</v>
      </c>
      <c r="J25" s="14" t="s">
        <v>563</v>
      </c>
      <c r="K25" s="14" t="s">
        <v>564</v>
      </c>
      <c r="L25" s="14"/>
    </row>
    <row r="26" s="40" customFormat="1" ht="35" customHeight="1" spans="1:12">
      <c r="A26" s="8"/>
      <c r="B26" s="8"/>
      <c r="C26" s="8"/>
      <c r="D26" s="8"/>
      <c r="E26" s="8"/>
      <c r="F26" s="8"/>
      <c r="G26" s="8"/>
      <c r="H26" s="8"/>
      <c r="I26" s="27">
        <v>100</v>
      </c>
      <c r="J26" s="27">
        <v>100</v>
      </c>
      <c r="K26" s="14" t="s">
        <v>565</v>
      </c>
      <c r="L26" s="14"/>
    </row>
    <row r="27" s="40" customFormat="1" ht="154" customHeight="1" spans="1:12">
      <c r="A27" s="47" t="s">
        <v>566</v>
      </c>
      <c r="B27" s="47"/>
      <c r="C27" s="47"/>
      <c r="D27" s="47"/>
      <c r="E27" s="47"/>
      <c r="F27" s="47"/>
      <c r="G27" s="47"/>
      <c r="H27" s="47"/>
      <c r="I27" s="47"/>
      <c r="J27" s="47"/>
      <c r="K27" s="47"/>
      <c r="L27" s="47"/>
    </row>
  </sheetData>
  <mergeCells count="52">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topLeftCell="B1" workbookViewId="0">
      <selection activeCell="C4" sqref="C4:L4"/>
    </sheetView>
  </sheetViews>
  <sheetFormatPr defaultColWidth="8.08333333333333" defaultRowHeight="14.25"/>
  <cols>
    <col min="1" max="1" width="9.16666666666667" style="39" customWidth="1"/>
    <col min="2" max="2" width="8.83333333333333" style="39" customWidth="1"/>
    <col min="3" max="3" width="20.1666666666667" style="39" customWidth="1"/>
    <col min="4" max="4" width="42.625" style="39" customWidth="1"/>
    <col min="5" max="5" width="16.3333333333333" style="39" customWidth="1"/>
    <col min="6" max="6" width="19.5833333333333" style="39" customWidth="1"/>
    <col min="7" max="7" width="12.6666666666667" style="39" customWidth="1"/>
    <col min="8" max="8" width="17.5833333333333" style="39" customWidth="1"/>
    <col min="9" max="9" width="12.5" style="39" customWidth="1"/>
    <col min="10" max="10" width="14" style="39" customWidth="1"/>
    <col min="11" max="11" width="27.5833333333333" style="39" customWidth="1"/>
    <col min="12" max="12" width="33" style="39" customWidth="1"/>
    <col min="13" max="16384" width="8.08333333333333" style="39"/>
  </cols>
  <sheetData>
    <row r="1" s="39" customFormat="1" ht="41.25" customHeight="1" spans="1:12">
      <c r="A1" s="42" t="s">
        <v>499</v>
      </c>
      <c r="B1" s="42"/>
      <c r="C1" s="42"/>
      <c r="D1" s="42"/>
      <c r="E1" s="42"/>
      <c r="F1" s="42"/>
      <c r="G1" s="42"/>
      <c r="H1" s="42"/>
      <c r="I1" s="42"/>
      <c r="J1" s="42"/>
      <c r="K1" s="42"/>
      <c r="L1" s="42"/>
    </row>
    <row r="2" s="40" customFormat="1" ht="31" customHeight="1" spans="1:12">
      <c r="A2" s="5" t="s">
        <v>500</v>
      </c>
      <c r="B2" s="6"/>
      <c r="C2" s="6"/>
      <c r="D2" s="6"/>
      <c r="E2" s="6"/>
      <c r="F2" s="6"/>
      <c r="G2" s="6"/>
      <c r="H2" s="6"/>
      <c r="I2" s="6"/>
      <c r="J2" s="6"/>
      <c r="K2" s="6"/>
      <c r="L2" s="25" t="s">
        <v>669</v>
      </c>
    </row>
    <row r="3" s="40" customFormat="1" ht="31" customHeight="1" spans="1:12">
      <c r="A3" s="7"/>
      <c r="B3" s="7"/>
      <c r="C3" s="7"/>
      <c r="D3" s="7"/>
      <c r="E3" s="7"/>
      <c r="F3" s="7"/>
      <c r="G3" s="7"/>
      <c r="H3" s="7"/>
      <c r="I3" s="7"/>
      <c r="J3" s="7"/>
      <c r="K3" s="7"/>
      <c r="L3" s="26" t="s">
        <v>502</v>
      </c>
    </row>
    <row r="4" s="40" customFormat="1" ht="31" customHeight="1" spans="1:12">
      <c r="A4" s="8" t="s">
        <v>503</v>
      </c>
      <c r="B4" s="8"/>
      <c r="C4" s="9" t="s">
        <v>670</v>
      </c>
      <c r="D4" s="9"/>
      <c r="E4" s="9"/>
      <c r="F4" s="9"/>
      <c r="G4" s="9"/>
      <c r="H4" s="9"/>
      <c r="I4" s="9"/>
      <c r="J4" s="9"/>
      <c r="K4" s="9"/>
      <c r="L4" s="9"/>
    </row>
    <row r="5" s="40" customFormat="1" ht="30" customHeight="1" spans="1:12">
      <c r="A5" s="8" t="s">
        <v>505</v>
      </c>
      <c r="B5" s="8"/>
      <c r="C5" s="9" t="s">
        <v>506</v>
      </c>
      <c r="D5" s="9"/>
      <c r="E5" s="9"/>
      <c r="F5" s="9"/>
      <c r="G5" s="9"/>
      <c r="H5" s="10" t="s">
        <v>507</v>
      </c>
      <c r="I5" s="9" t="s">
        <v>508</v>
      </c>
      <c r="J5" s="9"/>
      <c r="K5" s="9"/>
      <c r="L5" s="9"/>
    </row>
    <row r="6" s="40" customFormat="1" ht="26" customHeight="1" spans="1:12">
      <c r="A6" s="11" t="s">
        <v>509</v>
      </c>
      <c r="B6" s="11"/>
      <c r="C6" s="8"/>
      <c r="D6" s="8" t="s">
        <v>510</v>
      </c>
      <c r="E6" s="8"/>
      <c r="F6" s="8" t="s">
        <v>447</v>
      </c>
      <c r="G6" s="8"/>
      <c r="H6" s="8" t="s">
        <v>511</v>
      </c>
      <c r="I6" s="8" t="s">
        <v>512</v>
      </c>
      <c r="J6" s="8" t="s">
        <v>513</v>
      </c>
      <c r="K6" s="8" t="s">
        <v>514</v>
      </c>
      <c r="L6" s="43" t="s">
        <v>515</v>
      </c>
    </row>
    <row r="7" s="40" customFormat="1" ht="30" customHeight="1" spans="1:12">
      <c r="A7" s="11"/>
      <c r="B7" s="11"/>
      <c r="C7" s="12" t="s">
        <v>516</v>
      </c>
      <c r="D7" s="13">
        <v>0</v>
      </c>
      <c r="E7" s="13"/>
      <c r="F7" s="13">
        <v>40.05</v>
      </c>
      <c r="G7" s="13"/>
      <c r="H7" s="13">
        <v>40.05</v>
      </c>
      <c r="I7" s="27">
        <v>20</v>
      </c>
      <c r="J7" s="27">
        <v>100</v>
      </c>
      <c r="K7" s="28">
        <v>20</v>
      </c>
      <c r="L7" s="48" t="s">
        <v>517</v>
      </c>
    </row>
    <row r="8" s="40" customFormat="1" ht="30" customHeight="1" spans="1:12">
      <c r="A8" s="11"/>
      <c r="B8" s="11"/>
      <c r="C8" s="12" t="s">
        <v>518</v>
      </c>
      <c r="D8" s="13">
        <v>0</v>
      </c>
      <c r="E8" s="13"/>
      <c r="F8" s="13">
        <v>40.05</v>
      </c>
      <c r="G8" s="13"/>
      <c r="H8" s="13">
        <v>40.05</v>
      </c>
      <c r="I8" s="11"/>
      <c r="J8" s="27">
        <v>100</v>
      </c>
      <c r="K8" s="8"/>
      <c r="L8" s="48"/>
    </row>
    <row r="9" s="40" customFormat="1" ht="30" customHeight="1" spans="1:12">
      <c r="A9" s="11"/>
      <c r="B9" s="11"/>
      <c r="C9" s="12" t="s">
        <v>519</v>
      </c>
      <c r="D9" s="13">
        <v>0</v>
      </c>
      <c r="E9" s="13"/>
      <c r="F9" s="13">
        <v>0</v>
      </c>
      <c r="G9" s="13"/>
      <c r="H9" s="13">
        <v>0</v>
      </c>
      <c r="I9" s="11"/>
      <c r="J9" s="27">
        <v>0</v>
      </c>
      <c r="K9" s="8"/>
      <c r="L9" s="48"/>
    </row>
    <row r="10" s="40" customFormat="1" ht="30" customHeight="1" spans="1:12">
      <c r="A10" s="11"/>
      <c r="B10" s="11"/>
      <c r="C10" s="8" t="s">
        <v>520</v>
      </c>
      <c r="D10" s="13">
        <v>0</v>
      </c>
      <c r="E10" s="13"/>
      <c r="F10" s="13">
        <v>0</v>
      </c>
      <c r="G10" s="13"/>
      <c r="H10" s="13">
        <v>0</v>
      </c>
      <c r="I10" s="11"/>
      <c r="J10" s="27">
        <v>0</v>
      </c>
      <c r="K10" s="8"/>
      <c r="L10" s="48"/>
    </row>
    <row r="11" s="39" customFormat="1" ht="26.4" customHeight="1" spans="1:15">
      <c r="A11" s="14" t="s">
        <v>521</v>
      </c>
      <c r="B11" s="10" t="s">
        <v>522</v>
      </c>
      <c r="C11" s="10"/>
      <c r="D11" s="10"/>
      <c r="E11" s="10"/>
      <c r="F11" s="10"/>
      <c r="G11" s="10"/>
      <c r="H11" s="10" t="s">
        <v>523</v>
      </c>
      <c r="I11" s="10"/>
      <c r="J11" s="10"/>
      <c r="K11" s="10"/>
      <c r="L11" s="10"/>
      <c r="O11" s="40" t="str">
        <f>M11&amp;D11&amp;N11</f>
        <v/>
      </c>
    </row>
    <row r="12" s="39" customFormat="1" ht="66.65" customHeight="1" spans="1:15">
      <c r="A12" s="14"/>
      <c r="B12" s="15" t="s">
        <v>671</v>
      </c>
      <c r="C12" s="15"/>
      <c r="D12" s="15"/>
      <c r="E12" s="15"/>
      <c r="F12" s="15"/>
      <c r="G12" s="15"/>
      <c r="H12" s="15" t="s">
        <v>525</v>
      </c>
      <c r="I12" s="15"/>
      <c r="J12" s="15"/>
      <c r="K12" s="15"/>
      <c r="L12" s="15"/>
      <c r="O12" s="40" t="str">
        <f>M12&amp;D12&amp;N12</f>
        <v/>
      </c>
    </row>
    <row r="13" s="40" customFormat="1" ht="35" customHeight="1" spans="1:12">
      <c r="A13" s="16"/>
      <c r="B13" s="17"/>
      <c r="C13" s="17"/>
      <c r="D13" s="17"/>
      <c r="E13" s="17"/>
      <c r="F13" s="17"/>
      <c r="G13" s="17"/>
      <c r="H13" s="17"/>
      <c r="I13" s="30"/>
      <c r="J13" s="30"/>
      <c r="K13" s="31"/>
      <c r="L13" s="32"/>
    </row>
    <row r="14" s="40" customFormat="1" ht="35" customHeight="1" spans="1:12">
      <c r="A14" s="18" t="s">
        <v>526</v>
      </c>
      <c r="B14" s="18"/>
      <c r="C14" s="18"/>
      <c r="D14" s="18"/>
      <c r="E14" s="18"/>
      <c r="F14" s="18"/>
      <c r="G14" s="18"/>
      <c r="H14" s="18"/>
      <c r="I14" s="18"/>
      <c r="J14" s="18"/>
      <c r="K14" s="18"/>
      <c r="L14" s="18"/>
    </row>
    <row r="15" s="40" customFormat="1" ht="31" customHeight="1" spans="1:12">
      <c r="A15" s="8" t="s">
        <v>527</v>
      </c>
      <c r="B15" s="8"/>
      <c r="C15" s="8"/>
      <c r="D15" s="8"/>
      <c r="E15" s="8" t="s">
        <v>528</v>
      </c>
      <c r="F15" s="8"/>
      <c r="G15" s="8"/>
      <c r="H15" s="19" t="s">
        <v>529</v>
      </c>
      <c r="I15" s="33"/>
      <c r="J15" s="33"/>
      <c r="K15" s="33"/>
      <c r="L15" s="34"/>
    </row>
    <row r="16" s="39" customFormat="1" ht="28" customHeight="1" spans="1:12">
      <c r="A16" s="43" t="s">
        <v>530</v>
      </c>
      <c r="B16" s="43"/>
      <c r="C16" s="44" t="s">
        <v>531</v>
      </c>
      <c r="D16" s="44" t="s">
        <v>532</v>
      </c>
      <c r="E16" s="43" t="s">
        <v>533</v>
      </c>
      <c r="F16" s="43" t="s">
        <v>534</v>
      </c>
      <c r="G16" s="8" t="s">
        <v>535</v>
      </c>
      <c r="H16" s="12" t="s">
        <v>536</v>
      </c>
      <c r="I16" s="12" t="s">
        <v>512</v>
      </c>
      <c r="J16" s="12" t="s">
        <v>514</v>
      </c>
      <c r="K16" s="35" t="s">
        <v>537</v>
      </c>
      <c r="L16" s="36"/>
    </row>
    <row r="17" s="39" customFormat="1" ht="38" customHeight="1" spans="1:12">
      <c r="A17" s="45" t="s">
        <v>517</v>
      </c>
      <c r="B17" s="45"/>
      <c r="C17" s="45" t="s">
        <v>517</v>
      </c>
      <c r="D17" s="45" t="s">
        <v>517</v>
      </c>
      <c r="E17" s="45" t="s">
        <v>517</v>
      </c>
      <c r="F17" s="45" t="s">
        <v>517</v>
      </c>
      <c r="G17" s="45" t="s">
        <v>517</v>
      </c>
      <c r="H17" s="45" t="s">
        <v>517</v>
      </c>
      <c r="I17" s="49">
        <v>80</v>
      </c>
      <c r="J17" s="49">
        <v>80</v>
      </c>
      <c r="K17" s="50" t="s">
        <v>517</v>
      </c>
      <c r="L17" s="50"/>
    </row>
    <row r="18" s="39" customFormat="1" ht="38" customHeight="1" spans="1:12">
      <c r="A18" s="45" t="s">
        <v>538</v>
      </c>
      <c r="B18" s="46"/>
      <c r="C18" s="45" t="s">
        <v>539</v>
      </c>
      <c r="D18" s="45" t="s">
        <v>570</v>
      </c>
      <c r="E18" s="45" t="s">
        <v>541</v>
      </c>
      <c r="F18" s="45" t="s">
        <v>571</v>
      </c>
      <c r="G18" s="45" t="s">
        <v>555</v>
      </c>
      <c r="H18" s="45" t="s">
        <v>572</v>
      </c>
      <c r="I18" s="49">
        <v>10</v>
      </c>
      <c r="J18" s="49">
        <v>10</v>
      </c>
      <c r="K18" s="50"/>
      <c r="L18" s="46"/>
    </row>
    <row r="19" s="39" customFormat="1" ht="38" customHeight="1" spans="1:12">
      <c r="A19" s="45" t="s">
        <v>538</v>
      </c>
      <c r="B19" s="46"/>
      <c r="C19" s="45" t="s">
        <v>581</v>
      </c>
      <c r="D19" s="45" t="s">
        <v>577</v>
      </c>
      <c r="E19" s="45" t="s">
        <v>541</v>
      </c>
      <c r="F19" s="45" t="s">
        <v>672</v>
      </c>
      <c r="G19" s="45" t="s">
        <v>579</v>
      </c>
      <c r="H19" s="45" t="s">
        <v>673</v>
      </c>
      <c r="I19" s="49">
        <v>10</v>
      </c>
      <c r="J19" s="49">
        <v>10</v>
      </c>
      <c r="K19" s="50"/>
      <c r="L19" s="46"/>
    </row>
    <row r="20" s="39" customFormat="1" ht="38" customHeight="1" spans="1:12">
      <c r="A20" s="45" t="s">
        <v>538</v>
      </c>
      <c r="B20" s="46"/>
      <c r="C20" s="45" t="s">
        <v>581</v>
      </c>
      <c r="D20" s="45" t="s">
        <v>573</v>
      </c>
      <c r="E20" s="45" t="s">
        <v>541</v>
      </c>
      <c r="F20" s="45" t="s">
        <v>674</v>
      </c>
      <c r="G20" s="45" t="s">
        <v>579</v>
      </c>
      <c r="H20" s="45" t="s">
        <v>675</v>
      </c>
      <c r="I20" s="49">
        <v>10</v>
      </c>
      <c r="J20" s="49">
        <v>10</v>
      </c>
      <c r="K20" s="50"/>
      <c r="L20" s="46"/>
    </row>
    <row r="21" s="39" customFormat="1" ht="38" customHeight="1" spans="1:12">
      <c r="A21" s="45" t="s">
        <v>538</v>
      </c>
      <c r="B21" s="46"/>
      <c r="C21" s="45" t="s">
        <v>545</v>
      </c>
      <c r="D21" s="45" t="s">
        <v>594</v>
      </c>
      <c r="E21" s="45" t="s">
        <v>541</v>
      </c>
      <c r="F21" s="45" t="s">
        <v>571</v>
      </c>
      <c r="G21" s="45" t="s">
        <v>555</v>
      </c>
      <c r="H21" s="45" t="s">
        <v>572</v>
      </c>
      <c r="I21" s="49">
        <v>10</v>
      </c>
      <c r="J21" s="49">
        <v>10</v>
      </c>
      <c r="K21" s="50"/>
      <c r="L21" s="46"/>
    </row>
    <row r="22" s="39" customFormat="1" ht="38" customHeight="1" spans="1:12">
      <c r="A22" s="45" t="s">
        <v>550</v>
      </c>
      <c r="B22" s="46"/>
      <c r="C22" s="45" t="s">
        <v>551</v>
      </c>
      <c r="D22" s="45" t="s">
        <v>597</v>
      </c>
      <c r="E22" s="45" t="s">
        <v>541</v>
      </c>
      <c r="F22" s="45" t="s">
        <v>571</v>
      </c>
      <c r="G22" s="45" t="s">
        <v>555</v>
      </c>
      <c r="H22" s="45" t="s">
        <v>572</v>
      </c>
      <c r="I22" s="49">
        <v>30</v>
      </c>
      <c r="J22" s="49">
        <v>30</v>
      </c>
      <c r="K22" s="50"/>
      <c r="L22" s="46"/>
    </row>
    <row r="23" s="39" customFormat="1" ht="38" customHeight="1" spans="1:12">
      <c r="A23" s="45" t="s">
        <v>557</v>
      </c>
      <c r="B23" s="46"/>
      <c r="C23" s="45" t="s">
        <v>558</v>
      </c>
      <c r="D23" s="45" t="s">
        <v>598</v>
      </c>
      <c r="E23" s="45" t="s">
        <v>553</v>
      </c>
      <c r="F23" s="45" t="s">
        <v>589</v>
      </c>
      <c r="G23" s="45" t="s">
        <v>555</v>
      </c>
      <c r="H23" s="45" t="s">
        <v>556</v>
      </c>
      <c r="I23" s="49">
        <v>10</v>
      </c>
      <c r="J23" s="49">
        <v>10</v>
      </c>
      <c r="K23" s="50"/>
      <c r="L23" s="46"/>
    </row>
    <row r="24" s="41" customFormat="1" ht="67" customHeight="1" spans="1:12">
      <c r="A24" s="14" t="s">
        <v>560</v>
      </c>
      <c r="B24" s="14"/>
      <c r="C24" s="14"/>
      <c r="D24" s="15"/>
      <c r="E24" s="15"/>
      <c r="F24" s="15"/>
      <c r="G24" s="15"/>
      <c r="H24" s="15"/>
      <c r="I24" s="15"/>
      <c r="J24" s="15"/>
      <c r="K24" s="15"/>
      <c r="L24" s="15"/>
    </row>
    <row r="25" s="41" customFormat="1" ht="30" customHeight="1" spans="1:12">
      <c r="A25" s="8" t="s">
        <v>561</v>
      </c>
      <c r="B25" s="8"/>
      <c r="C25" s="8"/>
      <c r="D25" s="8"/>
      <c r="E25" s="8"/>
      <c r="F25" s="8"/>
      <c r="G25" s="8"/>
      <c r="H25" s="8"/>
      <c r="I25" s="14" t="s">
        <v>562</v>
      </c>
      <c r="J25" s="14" t="s">
        <v>563</v>
      </c>
      <c r="K25" s="14" t="s">
        <v>564</v>
      </c>
      <c r="L25" s="14"/>
    </row>
    <row r="26" s="40" customFormat="1" ht="35" customHeight="1" spans="1:12">
      <c r="A26" s="8"/>
      <c r="B26" s="8"/>
      <c r="C26" s="8"/>
      <c r="D26" s="8"/>
      <c r="E26" s="8"/>
      <c r="F26" s="8"/>
      <c r="G26" s="8"/>
      <c r="H26" s="8"/>
      <c r="I26" s="27">
        <v>100</v>
      </c>
      <c r="J26" s="27">
        <v>100</v>
      </c>
      <c r="K26" s="14" t="s">
        <v>565</v>
      </c>
      <c r="L26" s="14"/>
    </row>
    <row r="27" s="40" customFormat="1" ht="154" customHeight="1" spans="1:12">
      <c r="A27" s="47" t="s">
        <v>566</v>
      </c>
      <c r="B27" s="47"/>
      <c r="C27" s="47"/>
      <c r="D27" s="47"/>
      <c r="E27" s="47"/>
      <c r="F27" s="47"/>
      <c r="G27" s="47"/>
      <c r="H27" s="47"/>
      <c r="I27" s="47"/>
      <c r="J27" s="47"/>
      <c r="K27" s="47"/>
      <c r="L27" s="47"/>
    </row>
  </sheetData>
  <mergeCells count="52">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topLeftCell="B3" workbookViewId="0">
      <selection activeCell="C4" sqref="C4:L4"/>
    </sheetView>
  </sheetViews>
  <sheetFormatPr defaultColWidth="8.08333333333333" defaultRowHeight="14.25"/>
  <cols>
    <col min="1" max="1" width="9.16666666666667" style="39" customWidth="1"/>
    <col min="2" max="2" width="8.83333333333333" style="39" customWidth="1"/>
    <col min="3" max="3" width="20.1666666666667" style="39" customWidth="1"/>
    <col min="4" max="4" width="39.5" style="39" customWidth="1"/>
    <col min="5" max="5" width="16.3333333333333" style="39" customWidth="1"/>
    <col min="6" max="6" width="19.5833333333333" style="39" customWidth="1"/>
    <col min="7" max="7" width="12.6666666666667" style="39" customWidth="1"/>
    <col min="8" max="8" width="17.5833333333333" style="39" customWidth="1"/>
    <col min="9" max="9" width="12.5" style="39" customWidth="1"/>
    <col min="10" max="10" width="14" style="39" customWidth="1"/>
    <col min="11" max="11" width="27.5833333333333" style="39" customWidth="1"/>
    <col min="12" max="12" width="33" style="39" customWidth="1"/>
    <col min="13" max="16384" width="8.08333333333333" style="39"/>
  </cols>
  <sheetData>
    <row r="1" s="39" customFormat="1" ht="41.25" customHeight="1" spans="1:12">
      <c r="A1" s="42" t="s">
        <v>499</v>
      </c>
      <c r="B1" s="42"/>
      <c r="C1" s="42"/>
      <c r="D1" s="42"/>
      <c r="E1" s="42"/>
      <c r="F1" s="42"/>
      <c r="G1" s="42"/>
      <c r="H1" s="42"/>
      <c r="I1" s="42"/>
      <c r="J1" s="42"/>
      <c r="K1" s="42"/>
      <c r="L1" s="42"/>
    </row>
    <row r="2" s="40" customFormat="1" ht="31" customHeight="1" spans="1:12">
      <c r="A2" s="5" t="s">
        <v>500</v>
      </c>
      <c r="B2" s="6"/>
      <c r="C2" s="6"/>
      <c r="D2" s="6"/>
      <c r="E2" s="6"/>
      <c r="F2" s="6"/>
      <c r="G2" s="6"/>
      <c r="H2" s="6"/>
      <c r="I2" s="6"/>
      <c r="J2" s="6"/>
      <c r="K2" s="6"/>
      <c r="L2" s="25" t="s">
        <v>676</v>
      </c>
    </row>
    <row r="3" s="40" customFormat="1" ht="31" customHeight="1" spans="1:12">
      <c r="A3" s="7"/>
      <c r="B3" s="7"/>
      <c r="C3" s="7"/>
      <c r="D3" s="7"/>
      <c r="E3" s="7"/>
      <c r="F3" s="7"/>
      <c r="G3" s="7"/>
      <c r="H3" s="7"/>
      <c r="I3" s="7"/>
      <c r="J3" s="7"/>
      <c r="K3" s="7"/>
      <c r="L3" s="26" t="s">
        <v>502</v>
      </c>
    </row>
    <row r="4" s="40" customFormat="1" ht="31" customHeight="1" spans="1:12">
      <c r="A4" s="8" t="s">
        <v>503</v>
      </c>
      <c r="B4" s="8"/>
      <c r="C4" s="9" t="s">
        <v>677</v>
      </c>
      <c r="D4" s="9"/>
      <c r="E4" s="9"/>
      <c r="F4" s="9"/>
      <c r="G4" s="9"/>
      <c r="H4" s="9"/>
      <c r="I4" s="9"/>
      <c r="J4" s="9"/>
      <c r="K4" s="9"/>
      <c r="L4" s="9"/>
    </row>
    <row r="5" s="40" customFormat="1" ht="30" customHeight="1" spans="1:12">
      <c r="A5" s="8" t="s">
        <v>505</v>
      </c>
      <c r="B5" s="8"/>
      <c r="C5" s="9" t="s">
        <v>506</v>
      </c>
      <c r="D5" s="9"/>
      <c r="E5" s="9"/>
      <c r="F5" s="9"/>
      <c r="G5" s="9"/>
      <c r="H5" s="10" t="s">
        <v>507</v>
      </c>
      <c r="I5" s="9" t="s">
        <v>508</v>
      </c>
      <c r="J5" s="9"/>
      <c r="K5" s="9"/>
      <c r="L5" s="9"/>
    </row>
    <row r="6" s="40" customFormat="1" ht="26" customHeight="1" spans="1:12">
      <c r="A6" s="11" t="s">
        <v>509</v>
      </c>
      <c r="B6" s="11"/>
      <c r="C6" s="8"/>
      <c r="D6" s="8" t="s">
        <v>510</v>
      </c>
      <c r="E6" s="8"/>
      <c r="F6" s="8" t="s">
        <v>447</v>
      </c>
      <c r="G6" s="8"/>
      <c r="H6" s="8" t="s">
        <v>511</v>
      </c>
      <c r="I6" s="8" t="s">
        <v>512</v>
      </c>
      <c r="J6" s="8" t="s">
        <v>513</v>
      </c>
      <c r="K6" s="8" t="s">
        <v>514</v>
      </c>
      <c r="L6" s="43" t="s">
        <v>515</v>
      </c>
    </row>
    <row r="7" s="40" customFormat="1" ht="30" customHeight="1" spans="1:12">
      <c r="A7" s="11"/>
      <c r="B7" s="11"/>
      <c r="C7" s="12" t="s">
        <v>516</v>
      </c>
      <c r="D7" s="13">
        <v>0</v>
      </c>
      <c r="E7" s="13"/>
      <c r="F7" s="13">
        <v>0.93</v>
      </c>
      <c r="G7" s="13"/>
      <c r="H7" s="13">
        <v>0.93</v>
      </c>
      <c r="I7" s="27">
        <v>20</v>
      </c>
      <c r="J7" s="27">
        <v>100</v>
      </c>
      <c r="K7" s="28">
        <v>20</v>
      </c>
      <c r="L7" s="48" t="s">
        <v>517</v>
      </c>
    </row>
    <row r="8" s="40" customFormat="1" ht="30" customHeight="1" spans="1:12">
      <c r="A8" s="11"/>
      <c r="B8" s="11"/>
      <c r="C8" s="12" t="s">
        <v>518</v>
      </c>
      <c r="D8" s="13">
        <v>0</v>
      </c>
      <c r="E8" s="13"/>
      <c r="F8" s="13">
        <v>0.93</v>
      </c>
      <c r="G8" s="13"/>
      <c r="H8" s="13">
        <v>0.93</v>
      </c>
      <c r="I8" s="11"/>
      <c r="J8" s="27">
        <v>100</v>
      </c>
      <c r="K8" s="8"/>
      <c r="L8" s="48"/>
    </row>
    <row r="9" s="40" customFormat="1" ht="30" customHeight="1" spans="1:12">
      <c r="A9" s="11"/>
      <c r="B9" s="11"/>
      <c r="C9" s="12" t="s">
        <v>519</v>
      </c>
      <c r="D9" s="13">
        <v>0</v>
      </c>
      <c r="E9" s="13"/>
      <c r="F9" s="13">
        <v>0</v>
      </c>
      <c r="G9" s="13"/>
      <c r="H9" s="13">
        <v>0</v>
      </c>
      <c r="I9" s="11"/>
      <c r="J9" s="27">
        <v>0</v>
      </c>
      <c r="K9" s="8"/>
      <c r="L9" s="48"/>
    </row>
    <row r="10" s="40" customFormat="1" ht="30" customHeight="1" spans="1:12">
      <c r="A10" s="11"/>
      <c r="B10" s="11"/>
      <c r="C10" s="8" t="s">
        <v>520</v>
      </c>
      <c r="D10" s="13">
        <v>0</v>
      </c>
      <c r="E10" s="13"/>
      <c r="F10" s="13">
        <v>0</v>
      </c>
      <c r="G10" s="13"/>
      <c r="H10" s="13">
        <v>0</v>
      </c>
      <c r="I10" s="11"/>
      <c r="J10" s="27">
        <v>0</v>
      </c>
      <c r="K10" s="8"/>
      <c r="L10" s="48"/>
    </row>
    <row r="11" s="39" customFormat="1" ht="26.4" customHeight="1" spans="1:15">
      <c r="A11" s="14" t="s">
        <v>521</v>
      </c>
      <c r="B11" s="10" t="s">
        <v>522</v>
      </c>
      <c r="C11" s="10"/>
      <c r="D11" s="10"/>
      <c r="E11" s="10"/>
      <c r="F11" s="10"/>
      <c r="G11" s="10"/>
      <c r="H11" s="10" t="s">
        <v>523</v>
      </c>
      <c r="I11" s="10"/>
      <c r="J11" s="10"/>
      <c r="K11" s="10"/>
      <c r="L11" s="10"/>
      <c r="O11" s="40" t="str">
        <f>M11&amp;D11&amp;N11</f>
        <v/>
      </c>
    </row>
    <row r="12" s="39" customFormat="1" ht="66.65" customHeight="1" spans="1:15">
      <c r="A12" s="14"/>
      <c r="B12" s="15" t="s">
        <v>678</v>
      </c>
      <c r="C12" s="15"/>
      <c r="D12" s="15"/>
      <c r="E12" s="15"/>
      <c r="F12" s="15"/>
      <c r="G12" s="15"/>
      <c r="H12" s="15" t="s">
        <v>525</v>
      </c>
      <c r="I12" s="15"/>
      <c r="J12" s="15"/>
      <c r="K12" s="15"/>
      <c r="L12" s="15"/>
      <c r="O12" s="40" t="str">
        <f>M12&amp;D12&amp;N12</f>
        <v/>
      </c>
    </row>
    <row r="13" s="40" customFormat="1" ht="35" customHeight="1" spans="1:12">
      <c r="A13" s="16"/>
      <c r="B13" s="17"/>
      <c r="C13" s="17"/>
      <c r="D13" s="17"/>
      <c r="E13" s="17"/>
      <c r="F13" s="17"/>
      <c r="G13" s="17"/>
      <c r="H13" s="17"/>
      <c r="I13" s="30"/>
      <c r="J13" s="30"/>
      <c r="K13" s="31"/>
      <c r="L13" s="32"/>
    </row>
    <row r="14" s="40" customFormat="1" ht="35" customHeight="1" spans="1:12">
      <c r="A14" s="18" t="s">
        <v>526</v>
      </c>
      <c r="B14" s="18"/>
      <c r="C14" s="18"/>
      <c r="D14" s="18"/>
      <c r="E14" s="18"/>
      <c r="F14" s="18"/>
      <c r="G14" s="18"/>
      <c r="H14" s="18"/>
      <c r="I14" s="18"/>
      <c r="J14" s="18"/>
      <c r="K14" s="18"/>
      <c r="L14" s="18"/>
    </row>
    <row r="15" s="40" customFormat="1" ht="31" customHeight="1" spans="1:12">
      <c r="A15" s="8" t="s">
        <v>527</v>
      </c>
      <c r="B15" s="8"/>
      <c r="C15" s="8"/>
      <c r="D15" s="8"/>
      <c r="E15" s="8" t="s">
        <v>528</v>
      </c>
      <c r="F15" s="8"/>
      <c r="G15" s="8"/>
      <c r="H15" s="19" t="s">
        <v>529</v>
      </c>
      <c r="I15" s="33"/>
      <c r="J15" s="33"/>
      <c r="K15" s="33"/>
      <c r="L15" s="34"/>
    </row>
    <row r="16" s="39" customFormat="1" ht="28" customHeight="1" spans="1:12">
      <c r="A16" s="43" t="s">
        <v>530</v>
      </c>
      <c r="B16" s="43"/>
      <c r="C16" s="44" t="s">
        <v>531</v>
      </c>
      <c r="D16" s="44" t="s">
        <v>532</v>
      </c>
      <c r="E16" s="43" t="s">
        <v>533</v>
      </c>
      <c r="F16" s="43" t="s">
        <v>534</v>
      </c>
      <c r="G16" s="8" t="s">
        <v>535</v>
      </c>
      <c r="H16" s="12" t="s">
        <v>536</v>
      </c>
      <c r="I16" s="12" t="s">
        <v>512</v>
      </c>
      <c r="J16" s="12" t="s">
        <v>514</v>
      </c>
      <c r="K16" s="35" t="s">
        <v>537</v>
      </c>
      <c r="L16" s="36"/>
    </row>
    <row r="17" s="39" customFormat="1" ht="38" customHeight="1" spans="1:12">
      <c r="A17" s="45" t="s">
        <v>517</v>
      </c>
      <c r="B17" s="45"/>
      <c r="C17" s="45" t="s">
        <v>517</v>
      </c>
      <c r="D17" s="45" t="s">
        <v>517</v>
      </c>
      <c r="E17" s="45" t="s">
        <v>517</v>
      </c>
      <c r="F17" s="45" t="s">
        <v>517</v>
      </c>
      <c r="G17" s="45" t="s">
        <v>517</v>
      </c>
      <c r="H17" s="45" t="s">
        <v>517</v>
      </c>
      <c r="I17" s="49">
        <v>80</v>
      </c>
      <c r="J17" s="49">
        <v>80</v>
      </c>
      <c r="K17" s="50"/>
      <c r="L17" s="50"/>
    </row>
    <row r="18" s="39" customFormat="1" ht="38" customHeight="1" spans="1:12">
      <c r="A18" s="45" t="s">
        <v>538</v>
      </c>
      <c r="B18" s="46"/>
      <c r="C18" s="45" t="s">
        <v>539</v>
      </c>
      <c r="D18" s="45" t="s">
        <v>679</v>
      </c>
      <c r="E18" s="45" t="s">
        <v>541</v>
      </c>
      <c r="F18" s="45" t="s">
        <v>571</v>
      </c>
      <c r="G18" s="45" t="s">
        <v>555</v>
      </c>
      <c r="H18" s="45" t="s">
        <v>572</v>
      </c>
      <c r="I18" s="49">
        <v>15</v>
      </c>
      <c r="J18" s="49">
        <v>15</v>
      </c>
      <c r="K18" s="50"/>
      <c r="L18" s="46"/>
    </row>
    <row r="19" s="39" customFormat="1" ht="38" customHeight="1" spans="1:12">
      <c r="A19" s="45" t="s">
        <v>538</v>
      </c>
      <c r="B19" s="46"/>
      <c r="C19" s="45" t="s">
        <v>581</v>
      </c>
      <c r="D19" s="45" t="s">
        <v>680</v>
      </c>
      <c r="E19" s="45" t="s">
        <v>541</v>
      </c>
      <c r="F19" s="45" t="s">
        <v>36</v>
      </c>
      <c r="G19" s="45" t="s">
        <v>579</v>
      </c>
      <c r="H19" s="45" t="s">
        <v>681</v>
      </c>
      <c r="I19" s="49">
        <v>15</v>
      </c>
      <c r="J19" s="49">
        <v>15</v>
      </c>
      <c r="K19" s="50"/>
      <c r="L19" s="46"/>
    </row>
    <row r="20" s="39" customFormat="1" ht="38" customHeight="1" spans="1:12">
      <c r="A20" s="45" t="s">
        <v>538</v>
      </c>
      <c r="B20" s="46"/>
      <c r="C20" s="45" t="s">
        <v>545</v>
      </c>
      <c r="D20" s="45" t="s">
        <v>594</v>
      </c>
      <c r="E20" s="45" t="s">
        <v>541</v>
      </c>
      <c r="F20" s="45" t="s">
        <v>571</v>
      </c>
      <c r="G20" s="45" t="s">
        <v>555</v>
      </c>
      <c r="H20" s="45" t="s">
        <v>572</v>
      </c>
      <c r="I20" s="49">
        <v>10</v>
      </c>
      <c r="J20" s="49">
        <v>10</v>
      </c>
      <c r="K20" s="50"/>
      <c r="L20" s="46"/>
    </row>
    <row r="21" s="39" customFormat="1" ht="38" customHeight="1" spans="1:12">
      <c r="A21" s="45" t="s">
        <v>550</v>
      </c>
      <c r="B21" s="46"/>
      <c r="C21" s="45" t="s">
        <v>584</v>
      </c>
      <c r="D21" s="45" t="s">
        <v>682</v>
      </c>
      <c r="E21" s="45" t="s">
        <v>553</v>
      </c>
      <c r="F21" s="45" t="s">
        <v>589</v>
      </c>
      <c r="G21" s="45" t="s">
        <v>555</v>
      </c>
      <c r="H21" s="45" t="s">
        <v>556</v>
      </c>
      <c r="I21" s="49">
        <v>10</v>
      </c>
      <c r="J21" s="49">
        <v>10</v>
      </c>
      <c r="K21" s="50"/>
      <c r="L21" s="46"/>
    </row>
    <row r="22" s="39" customFormat="1" ht="38" customHeight="1" spans="1:12">
      <c r="A22" s="45" t="s">
        <v>550</v>
      </c>
      <c r="B22" s="46"/>
      <c r="C22" s="45" t="s">
        <v>551</v>
      </c>
      <c r="D22" s="45" t="s">
        <v>597</v>
      </c>
      <c r="E22" s="45" t="s">
        <v>541</v>
      </c>
      <c r="F22" s="45" t="s">
        <v>571</v>
      </c>
      <c r="G22" s="45" t="s">
        <v>555</v>
      </c>
      <c r="H22" s="45" t="s">
        <v>572</v>
      </c>
      <c r="I22" s="49">
        <v>20</v>
      </c>
      <c r="J22" s="49">
        <v>20</v>
      </c>
      <c r="K22" s="50"/>
      <c r="L22" s="46"/>
    </row>
    <row r="23" s="39" customFormat="1" ht="38" customHeight="1" spans="1:12">
      <c r="A23" s="45" t="s">
        <v>557</v>
      </c>
      <c r="B23" s="46"/>
      <c r="C23" s="45" t="s">
        <v>558</v>
      </c>
      <c r="D23" s="45" t="s">
        <v>609</v>
      </c>
      <c r="E23" s="45" t="s">
        <v>553</v>
      </c>
      <c r="F23" s="45" t="s">
        <v>589</v>
      </c>
      <c r="G23" s="45" t="s">
        <v>555</v>
      </c>
      <c r="H23" s="45" t="s">
        <v>667</v>
      </c>
      <c r="I23" s="49">
        <v>5</v>
      </c>
      <c r="J23" s="49">
        <v>5</v>
      </c>
      <c r="K23" s="50"/>
      <c r="L23" s="46"/>
    </row>
    <row r="24" s="39" customFormat="1" ht="38" customHeight="1" spans="1:12">
      <c r="A24" s="45" t="s">
        <v>557</v>
      </c>
      <c r="B24" s="46"/>
      <c r="C24" s="45" t="s">
        <v>558</v>
      </c>
      <c r="D24" s="45" t="s">
        <v>610</v>
      </c>
      <c r="E24" s="45" t="s">
        <v>553</v>
      </c>
      <c r="F24" s="45" t="s">
        <v>589</v>
      </c>
      <c r="G24" s="45" t="s">
        <v>555</v>
      </c>
      <c r="H24" s="45" t="s">
        <v>556</v>
      </c>
      <c r="I24" s="49">
        <v>5</v>
      </c>
      <c r="J24" s="49">
        <v>5</v>
      </c>
      <c r="K24" s="50"/>
      <c r="L24" s="46"/>
    </row>
    <row r="25" s="41" customFormat="1" ht="67" customHeight="1" spans="1:12">
      <c r="A25" s="14" t="s">
        <v>560</v>
      </c>
      <c r="B25" s="14"/>
      <c r="C25" s="14"/>
      <c r="D25" s="15"/>
      <c r="E25" s="15"/>
      <c r="F25" s="15"/>
      <c r="G25" s="15"/>
      <c r="H25" s="15"/>
      <c r="I25" s="15"/>
      <c r="J25" s="15"/>
      <c r="K25" s="15"/>
      <c r="L25" s="15"/>
    </row>
    <row r="26" s="41" customFormat="1" ht="30" customHeight="1" spans="1:12">
      <c r="A26" s="8" t="s">
        <v>561</v>
      </c>
      <c r="B26" s="8"/>
      <c r="C26" s="8"/>
      <c r="D26" s="8"/>
      <c r="E26" s="8"/>
      <c r="F26" s="8"/>
      <c r="G26" s="8"/>
      <c r="H26" s="8"/>
      <c r="I26" s="14" t="s">
        <v>562</v>
      </c>
      <c r="J26" s="14" t="s">
        <v>563</v>
      </c>
      <c r="K26" s="14" t="s">
        <v>564</v>
      </c>
      <c r="L26" s="14"/>
    </row>
    <row r="27" s="40" customFormat="1" ht="35" customHeight="1" spans="1:12">
      <c r="A27" s="8"/>
      <c r="B27" s="8"/>
      <c r="C27" s="8"/>
      <c r="D27" s="8"/>
      <c r="E27" s="8"/>
      <c r="F27" s="8"/>
      <c r="G27" s="8"/>
      <c r="H27" s="8"/>
      <c r="I27" s="27">
        <v>100</v>
      </c>
      <c r="J27" s="27">
        <v>100</v>
      </c>
      <c r="K27" s="14" t="s">
        <v>565</v>
      </c>
      <c r="L27" s="14"/>
    </row>
    <row r="28" s="40" customFormat="1" ht="154" customHeight="1" spans="1:12">
      <c r="A28" s="47" t="s">
        <v>566</v>
      </c>
      <c r="B28" s="47"/>
      <c r="C28" s="47"/>
      <c r="D28" s="47"/>
      <c r="E28" s="47"/>
      <c r="F28" s="47"/>
      <c r="G28" s="47"/>
      <c r="H28" s="47"/>
      <c r="I28" s="47"/>
      <c r="J28" s="47"/>
      <c r="K28" s="47"/>
      <c r="L28" s="47"/>
    </row>
  </sheetData>
  <mergeCells count="54">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C4" sqref="C4:L4"/>
    </sheetView>
  </sheetViews>
  <sheetFormatPr defaultColWidth="8.08333333333333" defaultRowHeight="14.25"/>
  <cols>
    <col min="1" max="1" width="9.16666666666667" style="39" customWidth="1"/>
    <col min="2" max="2" width="8.83333333333333" style="39" customWidth="1"/>
    <col min="3" max="3" width="20.1666666666667" style="39" customWidth="1"/>
    <col min="4" max="4" width="31.875" style="39" customWidth="1"/>
    <col min="5" max="5" width="16.3333333333333" style="39" customWidth="1"/>
    <col min="6" max="6" width="19.5833333333333" style="39" customWidth="1"/>
    <col min="7" max="7" width="12.6666666666667" style="39" customWidth="1"/>
    <col min="8" max="8" width="17.5833333333333" style="39" customWidth="1"/>
    <col min="9" max="9" width="12.5" style="39" customWidth="1"/>
    <col min="10" max="10" width="14" style="39" customWidth="1"/>
    <col min="11" max="11" width="27.5833333333333" style="39" customWidth="1"/>
    <col min="12" max="12" width="33" style="39" customWidth="1"/>
    <col min="13" max="16384" width="8.08333333333333" style="39"/>
  </cols>
  <sheetData>
    <row r="1" s="39" customFormat="1" ht="41.25" customHeight="1" spans="1:12">
      <c r="A1" s="42" t="s">
        <v>499</v>
      </c>
      <c r="B1" s="42"/>
      <c r="C1" s="42"/>
      <c r="D1" s="42"/>
      <c r="E1" s="42"/>
      <c r="F1" s="42"/>
      <c r="G1" s="42"/>
      <c r="H1" s="42"/>
      <c r="I1" s="42"/>
      <c r="J1" s="42"/>
      <c r="K1" s="42"/>
      <c r="L1" s="42"/>
    </row>
    <row r="2" s="40" customFormat="1" ht="31" customHeight="1" spans="1:12">
      <c r="A2" s="5" t="s">
        <v>500</v>
      </c>
      <c r="B2" s="6"/>
      <c r="C2" s="6"/>
      <c r="D2" s="6"/>
      <c r="E2" s="6"/>
      <c r="F2" s="6"/>
      <c r="G2" s="6"/>
      <c r="H2" s="6"/>
      <c r="I2" s="6"/>
      <c r="J2" s="6"/>
      <c r="K2" s="6"/>
      <c r="L2" s="25" t="s">
        <v>683</v>
      </c>
    </row>
    <row r="3" s="40" customFormat="1" ht="31" customHeight="1" spans="1:12">
      <c r="A3" s="7"/>
      <c r="B3" s="7"/>
      <c r="C3" s="7"/>
      <c r="D3" s="7"/>
      <c r="E3" s="7"/>
      <c r="F3" s="7"/>
      <c r="G3" s="7"/>
      <c r="H3" s="7"/>
      <c r="I3" s="7"/>
      <c r="J3" s="7"/>
      <c r="K3" s="7"/>
      <c r="L3" s="26" t="s">
        <v>502</v>
      </c>
    </row>
    <row r="4" s="40" customFormat="1" ht="31" customHeight="1" spans="1:12">
      <c r="A4" s="8" t="s">
        <v>503</v>
      </c>
      <c r="B4" s="8"/>
      <c r="C4" s="9" t="s">
        <v>684</v>
      </c>
      <c r="D4" s="9"/>
      <c r="E4" s="9"/>
      <c r="F4" s="9"/>
      <c r="G4" s="9"/>
      <c r="H4" s="9"/>
      <c r="I4" s="9"/>
      <c r="J4" s="9"/>
      <c r="K4" s="9"/>
      <c r="L4" s="9"/>
    </row>
    <row r="5" s="40" customFormat="1" ht="30" customHeight="1" spans="1:12">
      <c r="A5" s="8" t="s">
        <v>505</v>
      </c>
      <c r="B5" s="8"/>
      <c r="C5" s="9" t="s">
        <v>506</v>
      </c>
      <c r="D5" s="9"/>
      <c r="E5" s="9"/>
      <c r="F5" s="9"/>
      <c r="G5" s="9"/>
      <c r="H5" s="10" t="s">
        <v>507</v>
      </c>
      <c r="I5" s="9" t="s">
        <v>508</v>
      </c>
      <c r="J5" s="9"/>
      <c r="K5" s="9"/>
      <c r="L5" s="9"/>
    </row>
    <row r="6" s="40" customFormat="1" ht="26" customHeight="1" spans="1:12">
      <c r="A6" s="11" t="s">
        <v>509</v>
      </c>
      <c r="B6" s="11"/>
      <c r="C6" s="8"/>
      <c r="D6" s="8" t="s">
        <v>510</v>
      </c>
      <c r="E6" s="8"/>
      <c r="F6" s="8" t="s">
        <v>447</v>
      </c>
      <c r="G6" s="8"/>
      <c r="H6" s="8" t="s">
        <v>511</v>
      </c>
      <c r="I6" s="8" t="s">
        <v>512</v>
      </c>
      <c r="J6" s="8" t="s">
        <v>513</v>
      </c>
      <c r="K6" s="8" t="s">
        <v>514</v>
      </c>
      <c r="L6" s="43" t="s">
        <v>515</v>
      </c>
    </row>
    <row r="7" s="40" customFormat="1" ht="30" customHeight="1" spans="1:12">
      <c r="A7" s="11"/>
      <c r="B7" s="11"/>
      <c r="C7" s="12" t="s">
        <v>516</v>
      </c>
      <c r="D7" s="13">
        <v>0</v>
      </c>
      <c r="E7" s="13"/>
      <c r="F7" s="13">
        <v>175.83</v>
      </c>
      <c r="G7" s="13"/>
      <c r="H7" s="13">
        <v>175.83</v>
      </c>
      <c r="I7" s="27">
        <v>20</v>
      </c>
      <c r="J7" s="27">
        <v>100</v>
      </c>
      <c r="K7" s="28">
        <v>20</v>
      </c>
      <c r="L7" s="48" t="s">
        <v>517</v>
      </c>
    </row>
    <row r="8" s="40" customFormat="1" ht="30" customHeight="1" spans="1:12">
      <c r="A8" s="11"/>
      <c r="B8" s="11"/>
      <c r="C8" s="12" t="s">
        <v>518</v>
      </c>
      <c r="D8" s="13">
        <v>0</v>
      </c>
      <c r="E8" s="13"/>
      <c r="F8" s="13">
        <v>175.83</v>
      </c>
      <c r="G8" s="13"/>
      <c r="H8" s="13">
        <v>175.83</v>
      </c>
      <c r="I8" s="11"/>
      <c r="J8" s="27">
        <v>100</v>
      </c>
      <c r="K8" s="8"/>
      <c r="L8" s="48"/>
    </row>
    <row r="9" s="40" customFormat="1" ht="30" customHeight="1" spans="1:12">
      <c r="A9" s="11"/>
      <c r="B9" s="11"/>
      <c r="C9" s="12" t="s">
        <v>519</v>
      </c>
      <c r="D9" s="13">
        <v>0</v>
      </c>
      <c r="E9" s="13"/>
      <c r="F9" s="13">
        <v>0</v>
      </c>
      <c r="G9" s="13"/>
      <c r="H9" s="13">
        <v>0</v>
      </c>
      <c r="I9" s="11"/>
      <c r="J9" s="27">
        <v>0</v>
      </c>
      <c r="K9" s="8"/>
      <c r="L9" s="48"/>
    </row>
    <row r="10" s="40" customFormat="1" ht="30" customHeight="1" spans="1:12">
      <c r="A10" s="11"/>
      <c r="B10" s="11"/>
      <c r="C10" s="8" t="s">
        <v>520</v>
      </c>
      <c r="D10" s="13">
        <v>0</v>
      </c>
      <c r="E10" s="13"/>
      <c r="F10" s="13">
        <v>0</v>
      </c>
      <c r="G10" s="13"/>
      <c r="H10" s="13">
        <v>0</v>
      </c>
      <c r="I10" s="11"/>
      <c r="J10" s="27">
        <v>0</v>
      </c>
      <c r="K10" s="8"/>
      <c r="L10" s="48"/>
    </row>
    <row r="11" s="39" customFormat="1" ht="26.4" customHeight="1" spans="1:15">
      <c r="A11" s="14" t="s">
        <v>521</v>
      </c>
      <c r="B11" s="10" t="s">
        <v>522</v>
      </c>
      <c r="C11" s="10"/>
      <c r="D11" s="10"/>
      <c r="E11" s="10"/>
      <c r="F11" s="10"/>
      <c r="G11" s="10"/>
      <c r="H11" s="10" t="s">
        <v>523</v>
      </c>
      <c r="I11" s="10"/>
      <c r="J11" s="10"/>
      <c r="K11" s="10"/>
      <c r="L11" s="10"/>
      <c r="O11" s="40" t="str">
        <f>M11&amp;D11&amp;N11</f>
        <v/>
      </c>
    </row>
    <row r="12" s="39" customFormat="1" ht="116" customHeight="1" spans="1:15">
      <c r="A12" s="14"/>
      <c r="B12" s="15" t="s">
        <v>685</v>
      </c>
      <c r="C12" s="15"/>
      <c r="D12" s="15"/>
      <c r="E12" s="15"/>
      <c r="F12" s="15"/>
      <c r="G12" s="15"/>
      <c r="H12" s="15" t="s">
        <v>525</v>
      </c>
      <c r="I12" s="15"/>
      <c r="J12" s="15"/>
      <c r="K12" s="15"/>
      <c r="L12" s="15"/>
      <c r="O12" s="40" t="str">
        <f>M12&amp;D12&amp;N12</f>
        <v/>
      </c>
    </row>
    <row r="13" s="40" customFormat="1" ht="35" customHeight="1" spans="1:12">
      <c r="A13" s="16"/>
      <c r="B13" s="17"/>
      <c r="C13" s="17"/>
      <c r="D13" s="17"/>
      <c r="E13" s="17"/>
      <c r="F13" s="17"/>
      <c r="G13" s="17"/>
      <c r="H13" s="17"/>
      <c r="I13" s="30"/>
      <c r="J13" s="30"/>
      <c r="K13" s="31"/>
      <c r="L13" s="32"/>
    </row>
    <row r="14" s="40" customFormat="1" ht="35" customHeight="1" spans="1:12">
      <c r="A14" s="18" t="s">
        <v>526</v>
      </c>
      <c r="B14" s="18"/>
      <c r="C14" s="18"/>
      <c r="D14" s="18"/>
      <c r="E14" s="18"/>
      <c r="F14" s="18"/>
      <c r="G14" s="18"/>
      <c r="H14" s="18"/>
      <c r="I14" s="18"/>
      <c r="J14" s="18"/>
      <c r="K14" s="18"/>
      <c r="L14" s="18"/>
    </row>
    <row r="15" s="40" customFormat="1" ht="31" customHeight="1" spans="1:12">
      <c r="A15" s="8" t="s">
        <v>527</v>
      </c>
      <c r="B15" s="8"/>
      <c r="C15" s="8"/>
      <c r="D15" s="8"/>
      <c r="E15" s="8" t="s">
        <v>528</v>
      </c>
      <c r="F15" s="8"/>
      <c r="G15" s="8"/>
      <c r="H15" s="19" t="s">
        <v>529</v>
      </c>
      <c r="I15" s="33"/>
      <c r="J15" s="33"/>
      <c r="K15" s="33"/>
      <c r="L15" s="34"/>
    </row>
    <row r="16" s="39" customFormat="1" ht="28" customHeight="1" spans="1:12">
      <c r="A16" s="43" t="s">
        <v>530</v>
      </c>
      <c r="B16" s="43"/>
      <c r="C16" s="44" t="s">
        <v>531</v>
      </c>
      <c r="D16" s="44" t="s">
        <v>532</v>
      </c>
      <c r="E16" s="43" t="s">
        <v>533</v>
      </c>
      <c r="F16" s="43" t="s">
        <v>534</v>
      </c>
      <c r="G16" s="8" t="s">
        <v>535</v>
      </c>
      <c r="H16" s="12" t="s">
        <v>536</v>
      </c>
      <c r="I16" s="12" t="s">
        <v>512</v>
      </c>
      <c r="J16" s="12" t="s">
        <v>514</v>
      </c>
      <c r="K16" s="35" t="s">
        <v>537</v>
      </c>
      <c r="L16" s="36"/>
    </row>
    <row r="17" s="39" customFormat="1" ht="38" customHeight="1" spans="1:12">
      <c r="A17" s="45" t="s">
        <v>517</v>
      </c>
      <c r="B17" s="45"/>
      <c r="C17" s="45" t="s">
        <v>517</v>
      </c>
      <c r="D17" s="45" t="s">
        <v>517</v>
      </c>
      <c r="E17" s="45" t="s">
        <v>517</v>
      </c>
      <c r="F17" s="45" t="s">
        <v>517</v>
      </c>
      <c r="G17" s="45" t="s">
        <v>517</v>
      </c>
      <c r="H17" s="45" t="s">
        <v>517</v>
      </c>
      <c r="I17" s="49">
        <v>80</v>
      </c>
      <c r="J17" s="49">
        <v>80</v>
      </c>
      <c r="K17" s="50" t="s">
        <v>517</v>
      </c>
      <c r="L17" s="50"/>
    </row>
    <row r="18" s="39" customFormat="1" ht="38" customHeight="1" spans="1:12">
      <c r="A18" s="45" t="s">
        <v>538</v>
      </c>
      <c r="B18" s="46"/>
      <c r="C18" s="45" t="s">
        <v>539</v>
      </c>
      <c r="D18" s="45" t="s">
        <v>686</v>
      </c>
      <c r="E18" s="45" t="s">
        <v>541</v>
      </c>
      <c r="F18" s="45" t="s">
        <v>687</v>
      </c>
      <c r="G18" s="45" t="s">
        <v>579</v>
      </c>
      <c r="H18" s="45" t="s">
        <v>688</v>
      </c>
      <c r="I18" s="49">
        <v>15</v>
      </c>
      <c r="J18" s="49">
        <v>15</v>
      </c>
      <c r="K18" s="50"/>
      <c r="L18" s="46"/>
    </row>
    <row r="19" s="39" customFormat="1" ht="38" customHeight="1" spans="1:12">
      <c r="A19" s="45" t="s">
        <v>538</v>
      </c>
      <c r="B19" s="46"/>
      <c r="C19" s="45" t="s">
        <v>581</v>
      </c>
      <c r="D19" s="45" t="s">
        <v>582</v>
      </c>
      <c r="E19" s="45" t="s">
        <v>541</v>
      </c>
      <c r="F19" s="45" t="s">
        <v>571</v>
      </c>
      <c r="G19" s="45" t="s">
        <v>555</v>
      </c>
      <c r="H19" s="45" t="s">
        <v>572</v>
      </c>
      <c r="I19" s="49">
        <v>15</v>
      </c>
      <c r="J19" s="49">
        <v>15</v>
      </c>
      <c r="K19" s="50"/>
      <c r="L19" s="46"/>
    </row>
    <row r="20" s="39" customFormat="1" ht="38" customHeight="1" spans="1:12">
      <c r="A20" s="45" t="s">
        <v>538</v>
      </c>
      <c r="B20" s="46"/>
      <c r="C20" s="45" t="s">
        <v>545</v>
      </c>
      <c r="D20" s="45" t="s">
        <v>594</v>
      </c>
      <c r="E20" s="45" t="s">
        <v>541</v>
      </c>
      <c r="F20" s="45" t="s">
        <v>571</v>
      </c>
      <c r="G20" s="45" t="s">
        <v>555</v>
      </c>
      <c r="H20" s="45" t="s">
        <v>572</v>
      </c>
      <c r="I20" s="49">
        <v>10</v>
      </c>
      <c r="J20" s="49">
        <v>10</v>
      </c>
      <c r="K20" s="50"/>
      <c r="L20" s="46"/>
    </row>
    <row r="21" s="39" customFormat="1" ht="38" customHeight="1" spans="1:12">
      <c r="A21" s="45" t="s">
        <v>550</v>
      </c>
      <c r="B21" s="46"/>
      <c r="C21" s="45" t="s">
        <v>551</v>
      </c>
      <c r="D21" s="45" t="s">
        <v>597</v>
      </c>
      <c r="E21" s="45" t="s">
        <v>553</v>
      </c>
      <c r="F21" s="45" t="s">
        <v>589</v>
      </c>
      <c r="G21" s="45" t="s">
        <v>555</v>
      </c>
      <c r="H21" s="45" t="s">
        <v>556</v>
      </c>
      <c r="I21" s="49">
        <v>30</v>
      </c>
      <c r="J21" s="49">
        <v>30</v>
      </c>
      <c r="K21" s="50"/>
      <c r="L21" s="46"/>
    </row>
    <row r="22" s="39" customFormat="1" ht="38" customHeight="1" spans="1:12">
      <c r="A22" s="45" t="s">
        <v>557</v>
      </c>
      <c r="B22" s="46"/>
      <c r="C22" s="45" t="s">
        <v>558</v>
      </c>
      <c r="D22" s="45" t="s">
        <v>689</v>
      </c>
      <c r="E22" s="45" t="s">
        <v>553</v>
      </c>
      <c r="F22" s="45" t="s">
        <v>589</v>
      </c>
      <c r="G22" s="45" t="s">
        <v>555</v>
      </c>
      <c r="H22" s="45" t="s">
        <v>556</v>
      </c>
      <c r="I22" s="49">
        <v>5</v>
      </c>
      <c r="J22" s="49">
        <v>5</v>
      </c>
      <c r="K22" s="50"/>
      <c r="L22" s="46"/>
    </row>
    <row r="23" s="39" customFormat="1" ht="38" customHeight="1" spans="1:12">
      <c r="A23" s="45" t="s">
        <v>557</v>
      </c>
      <c r="B23" s="46"/>
      <c r="C23" s="45" t="s">
        <v>558</v>
      </c>
      <c r="D23" s="45" t="s">
        <v>690</v>
      </c>
      <c r="E23" s="45" t="s">
        <v>553</v>
      </c>
      <c r="F23" s="45" t="s">
        <v>589</v>
      </c>
      <c r="G23" s="45" t="s">
        <v>555</v>
      </c>
      <c r="H23" s="45" t="s">
        <v>556</v>
      </c>
      <c r="I23" s="49">
        <v>5</v>
      </c>
      <c r="J23" s="49">
        <v>5</v>
      </c>
      <c r="K23" s="50"/>
      <c r="L23" s="46"/>
    </row>
    <row r="24" s="41" customFormat="1" ht="67" customHeight="1" spans="1:12">
      <c r="A24" s="14" t="s">
        <v>560</v>
      </c>
      <c r="B24" s="14"/>
      <c r="C24" s="14"/>
      <c r="D24" s="15"/>
      <c r="E24" s="15"/>
      <c r="F24" s="15"/>
      <c r="G24" s="15"/>
      <c r="H24" s="15"/>
      <c r="I24" s="15"/>
      <c r="J24" s="15"/>
      <c r="K24" s="15"/>
      <c r="L24" s="15"/>
    </row>
    <row r="25" s="41" customFormat="1" ht="30" customHeight="1" spans="1:12">
      <c r="A25" s="8" t="s">
        <v>561</v>
      </c>
      <c r="B25" s="8"/>
      <c r="C25" s="8"/>
      <c r="D25" s="8"/>
      <c r="E25" s="8"/>
      <c r="F25" s="8"/>
      <c r="G25" s="8"/>
      <c r="H25" s="8"/>
      <c r="I25" s="14" t="s">
        <v>562</v>
      </c>
      <c r="J25" s="14" t="s">
        <v>563</v>
      </c>
      <c r="K25" s="14" t="s">
        <v>564</v>
      </c>
      <c r="L25" s="14"/>
    </row>
    <row r="26" s="40" customFormat="1" ht="35" customHeight="1" spans="1:12">
      <c r="A26" s="8"/>
      <c r="B26" s="8"/>
      <c r="C26" s="8"/>
      <c r="D26" s="8"/>
      <c r="E26" s="8"/>
      <c r="F26" s="8"/>
      <c r="G26" s="8"/>
      <c r="H26" s="8"/>
      <c r="I26" s="27">
        <v>100</v>
      </c>
      <c r="J26" s="27">
        <v>100</v>
      </c>
      <c r="K26" s="14" t="s">
        <v>565</v>
      </c>
      <c r="L26" s="14"/>
    </row>
    <row r="27" s="40" customFormat="1" ht="154" customHeight="1" spans="1:12">
      <c r="A27" s="47" t="s">
        <v>566</v>
      </c>
      <c r="B27" s="47"/>
      <c r="C27" s="47"/>
      <c r="D27" s="47"/>
      <c r="E27" s="47"/>
      <c r="F27" s="47"/>
      <c r="G27" s="47"/>
      <c r="H27" s="47"/>
      <c r="I27" s="47"/>
      <c r="J27" s="47"/>
      <c r="K27" s="47"/>
      <c r="L27" s="47"/>
    </row>
  </sheetData>
  <mergeCells count="52">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9"/>
  <sheetViews>
    <sheetView workbookViewId="0">
      <selection activeCell="C4" sqref="C4:L4"/>
    </sheetView>
  </sheetViews>
  <sheetFormatPr defaultColWidth="8.08333333333333" defaultRowHeight="14.25"/>
  <cols>
    <col min="1" max="1" width="9.16666666666667" style="39" customWidth="1"/>
    <col min="2" max="2" width="8.83333333333333" style="39" customWidth="1"/>
    <col min="3" max="3" width="20.1666666666667" style="39" customWidth="1"/>
    <col min="4" max="4" width="30.625" style="39" customWidth="1"/>
    <col min="5" max="5" width="16.3333333333333" style="39" customWidth="1"/>
    <col min="6" max="6" width="19.5833333333333" style="39" customWidth="1"/>
    <col min="7" max="7" width="12.6666666666667" style="39" customWidth="1"/>
    <col min="8" max="8" width="17.5833333333333" style="39" customWidth="1"/>
    <col min="9" max="9" width="12.5" style="39" customWidth="1"/>
    <col min="10" max="10" width="14" style="39" customWidth="1"/>
    <col min="11" max="11" width="27.5833333333333" style="39" customWidth="1"/>
    <col min="12" max="12" width="33" style="39" customWidth="1"/>
    <col min="13" max="16384" width="8.08333333333333" style="39"/>
  </cols>
  <sheetData>
    <row r="1" s="39" customFormat="1" ht="41.25" customHeight="1" spans="1:12">
      <c r="A1" s="42" t="s">
        <v>499</v>
      </c>
      <c r="B1" s="42"/>
      <c r="C1" s="42"/>
      <c r="D1" s="42"/>
      <c r="E1" s="42"/>
      <c r="F1" s="42"/>
      <c r="G1" s="42"/>
      <c r="H1" s="42"/>
      <c r="I1" s="42"/>
      <c r="J1" s="42"/>
      <c r="K1" s="42"/>
      <c r="L1" s="42"/>
    </row>
    <row r="2" s="40" customFormat="1" ht="31" customHeight="1" spans="1:12">
      <c r="A2" s="5" t="s">
        <v>500</v>
      </c>
      <c r="B2" s="6"/>
      <c r="C2" s="6"/>
      <c r="D2" s="6"/>
      <c r="E2" s="6"/>
      <c r="F2" s="6"/>
      <c r="G2" s="6"/>
      <c r="H2" s="6"/>
      <c r="I2" s="6"/>
      <c r="J2" s="6"/>
      <c r="K2" s="6"/>
      <c r="L2" s="25" t="s">
        <v>691</v>
      </c>
    </row>
    <row r="3" s="40" customFormat="1" ht="31" customHeight="1" spans="1:12">
      <c r="A3" s="7"/>
      <c r="B3" s="7"/>
      <c r="C3" s="7"/>
      <c r="D3" s="7"/>
      <c r="E3" s="7"/>
      <c r="F3" s="7"/>
      <c r="G3" s="7"/>
      <c r="H3" s="7"/>
      <c r="I3" s="7"/>
      <c r="J3" s="7"/>
      <c r="K3" s="7"/>
      <c r="L3" s="26" t="s">
        <v>502</v>
      </c>
    </row>
    <row r="4" s="40" customFormat="1" ht="31" customHeight="1" spans="1:12">
      <c r="A4" s="8" t="s">
        <v>503</v>
      </c>
      <c r="B4" s="8"/>
      <c r="C4" s="9" t="s">
        <v>692</v>
      </c>
      <c r="D4" s="9"/>
      <c r="E4" s="9"/>
      <c r="F4" s="9"/>
      <c r="G4" s="9"/>
      <c r="H4" s="9"/>
      <c r="I4" s="9"/>
      <c r="J4" s="9"/>
      <c r="K4" s="9"/>
      <c r="L4" s="9"/>
    </row>
    <row r="5" s="40" customFormat="1" ht="30" customHeight="1" spans="1:12">
      <c r="A5" s="8" t="s">
        <v>505</v>
      </c>
      <c r="B5" s="8"/>
      <c r="C5" s="9" t="s">
        <v>506</v>
      </c>
      <c r="D5" s="9"/>
      <c r="E5" s="9"/>
      <c r="F5" s="9"/>
      <c r="G5" s="9"/>
      <c r="H5" s="10" t="s">
        <v>507</v>
      </c>
      <c r="I5" s="9" t="s">
        <v>508</v>
      </c>
      <c r="J5" s="9"/>
      <c r="K5" s="9"/>
      <c r="L5" s="9"/>
    </row>
    <row r="6" s="40" customFormat="1" ht="26" customHeight="1" spans="1:12">
      <c r="A6" s="11" t="s">
        <v>509</v>
      </c>
      <c r="B6" s="11"/>
      <c r="C6" s="8"/>
      <c r="D6" s="8" t="s">
        <v>510</v>
      </c>
      <c r="E6" s="8"/>
      <c r="F6" s="8" t="s">
        <v>447</v>
      </c>
      <c r="G6" s="8"/>
      <c r="H6" s="8" t="s">
        <v>511</v>
      </c>
      <c r="I6" s="8" t="s">
        <v>512</v>
      </c>
      <c r="J6" s="8" t="s">
        <v>513</v>
      </c>
      <c r="K6" s="8" t="s">
        <v>514</v>
      </c>
      <c r="L6" s="43" t="s">
        <v>515</v>
      </c>
    </row>
    <row r="7" s="40" customFormat="1" ht="30" customHeight="1" spans="1:12">
      <c r="A7" s="11"/>
      <c r="B7" s="11"/>
      <c r="C7" s="12" t="s">
        <v>516</v>
      </c>
      <c r="D7" s="13">
        <v>0</v>
      </c>
      <c r="E7" s="13"/>
      <c r="F7" s="13">
        <v>4.32</v>
      </c>
      <c r="G7" s="13"/>
      <c r="H7" s="13">
        <v>4.32</v>
      </c>
      <c r="I7" s="27">
        <v>20</v>
      </c>
      <c r="J7" s="27">
        <v>100</v>
      </c>
      <c r="K7" s="28">
        <v>20</v>
      </c>
      <c r="L7" s="48" t="s">
        <v>517</v>
      </c>
    </row>
    <row r="8" s="40" customFormat="1" ht="30" customHeight="1" spans="1:12">
      <c r="A8" s="11"/>
      <c r="B8" s="11"/>
      <c r="C8" s="12" t="s">
        <v>518</v>
      </c>
      <c r="D8" s="13">
        <v>0</v>
      </c>
      <c r="E8" s="13"/>
      <c r="F8" s="13">
        <v>4.32</v>
      </c>
      <c r="G8" s="13"/>
      <c r="H8" s="13">
        <v>4.32</v>
      </c>
      <c r="I8" s="11"/>
      <c r="J8" s="27">
        <v>100</v>
      </c>
      <c r="K8" s="8"/>
      <c r="L8" s="48"/>
    </row>
    <row r="9" s="40" customFormat="1" ht="30" customHeight="1" spans="1:12">
      <c r="A9" s="11"/>
      <c r="B9" s="11"/>
      <c r="C9" s="12" t="s">
        <v>519</v>
      </c>
      <c r="D9" s="13">
        <v>0</v>
      </c>
      <c r="E9" s="13"/>
      <c r="F9" s="13">
        <v>0</v>
      </c>
      <c r="G9" s="13"/>
      <c r="H9" s="13">
        <v>0</v>
      </c>
      <c r="I9" s="11"/>
      <c r="J9" s="27">
        <v>0</v>
      </c>
      <c r="K9" s="8"/>
      <c r="L9" s="48"/>
    </row>
    <row r="10" s="40" customFormat="1" ht="30" customHeight="1" spans="1:12">
      <c r="A10" s="11"/>
      <c r="B10" s="11"/>
      <c r="C10" s="8" t="s">
        <v>520</v>
      </c>
      <c r="D10" s="13">
        <v>0</v>
      </c>
      <c r="E10" s="13"/>
      <c r="F10" s="13">
        <v>0</v>
      </c>
      <c r="G10" s="13"/>
      <c r="H10" s="13">
        <v>0</v>
      </c>
      <c r="I10" s="11"/>
      <c r="J10" s="27">
        <v>0</v>
      </c>
      <c r="K10" s="8"/>
      <c r="L10" s="48"/>
    </row>
    <row r="11" s="39" customFormat="1" ht="26.4" customHeight="1" spans="1:15">
      <c r="A11" s="14" t="s">
        <v>521</v>
      </c>
      <c r="B11" s="10" t="s">
        <v>522</v>
      </c>
      <c r="C11" s="10"/>
      <c r="D11" s="10"/>
      <c r="E11" s="10"/>
      <c r="F11" s="10"/>
      <c r="G11" s="10"/>
      <c r="H11" s="10" t="s">
        <v>523</v>
      </c>
      <c r="I11" s="10"/>
      <c r="J11" s="10"/>
      <c r="K11" s="10"/>
      <c r="L11" s="10"/>
      <c r="O11" s="40" t="str">
        <f>M11&amp;D11&amp;N11</f>
        <v/>
      </c>
    </row>
    <row r="12" s="39" customFormat="1" ht="66.65" customHeight="1" spans="1:15">
      <c r="A12" s="14"/>
      <c r="B12" s="15" t="s">
        <v>693</v>
      </c>
      <c r="C12" s="15"/>
      <c r="D12" s="15"/>
      <c r="E12" s="15"/>
      <c r="F12" s="15"/>
      <c r="G12" s="15"/>
      <c r="H12" s="15" t="s">
        <v>525</v>
      </c>
      <c r="I12" s="15"/>
      <c r="J12" s="15"/>
      <c r="K12" s="15"/>
      <c r="L12" s="15"/>
      <c r="O12" s="40" t="str">
        <f>M12&amp;D12&amp;N12</f>
        <v/>
      </c>
    </row>
    <row r="13" s="40" customFormat="1" ht="35" customHeight="1" spans="1:12">
      <c r="A13" s="16"/>
      <c r="B13" s="17"/>
      <c r="C13" s="17"/>
      <c r="D13" s="17"/>
      <c r="E13" s="17"/>
      <c r="F13" s="17"/>
      <c r="G13" s="17"/>
      <c r="H13" s="17"/>
      <c r="I13" s="30"/>
      <c r="J13" s="30"/>
      <c r="K13" s="31"/>
      <c r="L13" s="32"/>
    </row>
    <row r="14" s="40" customFormat="1" ht="35" customHeight="1" spans="1:12">
      <c r="A14" s="18" t="s">
        <v>526</v>
      </c>
      <c r="B14" s="18"/>
      <c r="C14" s="18"/>
      <c r="D14" s="18"/>
      <c r="E14" s="18"/>
      <c r="F14" s="18"/>
      <c r="G14" s="18"/>
      <c r="H14" s="18"/>
      <c r="I14" s="18"/>
      <c r="J14" s="18"/>
      <c r="K14" s="18"/>
      <c r="L14" s="18"/>
    </row>
    <row r="15" s="40" customFormat="1" ht="31" customHeight="1" spans="1:12">
      <c r="A15" s="8" t="s">
        <v>527</v>
      </c>
      <c r="B15" s="8"/>
      <c r="C15" s="8"/>
      <c r="D15" s="8"/>
      <c r="E15" s="8" t="s">
        <v>528</v>
      </c>
      <c r="F15" s="8"/>
      <c r="G15" s="8"/>
      <c r="H15" s="19" t="s">
        <v>529</v>
      </c>
      <c r="I15" s="33"/>
      <c r="J15" s="33"/>
      <c r="K15" s="33"/>
      <c r="L15" s="34"/>
    </row>
    <row r="16" s="39" customFormat="1" ht="28" customHeight="1" spans="1:12">
      <c r="A16" s="43" t="s">
        <v>530</v>
      </c>
      <c r="B16" s="43"/>
      <c r="C16" s="44" t="s">
        <v>531</v>
      </c>
      <c r="D16" s="44" t="s">
        <v>532</v>
      </c>
      <c r="E16" s="43" t="s">
        <v>533</v>
      </c>
      <c r="F16" s="43" t="s">
        <v>534</v>
      </c>
      <c r="G16" s="8" t="s">
        <v>535</v>
      </c>
      <c r="H16" s="12" t="s">
        <v>536</v>
      </c>
      <c r="I16" s="12" t="s">
        <v>512</v>
      </c>
      <c r="J16" s="12" t="s">
        <v>514</v>
      </c>
      <c r="K16" s="35" t="s">
        <v>537</v>
      </c>
      <c r="L16" s="36"/>
    </row>
    <row r="17" s="39" customFormat="1" ht="38" customHeight="1" spans="1:12">
      <c r="A17" s="45" t="s">
        <v>517</v>
      </c>
      <c r="B17" s="45"/>
      <c r="C17" s="45" t="s">
        <v>517</v>
      </c>
      <c r="D17" s="45" t="s">
        <v>517</v>
      </c>
      <c r="E17" s="45" t="s">
        <v>517</v>
      </c>
      <c r="F17" s="45" t="s">
        <v>517</v>
      </c>
      <c r="G17" s="45" t="s">
        <v>517</v>
      </c>
      <c r="H17" s="45" t="s">
        <v>517</v>
      </c>
      <c r="I17" s="49">
        <v>80</v>
      </c>
      <c r="J17" s="49">
        <v>80</v>
      </c>
      <c r="K17" s="50" t="s">
        <v>517</v>
      </c>
      <c r="L17" s="50"/>
    </row>
    <row r="18" s="39" customFormat="1" ht="38" customHeight="1" spans="1:12">
      <c r="A18" s="45" t="s">
        <v>538</v>
      </c>
      <c r="B18" s="46"/>
      <c r="C18" s="45" t="s">
        <v>539</v>
      </c>
      <c r="D18" s="45" t="s">
        <v>570</v>
      </c>
      <c r="E18" s="45" t="s">
        <v>541</v>
      </c>
      <c r="F18" s="45" t="s">
        <v>571</v>
      </c>
      <c r="G18" s="45" t="s">
        <v>555</v>
      </c>
      <c r="H18" s="45" t="s">
        <v>572</v>
      </c>
      <c r="I18" s="49">
        <v>8</v>
      </c>
      <c r="J18" s="49">
        <v>8</v>
      </c>
      <c r="K18" s="50"/>
      <c r="L18" s="46"/>
    </row>
    <row r="19" s="39" customFormat="1" ht="38" customHeight="1" spans="1:12">
      <c r="A19" s="45" t="s">
        <v>538</v>
      </c>
      <c r="B19" s="46"/>
      <c r="C19" s="45" t="s">
        <v>581</v>
      </c>
      <c r="D19" s="45" t="s">
        <v>694</v>
      </c>
      <c r="E19" s="45" t="s">
        <v>541</v>
      </c>
      <c r="F19" s="45" t="s">
        <v>43</v>
      </c>
      <c r="G19" s="45" t="s">
        <v>579</v>
      </c>
      <c r="H19" s="45" t="s">
        <v>695</v>
      </c>
      <c r="I19" s="49">
        <v>12</v>
      </c>
      <c r="J19" s="49">
        <v>12</v>
      </c>
      <c r="K19" s="50"/>
      <c r="L19" s="46"/>
    </row>
    <row r="20" s="39" customFormat="1" ht="38" customHeight="1" spans="1:12">
      <c r="A20" s="45" t="s">
        <v>538</v>
      </c>
      <c r="B20" s="46"/>
      <c r="C20" s="45" t="s">
        <v>545</v>
      </c>
      <c r="D20" s="45" t="s">
        <v>594</v>
      </c>
      <c r="E20" s="45" t="s">
        <v>541</v>
      </c>
      <c r="F20" s="45" t="s">
        <v>571</v>
      </c>
      <c r="G20" s="45" t="s">
        <v>555</v>
      </c>
      <c r="H20" s="45" t="s">
        <v>572</v>
      </c>
      <c r="I20" s="49">
        <v>10</v>
      </c>
      <c r="J20" s="49">
        <v>10</v>
      </c>
      <c r="K20" s="50"/>
      <c r="L20" s="46"/>
    </row>
    <row r="21" s="39" customFormat="1" ht="38" customHeight="1" spans="1:12">
      <c r="A21" s="45" t="s">
        <v>538</v>
      </c>
      <c r="B21" s="46"/>
      <c r="C21" s="45" t="s">
        <v>663</v>
      </c>
      <c r="D21" s="45" t="s">
        <v>664</v>
      </c>
      <c r="E21" s="45" t="s">
        <v>541</v>
      </c>
      <c r="F21" s="45" t="s">
        <v>696</v>
      </c>
      <c r="G21" s="45" t="s">
        <v>697</v>
      </c>
      <c r="H21" s="45" t="s">
        <v>698</v>
      </c>
      <c r="I21" s="49">
        <v>10</v>
      </c>
      <c r="J21" s="49">
        <v>10</v>
      </c>
      <c r="K21" s="50"/>
      <c r="L21" s="46"/>
    </row>
    <row r="22" s="39" customFormat="1" ht="38" customHeight="1" spans="1:12">
      <c r="A22" s="45" t="s">
        <v>550</v>
      </c>
      <c r="B22" s="46"/>
      <c r="C22" s="45" t="s">
        <v>584</v>
      </c>
      <c r="D22" s="45" t="s">
        <v>585</v>
      </c>
      <c r="E22" s="45" t="s">
        <v>541</v>
      </c>
      <c r="F22" s="45" t="s">
        <v>571</v>
      </c>
      <c r="G22" s="45" t="s">
        <v>555</v>
      </c>
      <c r="H22" s="45" t="s">
        <v>572</v>
      </c>
      <c r="I22" s="49">
        <v>15</v>
      </c>
      <c r="J22" s="49">
        <v>15</v>
      </c>
      <c r="K22" s="50"/>
      <c r="L22" s="46"/>
    </row>
    <row r="23" s="39" customFormat="1" ht="38" customHeight="1" spans="1:12">
      <c r="A23" s="45" t="s">
        <v>550</v>
      </c>
      <c r="B23" s="46"/>
      <c r="C23" s="45" t="s">
        <v>551</v>
      </c>
      <c r="D23" s="45" t="s">
        <v>597</v>
      </c>
      <c r="E23" s="45" t="s">
        <v>541</v>
      </c>
      <c r="F23" s="45" t="s">
        <v>571</v>
      </c>
      <c r="G23" s="45" t="s">
        <v>555</v>
      </c>
      <c r="H23" s="45" t="s">
        <v>572</v>
      </c>
      <c r="I23" s="49">
        <v>15</v>
      </c>
      <c r="J23" s="49">
        <v>15</v>
      </c>
      <c r="K23" s="50"/>
      <c r="L23" s="46"/>
    </row>
    <row r="24" s="39" customFormat="1" ht="38" customHeight="1" spans="1:12">
      <c r="A24" s="45" t="s">
        <v>557</v>
      </c>
      <c r="B24" s="46"/>
      <c r="C24" s="45" t="s">
        <v>558</v>
      </c>
      <c r="D24" s="45" t="s">
        <v>609</v>
      </c>
      <c r="E24" s="45" t="s">
        <v>553</v>
      </c>
      <c r="F24" s="45" t="s">
        <v>589</v>
      </c>
      <c r="G24" s="45" t="s">
        <v>555</v>
      </c>
      <c r="H24" s="45" t="s">
        <v>556</v>
      </c>
      <c r="I24" s="49">
        <v>5</v>
      </c>
      <c r="J24" s="49">
        <v>5</v>
      </c>
      <c r="K24" s="50"/>
      <c r="L24" s="46"/>
    </row>
    <row r="25" s="39" customFormat="1" ht="38" customHeight="1" spans="1:12">
      <c r="A25" s="45" t="s">
        <v>557</v>
      </c>
      <c r="B25" s="46"/>
      <c r="C25" s="45" t="s">
        <v>558</v>
      </c>
      <c r="D25" s="45" t="s">
        <v>610</v>
      </c>
      <c r="E25" s="45" t="s">
        <v>553</v>
      </c>
      <c r="F25" s="45" t="s">
        <v>589</v>
      </c>
      <c r="G25" s="45" t="s">
        <v>555</v>
      </c>
      <c r="H25" s="45" t="s">
        <v>556</v>
      </c>
      <c r="I25" s="49">
        <v>5</v>
      </c>
      <c r="J25" s="49">
        <v>5</v>
      </c>
      <c r="K25" s="50"/>
      <c r="L25" s="46"/>
    </row>
    <row r="26" s="41" customFormat="1" ht="67" customHeight="1" spans="1:12">
      <c r="A26" s="14" t="s">
        <v>560</v>
      </c>
      <c r="B26" s="14"/>
      <c r="C26" s="14"/>
      <c r="D26" s="15"/>
      <c r="E26" s="15"/>
      <c r="F26" s="15"/>
      <c r="G26" s="15"/>
      <c r="H26" s="15"/>
      <c r="I26" s="15"/>
      <c r="J26" s="15"/>
      <c r="K26" s="15"/>
      <c r="L26" s="15"/>
    </row>
    <row r="27" s="41" customFormat="1" ht="30" customHeight="1" spans="1:12">
      <c r="A27" s="8" t="s">
        <v>561</v>
      </c>
      <c r="B27" s="8"/>
      <c r="C27" s="8"/>
      <c r="D27" s="8"/>
      <c r="E27" s="8"/>
      <c r="F27" s="8"/>
      <c r="G27" s="8"/>
      <c r="H27" s="8"/>
      <c r="I27" s="14" t="s">
        <v>562</v>
      </c>
      <c r="J27" s="14" t="s">
        <v>563</v>
      </c>
      <c r="K27" s="14" t="s">
        <v>564</v>
      </c>
      <c r="L27" s="14"/>
    </row>
    <row r="28" s="40" customFormat="1" ht="35" customHeight="1" spans="1:12">
      <c r="A28" s="8"/>
      <c r="B28" s="8"/>
      <c r="C28" s="8"/>
      <c r="D28" s="8"/>
      <c r="E28" s="8"/>
      <c r="F28" s="8"/>
      <c r="G28" s="8"/>
      <c r="H28" s="8"/>
      <c r="I28" s="27">
        <v>100</v>
      </c>
      <c r="J28" s="27">
        <v>100</v>
      </c>
      <c r="K28" s="14" t="s">
        <v>565</v>
      </c>
      <c r="L28" s="14"/>
    </row>
    <row r="29" s="40" customFormat="1" ht="154" customHeight="1" spans="1:12">
      <c r="A29" s="47" t="s">
        <v>566</v>
      </c>
      <c r="B29" s="47"/>
      <c r="C29" s="47"/>
      <c r="D29" s="47"/>
      <c r="E29" s="47"/>
      <c r="F29" s="47"/>
      <c r="G29" s="47"/>
      <c r="H29" s="47"/>
      <c r="I29" s="47"/>
      <c r="J29" s="47"/>
      <c r="K29" s="47"/>
      <c r="L29" s="47"/>
    </row>
  </sheetData>
  <mergeCells count="56">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I8:I10"/>
    <mergeCell ref="K8:K10"/>
    <mergeCell ref="L7:L10"/>
    <mergeCell ref="A6:B10"/>
    <mergeCell ref="A27:H28"/>
  </mergeCells>
  <pageMargins left="0.75" right="0.75" top="1" bottom="1" header="0.5" footer="0.5"/>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topLeftCell="B1" workbookViewId="0">
      <selection activeCell="C4" sqref="C4:L4"/>
    </sheetView>
  </sheetViews>
  <sheetFormatPr defaultColWidth="8.08333333333333" defaultRowHeight="14.25"/>
  <cols>
    <col min="1" max="1" width="9.16666666666667" style="39" customWidth="1"/>
    <col min="2" max="2" width="8.83333333333333" style="39" customWidth="1"/>
    <col min="3" max="3" width="20.1666666666667" style="39" customWidth="1"/>
    <col min="4" max="4" width="43.875" style="39" customWidth="1"/>
    <col min="5" max="5" width="16.3333333333333" style="39" customWidth="1"/>
    <col min="6" max="6" width="19.5833333333333" style="39" customWidth="1"/>
    <col min="7" max="7" width="12.6666666666667" style="39" customWidth="1"/>
    <col min="8" max="8" width="17.5833333333333" style="39" customWidth="1"/>
    <col min="9" max="9" width="12.5" style="39" customWidth="1"/>
    <col min="10" max="10" width="14" style="39" customWidth="1"/>
    <col min="11" max="11" width="27.5833333333333" style="39" customWidth="1"/>
    <col min="12" max="12" width="33" style="39" customWidth="1"/>
    <col min="13" max="16384" width="8.08333333333333" style="39"/>
  </cols>
  <sheetData>
    <row r="1" s="39" customFormat="1" ht="41.25" customHeight="1" spans="1:12">
      <c r="A1" s="42" t="s">
        <v>499</v>
      </c>
      <c r="B1" s="42"/>
      <c r="C1" s="42"/>
      <c r="D1" s="42"/>
      <c r="E1" s="42"/>
      <c r="F1" s="42"/>
      <c r="G1" s="42"/>
      <c r="H1" s="42"/>
      <c r="I1" s="42"/>
      <c r="J1" s="42"/>
      <c r="K1" s="42"/>
      <c r="L1" s="42"/>
    </row>
    <row r="2" s="40" customFormat="1" ht="31" customHeight="1" spans="1:12">
      <c r="A2" s="5" t="s">
        <v>500</v>
      </c>
      <c r="B2" s="6"/>
      <c r="C2" s="6"/>
      <c r="D2" s="6"/>
      <c r="E2" s="6"/>
      <c r="F2" s="6"/>
      <c r="G2" s="6"/>
      <c r="H2" s="6"/>
      <c r="I2" s="6"/>
      <c r="J2" s="6"/>
      <c r="K2" s="6"/>
      <c r="L2" s="25" t="s">
        <v>699</v>
      </c>
    </row>
    <row r="3" s="40" customFormat="1" ht="31" customHeight="1" spans="1:12">
      <c r="A3" s="7"/>
      <c r="B3" s="7"/>
      <c r="C3" s="7"/>
      <c r="D3" s="7"/>
      <c r="E3" s="7"/>
      <c r="F3" s="7"/>
      <c r="G3" s="7"/>
      <c r="H3" s="7"/>
      <c r="I3" s="7"/>
      <c r="J3" s="7"/>
      <c r="K3" s="7"/>
      <c r="L3" s="26" t="s">
        <v>502</v>
      </c>
    </row>
    <row r="4" s="40" customFormat="1" ht="31" customHeight="1" spans="1:12">
      <c r="A4" s="8" t="s">
        <v>503</v>
      </c>
      <c r="B4" s="8"/>
      <c r="C4" s="9" t="s">
        <v>700</v>
      </c>
      <c r="D4" s="9"/>
      <c r="E4" s="9"/>
      <c r="F4" s="9"/>
      <c r="G4" s="9"/>
      <c r="H4" s="9"/>
      <c r="I4" s="9"/>
      <c r="J4" s="9"/>
      <c r="K4" s="9"/>
      <c r="L4" s="9"/>
    </row>
    <row r="5" s="40" customFormat="1" ht="30" customHeight="1" spans="1:12">
      <c r="A5" s="8" t="s">
        <v>505</v>
      </c>
      <c r="B5" s="8"/>
      <c r="C5" s="9" t="s">
        <v>506</v>
      </c>
      <c r="D5" s="9"/>
      <c r="E5" s="9"/>
      <c r="F5" s="9"/>
      <c r="G5" s="9"/>
      <c r="H5" s="10" t="s">
        <v>507</v>
      </c>
      <c r="I5" s="9" t="s">
        <v>508</v>
      </c>
      <c r="J5" s="9"/>
      <c r="K5" s="9"/>
      <c r="L5" s="9"/>
    </row>
    <row r="6" s="40" customFormat="1" ht="26" customHeight="1" spans="1:12">
      <c r="A6" s="11" t="s">
        <v>509</v>
      </c>
      <c r="B6" s="11"/>
      <c r="C6" s="8"/>
      <c r="D6" s="8" t="s">
        <v>510</v>
      </c>
      <c r="E6" s="8"/>
      <c r="F6" s="8" t="s">
        <v>447</v>
      </c>
      <c r="G6" s="8"/>
      <c r="H6" s="8" t="s">
        <v>511</v>
      </c>
      <c r="I6" s="8" t="s">
        <v>512</v>
      </c>
      <c r="J6" s="8" t="s">
        <v>513</v>
      </c>
      <c r="K6" s="8" t="s">
        <v>514</v>
      </c>
      <c r="L6" s="43" t="s">
        <v>515</v>
      </c>
    </row>
    <row r="7" s="40" customFormat="1" ht="30" customHeight="1" spans="1:12">
      <c r="A7" s="11"/>
      <c r="B7" s="11"/>
      <c r="C7" s="12" t="s">
        <v>516</v>
      </c>
      <c r="D7" s="13">
        <v>0</v>
      </c>
      <c r="E7" s="13"/>
      <c r="F7" s="13">
        <v>0.81</v>
      </c>
      <c r="G7" s="13"/>
      <c r="H7" s="13">
        <v>0.81</v>
      </c>
      <c r="I7" s="27">
        <v>20</v>
      </c>
      <c r="J7" s="27">
        <v>100</v>
      </c>
      <c r="K7" s="28">
        <v>20</v>
      </c>
      <c r="L7" s="48" t="s">
        <v>517</v>
      </c>
    </row>
    <row r="8" s="40" customFormat="1" ht="30" customHeight="1" spans="1:12">
      <c r="A8" s="11"/>
      <c r="B8" s="11"/>
      <c r="C8" s="12" t="s">
        <v>518</v>
      </c>
      <c r="D8" s="13">
        <v>0</v>
      </c>
      <c r="E8" s="13"/>
      <c r="F8" s="13">
        <v>0.81</v>
      </c>
      <c r="G8" s="13"/>
      <c r="H8" s="13">
        <v>0.81</v>
      </c>
      <c r="I8" s="11"/>
      <c r="J8" s="27">
        <v>100</v>
      </c>
      <c r="K8" s="8"/>
      <c r="L8" s="48"/>
    </row>
    <row r="9" s="40" customFormat="1" ht="30" customHeight="1" spans="1:12">
      <c r="A9" s="11"/>
      <c r="B9" s="11"/>
      <c r="C9" s="12" t="s">
        <v>519</v>
      </c>
      <c r="D9" s="13">
        <v>0</v>
      </c>
      <c r="E9" s="13"/>
      <c r="F9" s="13">
        <v>0</v>
      </c>
      <c r="G9" s="13"/>
      <c r="H9" s="13">
        <v>0</v>
      </c>
      <c r="I9" s="11"/>
      <c r="J9" s="27">
        <v>0</v>
      </c>
      <c r="K9" s="8"/>
      <c r="L9" s="48"/>
    </row>
    <row r="10" s="40" customFormat="1" ht="30" customHeight="1" spans="1:12">
      <c r="A10" s="11"/>
      <c r="B10" s="11"/>
      <c r="C10" s="8" t="s">
        <v>520</v>
      </c>
      <c r="D10" s="13">
        <v>0</v>
      </c>
      <c r="E10" s="13"/>
      <c r="F10" s="13">
        <v>0</v>
      </c>
      <c r="G10" s="13"/>
      <c r="H10" s="13">
        <v>0</v>
      </c>
      <c r="I10" s="11"/>
      <c r="J10" s="27">
        <v>0</v>
      </c>
      <c r="K10" s="8"/>
      <c r="L10" s="48"/>
    </row>
    <row r="11" s="39" customFormat="1" ht="26.4" customHeight="1" spans="1:15">
      <c r="A11" s="14" t="s">
        <v>521</v>
      </c>
      <c r="B11" s="10" t="s">
        <v>522</v>
      </c>
      <c r="C11" s="10"/>
      <c r="D11" s="10"/>
      <c r="E11" s="10"/>
      <c r="F11" s="10"/>
      <c r="G11" s="10"/>
      <c r="H11" s="10" t="s">
        <v>523</v>
      </c>
      <c r="I11" s="10"/>
      <c r="J11" s="10"/>
      <c r="K11" s="10"/>
      <c r="L11" s="10"/>
      <c r="O11" s="40" t="str">
        <f>M11&amp;D11&amp;N11</f>
        <v/>
      </c>
    </row>
    <row r="12" s="39" customFormat="1" ht="66.65" customHeight="1" spans="1:15">
      <c r="A12" s="14"/>
      <c r="B12" s="15" t="s">
        <v>701</v>
      </c>
      <c r="C12" s="15"/>
      <c r="D12" s="15"/>
      <c r="E12" s="15"/>
      <c r="F12" s="15"/>
      <c r="G12" s="15"/>
      <c r="H12" s="15" t="s">
        <v>525</v>
      </c>
      <c r="I12" s="15"/>
      <c r="J12" s="15"/>
      <c r="K12" s="15"/>
      <c r="L12" s="15"/>
      <c r="O12" s="40" t="str">
        <f>M12&amp;D12&amp;N12</f>
        <v/>
      </c>
    </row>
    <row r="13" s="40" customFormat="1" ht="35" customHeight="1" spans="1:12">
      <c r="A13" s="16"/>
      <c r="B13" s="17"/>
      <c r="C13" s="17"/>
      <c r="D13" s="17"/>
      <c r="E13" s="17"/>
      <c r="F13" s="17"/>
      <c r="G13" s="17"/>
      <c r="H13" s="17"/>
      <c r="I13" s="30"/>
      <c r="J13" s="30"/>
      <c r="K13" s="31"/>
      <c r="L13" s="32"/>
    </row>
    <row r="14" s="40" customFormat="1" ht="35" customHeight="1" spans="1:12">
      <c r="A14" s="18" t="s">
        <v>526</v>
      </c>
      <c r="B14" s="18"/>
      <c r="C14" s="18"/>
      <c r="D14" s="18"/>
      <c r="E14" s="18"/>
      <c r="F14" s="18"/>
      <c r="G14" s="18"/>
      <c r="H14" s="18"/>
      <c r="I14" s="18"/>
      <c r="J14" s="18"/>
      <c r="K14" s="18"/>
      <c r="L14" s="18"/>
    </row>
    <row r="15" s="40" customFormat="1" ht="31" customHeight="1" spans="1:12">
      <c r="A15" s="8" t="s">
        <v>527</v>
      </c>
      <c r="B15" s="8"/>
      <c r="C15" s="8"/>
      <c r="D15" s="8"/>
      <c r="E15" s="8" t="s">
        <v>528</v>
      </c>
      <c r="F15" s="8"/>
      <c r="G15" s="8"/>
      <c r="H15" s="19" t="s">
        <v>529</v>
      </c>
      <c r="I15" s="33"/>
      <c r="J15" s="33"/>
      <c r="K15" s="33"/>
      <c r="L15" s="34"/>
    </row>
    <row r="16" s="39" customFormat="1" ht="28" customHeight="1" spans="1:12">
      <c r="A16" s="43" t="s">
        <v>530</v>
      </c>
      <c r="B16" s="43"/>
      <c r="C16" s="44" t="s">
        <v>531</v>
      </c>
      <c r="D16" s="44" t="s">
        <v>532</v>
      </c>
      <c r="E16" s="43" t="s">
        <v>533</v>
      </c>
      <c r="F16" s="43" t="s">
        <v>534</v>
      </c>
      <c r="G16" s="8" t="s">
        <v>535</v>
      </c>
      <c r="H16" s="12" t="s">
        <v>536</v>
      </c>
      <c r="I16" s="12" t="s">
        <v>512</v>
      </c>
      <c r="J16" s="12" t="s">
        <v>514</v>
      </c>
      <c r="K16" s="35" t="s">
        <v>537</v>
      </c>
      <c r="L16" s="36"/>
    </row>
    <row r="17" s="39" customFormat="1" ht="38" customHeight="1" spans="1:12">
      <c r="A17" s="45" t="s">
        <v>517</v>
      </c>
      <c r="B17" s="45"/>
      <c r="C17" s="45" t="s">
        <v>517</v>
      </c>
      <c r="D17" s="45" t="s">
        <v>517</v>
      </c>
      <c r="E17" s="45" t="s">
        <v>517</v>
      </c>
      <c r="F17" s="45" t="s">
        <v>517</v>
      </c>
      <c r="G17" s="45" t="s">
        <v>517</v>
      </c>
      <c r="H17" s="45" t="s">
        <v>517</v>
      </c>
      <c r="I17" s="49">
        <v>80</v>
      </c>
      <c r="J17" s="49">
        <v>80</v>
      </c>
      <c r="K17" s="50" t="s">
        <v>517</v>
      </c>
      <c r="L17" s="50"/>
    </row>
    <row r="18" s="39" customFormat="1" ht="38" customHeight="1" spans="1:12">
      <c r="A18" s="45" t="s">
        <v>538</v>
      </c>
      <c r="B18" s="46"/>
      <c r="C18" s="45" t="s">
        <v>539</v>
      </c>
      <c r="D18" s="45" t="s">
        <v>643</v>
      </c>
      <c r="E18" s="45" t="s">
        <v>541</v>
      </c>
      <c r="F18" s="45" t="s">
        <v>644</v>
      </c>
      <c r="G18" s="45" t="s">
        <v>628</v>
      </c>
      <c r="H18" s="45" t="s">
        <v>702</v>
      </c>
      <c r="I18" s="49">
        <v>20</v>
      </c>
      <c r="J18" s="49">
        <v>20</v>
      </c>
      <c r="K18" s="50"/>
      <c r="L18" s="46"/>
    </row>
    <row r="19" s="39" customFormat="1" ht="38" customHeight="1" spans="1:12">
      <c r="A19" s="45" t="s">
        <v>538</v>
      </c>
      <c r="B19" s="46"/>
      <c r="C19" s="45" t="s">
        <v>581</v>
      </c>
      <c r="D19" s="45" t="s">
        <v>646</v>
      </c>
      <c r="E19" s="45" t="s">
        <v>541</v>
      </c>
      <c r="F19" s="45" t="s">
        <v>571</v>
      </c>
      <c r="G19" s="45" t="s">
        <v>555</v>
      </c>
      <c r="H19" s="45" t="s">
        <v>572</v>
      </c>
      <c r="I19" s="49">
        <v>10</v>
      </c>
      <c r="J19" s="49">
        <v>10</v>
      </c>
      <c r="K19" s="50"/>
      <c r="L19" s="46"/>
    </row>
    <row r="20" s="39" customFormat="1" ht="38" customHeight="1" spans="1:12">
      <c r="A20" s="45" t="s">
        <v>538</v>
      </c>
      <c r="B20" s="46"/>
      <c r="C20" s="45" t="s">
        <v>545</v>
      </c>
      <c r="D20" s="45" t="s">
        <v>647</v>
      </c>
      <c r="E20" s="45" t="s">
        <v>541</v>
      </c>
      <c r="F20" s="45" t="s">
        <v>571</v>
      </c>
      <c r="G20" s="45" t="s">
        <v>555</v>
      </c>
      <c r="H20" s="45" t="s">
        <v>572</v>
      </c>
      <c r="I20" s="49">
        <v>10</v>
      </c>
      <c r="J20" s="49">
        <v>10</v>
      </c>
      <c r="K20" s="50"/>
      <c r="L20" s="46"/>
    </row>
    <row r="21" s="39" customFormat="1" ht="38" customHeight="1" spans="1:12">
      <c r="A21" s="45" t="s">
        <v>550</v>
      </c>
      <c r="B21" s="46"/>
      <c r="C21" s="45" t="s">
        <v>551</v>
      </c>
      <c r="D21" s="45" t="s">
        <v>648</v>
      </c>
      <c r="E21" s="45" t="s">
        <v>553</v>
      </c>
      <c r="F21" s="45" t="s">
        <v>589</v>
      </c>
      <c r="G21" s="45" t="s">
        <v>555</v>
      </c>
      <c r="H21" s="45" t="s">
        <v>667</v>
      </c>
      <c r="I21" s="49">
        <v>10</v>
      </c>
      <c r="J21" s="49">
        <v>10</v>
      </c>
      <c r="K21" s="50"/>
      <c r="L21" s="46"/>
    </row>
    <row r="22" s="39" customFormat="1" ht="38" customHeight="1" spans="1:12">
      <c r="A22" s="45" t="s">
        <v>550</v>
      </c>
      <c r="B22" s="46"/>
      <c r="C22" s="45" t="s">
        <v>596</v>
      </c>
      <c r="D22" s="45" t="s">
        <v>649</v>
      </c>
      <c r="E22" s="45" t="s">
        <v>553</v>
      </c>
      <c r="F22" s="45" t="s">
        <v>589</v>
      </c>
      <c r="G22" s="45" t="s">
        <v>555</v>
      </c>
      <c r="H22" s="45" t="s">
        <v>667</v>
      </c>
      <c r="I22" s="49">
        <v>20</v>
      </c>
      <c r="J22" s="49">
        <v>20</v>
      </c>
      <c r="K22" s="50"/>
      <c r="L22" s="46"/>
    </row>
    <row r="23" s="39" customFormat="1" ht="38" customHeight="1" spans="1:12">
      <c r="A23" s="45" t="s">
        <v>557</v>
      </c>
      <c r="B23" s="46"/>
      <c r="C23" s="45" t="s">
        <v>558</v>
      </c>
      <c r="D23" s="45" t="s">
        <v>650</v>
      </c>
      <c r="E23" s="45" t="s">
        <v>553</v>
      </c>
      <c r="F23" s="45" t="s">
        <v>589</v>
      </c>
      <c r="G23" s="45" t="s">
        <v>555</v>
      </c>
      <c r="H23" s="45" t="s">
        <v>667</v>
      </c>
      <c r="I23" s="49">
        <v>10</v>
      </c>
      <c r="J23" s="49">
        <v>10</v>
      </c>
      <c r="K23" s="50"/>
      <c r="L23" s="46"/>
    </row>
    <row r="24" s="41" customFormat="1" ht="67" customHeight="1" spans="1:12">
      <c r="A24" s="14" t="s">
        <v>560</v>
      </c>
      <c r="B24" s="14"/>
      <c r="C24" s="14"/>
      <c r="D24" s="15"/>
      <c r="E24" s="15"/>
      <c r="F24" s="15"/>
      <c r="G24" s="15"/>
      <c r="H24" s="15"/>
      <c r="I24" s="15"/>
      <c r="J24" s="15"/>
      <c r="K24" s="15"/>
      <c r="L24" s="15"/>
    </row>
    <row r="25" s="41" customFormat="1" ht="30" customHeight="1" spans="1:12">
      <c r="A25" s="8" t="s">
        <v>561</v>
      </c>
      <c r="B25" s="8"/>
      <c r="C25" s="8"/>
      <c r="D25" s="8"/>
      <c r="E25" s="8"/>
      <c r="F25" s="8"/>
      <c r="G25" s="8"/>
      <c r="H25" s="8"/>
      <c r="I25" s="14" t="s">
        <v>562</v>
      </c>
      <c r="J25" s="14" t="s">
        <v>563</v>
      </c>
      <c r="K25" s="14" t="s">
        <v>564</v>
      </c>
      <c r="L25" s="14"/>
    </row>
    <row r="26" s="40" customFormat="1" ht="35" customHeight="1" spans="1:12">
      <c r="A26" s="8"/>
      <c r="B26" s="8"/>
      <c r="C26" s="8"/>
      <c r="D26" s="8"/>
      <c r="E26" s="8"/>
      <c r="F26" s="8"/>
      <c r="G26" s="8"/>
      <c r="H26" s="8"/>
      <c r="I26" s="27">
        <v>100</v>
      </c>
      <c r="J26" s="27">
        <v>100</v>
      </c>
      <c r="K26" s="14" t="s">
        <v>565</v>
      </c>
      <c r="L26" s="14"/>
    </row>
    <row r="27" s="40" customFormat="1" ht="154" customHeight="1" spans="1:12">
      <c r="A27" s="47" t="s">
        <v>566</v>
      </c>
      <c r="B27" s="47"/>
      <c r="C27" s="47"/>
      <c r="D27" s="47"/>
      <c r="E27" s="47"/>
      <c r="F27" s="47"/>
      <c r="G27" s="47"/>
      <c r="H27" s="47"/>
      <c r="I27" s="47"/>
      <c r="J27" s="47"/>
      <c r="K27" s="47"/>
      <c r="L27" s="47"/>
    </row>
  </sheetData>
  <mergeCells count="52">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topLeftCell="B1" workbookViewId="0">
      <selection activeCell="C4" sqref="C4:L4"/>
    </sheetView>
  </sheetViews>
  <sheetFormatPr defaultColWidth="8.08333333333333" defaultRowHeight="14.25"/>
  <cols>
    <col min="1" max="1" width="9.16666666666667" style="39" customWidth="1"/>
    <col min="2" max="2" width="8.83333333333333" style="39" customWidth="1"/>
    <col min="3" max="3" width="20.1666666666667" style="39" customWidth="1"/>
    <col min="4" max="4" width="39.125" style="39" customWidth="1"/>
    <col min="5" max="5" width="16.3333333333333" style="39" customWidth="1"/>
    <col min="6" max="6" width="19.5833333333333" style="39" customWidth="1"/>
    <col min="7" max="7" width="12.6666666666667" style="39" customWidth="1"/>
    <col min="8" max="8" width="17.5833333333333" style="39" customWidth="1"/>
    <col min="9" max="9" width="12.5" style="39" customWidth="1"/>
    <col min="10" max="10" width="14" style="39" customWidth="1"/>
    <col min="11" max="11" width="27.5833333333333" style="39" customWidth="1"/>
    <col min="12" max="12" width="33" style="39" customWidth="1"/>
    <col min="13" max="16384" width="8.08333333333333" style="39"/>
  </cols>
  <sheetData>
    <row r="1" s="39" customFormat="1" ht="41.25" customHeight="1" spans="1:12">
      <c r="A1" s="42" t="s">
        <v>499</v>
      </c>
      <c r="B1" s="42"/>
      <c r="C1" s="42"/>
      <c r="D1" s="42"/>
      <c r="E1" s="42"/>
      <c r="F1" s="42"/>
      <c r="G1" s="42"/>
      <c r="H1" s="42"/>
      <c r="I1" s="42"/>
      <c r="J1" s="42"/>
      <c r="K1" s="42"/>
      <c r="L1" s="42"/>
    </row>
    <row r="2" s="40" customFormat="1" ht="31" customHeight="1" spans="1:12">
      <c r="A2" s="5" t="s">
        <v>500</v>
      </c>
      <c r="B2" s="6"/>
      <c r="C2" s="6"/>
      <c r="D2" s="6"/>
      <c r="E2" s="6"/>
      <c r="F2" s="6"/>
      <c r="G2" s="6"/>
      <c r="H2" s="6"/>
      <c r="I2" s="6"/>
      <c r="J2" s="6"/>
      <c r="K2" s="6"/>
      <c r="L2" s="25" t="s">
        <v>703</v>
      </c>
    </row>
    <row r="3" s="40" customFormat="1" ht="31" customHeight="1" spans="1:12">
      <c r="A3" s="7"/>
      <c r="B3" s="7"/>
      <c r="C3" s="7"/>
      <c r="D3" s="7"/>
      <c r="E3" s="7"/>
      <c r="F3" s="7"/>
      <c r="G3" s="7"/>
      <c r="H3" s="7"/>
      <c r="I3" s="7"/>
      <c r="J3" s="7"/>
      <c r="K3" s="7"/>
      <c r="L3" s="26" t="s">
        <v>502</v>
      </c>
    </row>
    <row r="4" s="40" customFormat="1" ht="31" customHeight="1" spans="1:12">
      <c r="A4" s="8" t="s">
        <v>503</v>
      </c>
      <c r="B4" s="8"/>
      <c r="C4" s="9" t="s">
        <v>704</v>
      </c>
      <c r="D4" s="9"/>
      <c r="E4" s="9"/>
      <c r="F4" s="9"/>
      <c r="G4" s="9"/>
      <c r="H4" s="9"/>
      <c r="I4" s="9"/>
      <c r="J4" s="9"/>
      <c r="K4" s="9"/>
      <c r="L4" s="9"/>
    </row>
    <row r="5" s="40" customFormat="1" ht="30" customHeight="1" spans="1:12">
      <c r="A5" s="8" t="s">
        <v>505</v>
      </c>
      <c r="B5" s="8"/>
      <c r="C5" s="9" t="s">
        <v>506</v>
      </c>
      <c r="D5" s="9"/>
      <c r="E5" s="9"/>
      <c r="F5" s="9"/>
      <c r="G5" s="9"/>
      <c r="H5" s="10" t="s">
        <v>507</v>
      </c>
      <c r="I5" s="9" t="s">
        <v>508</v>
      </c>
      <c r="J5" s="9"/>
      <c r="K5" s="9"/>
      <c r="L5" s="9"/>
    </row>
    <row r="6" s="40" customFormat="1" ht="26" customHeight="1" spans="1:12">
      <c r="A6" s="11" t="s">
        <v>509</v>
      </c>
      <c r="B6" s="11"/>
      <c r="C6" s="8"/>
      <c r="D6" s="8" t="s">
        <v>510</v>
      </c>
      <c r="E6" s="8"/>
      <c r="F6" s="8" t="s">
        <v>447</v>
      </c>
      <c r="G6" s="8"/>
      <c r="H6" s="8" t="s">
        <v>511</v>
      </c>
      <c r="I6" s="8" t="s">
        <v>512</v>
      </c>
      <c r="J6" s="8" t="s">
        <v>513</v>
      </c>
      <c r="K6" s="8" t="s">
        <v>514</v>
      </c>
      <c r="L6" s="43" t="s">
        <v>515</v>
      </c>
    </row>
    <row r="7" s="40" customFormat="1" ht="30" customHeight="1" spans="1:12">
      <c r="A7" s="11"/>
      <c r="B7" s="11"/>
      <c r="C7" s="12" t="s">
        <v>516</v>
      </c>
      <c r="D7" s="13">
        <v>0</v>
      </c>
      <c r="E7" s="13"/>
      <c r="F7" s="13">
        <v>2.99</v>
      </c>
      <c r="G7" s="13"/>
      <c r="H7" s="13">
        <v>2.99</v>
      </c>
      <c r="I7" s="27">
        <v>20</v>
      </c>
      <c r="J7" s="27">
        <v>100</v>
      </c>
      <c r="K7" s="28">
        <v>20</v>
      </c>
      <c r="L7" s="48" t="s">
        <v>517</v>
      </c>
    </row>
    <row r="8" s="40" customFormat="1" ht="30" customHeight="1" spans="1:12">
      <c r="A8" s="11"/>
      <c r="B8" s="11"/>
      <c r="C8" s="12" t="s">
        <v>518</v>
      </c>
      <c r="D8" s="13">
        <v>0</v>
      </c>
      <c r="E8" s="13"/>
      <c r="F8" s="13">
        <v>2.99</v>
      </c>
      <c r="G8" s="13"/>
      <c r="H8" s="13">
        <v>2.99</v>
      </c>
      <c r="I8" s="11"/>
      <c r="J8" s="27">
        <v>100</v>
      </c>
      <c r="K8" s="8"/>
      <c r="L8" s="48"/>
    </row>
    <row r="9" s="40" customFormat="1" ht="30" customHeight="1" spans="1:12">
      <c r="A9" s="11"/>
      <c r="B9" s="11"/>
      <c r="C9" s="12" t="s">
        <v>519</v>
      </c>
      <c r="D9" s="13">
        <v>0</v>
      </c>
      <c r="E9" s="13"/>
      <c r="F9" s="13">
        <v>0</v>
      </c>
      <c r="G9" s="13"/>
      <c r="H9" s="13">
        <v>0</v>
      </c>
      <c r="I9" s="11"/>
      <c r="J9" s="27">
        <v>0</v>
      </c>
      <c r="K9" s="8"/>
      <c r="L9" s="48"/>
    </row>
    <row r="10" s="40" customFormat="1" ht="30" customHeight="1" spans="1:12">
      <c r="A10" s="11"/>
      <c r="B10" s="11"/>
      <c r="C10" s="8" t="s">
        <v>520</v>
      </c>
      <c r="D10" s="13">
        <v>0</v>
      </c>
      <c r="E10" s="13"/>
      <c r="F10" s="13">
        <v>0</v>
      </c>
      <c r="G10" s="13"/>
      <c r="H10" s="13">
        <v>0</v>
      </c>
      <c r="I10" s="11"/>
      <c r="J10" s="27">
        <v>0</v>
      </c>
      <c r="K10" s="8"/>
      <c r="L10" s="48"/>
    </row>
    <row r="11" s="39" customFormat="1" ht="26.4" customHeight="1" spans="1:15">
      <c r="A11" s="14" t="s">
        <v>521</v>
      </c>
      <c r="B11" s="10" t="s">
        <v>522</v>
      </c>
      <c r="C11" s="10"/>
      <c r="D11" s="10"/>
      <c r="E11" s="10"/>
      <c r="F11" s="10"/>
      <c r="G11" s="10"/>
      <c r="H11" s="10" t="s">
        <v>523</v>
      </c>
      <c r="I11" s="10"/>
      <c r="J11" s="10"/>
      <c r="K11" s="10"/>
      <c r="L11" s="10"/>
      <c r="O11" s="40" t="str">
        <f>M11&amp;D11&amp;N11</f>
        <v/>
      </c>
    </row>
    <row r="12" s="39" customFormat="1" ht="66.65" customHeight="1" spans="1:15">
      <c r="A12" s="14"/>
      <c r="B12" s="15" t="s">
        <v>705</v>
      </c>
      <c r="C12" s="15"/>
      <c r="D12" s="15"/>
      <c r="E12" s="15"/>
      <c r="F12" s="15"/>
      <c r="G12" s="15"/>
      <c r="H12" s="15" t="s">
        <v>525</v>
      </c>
      <c r="I12" s="15"/>
      <c r="J12" s="15"/>
      <c r="K12" s="15"/>
      <c r="L12" s="15"/>
      <c r="O12" s="40" t="str">
        <f>M12&amp;D12&amp;N12</f>
        <v/>
      </c>
    </row>
    <row r="13" s="40" customFormat="1" ht="35" customHeight="1" spans="1:12">
      <c r="A13" s="16"/>
      <c r="B13" s="17"/>
      <c r="C13" s="17"/>
      <c r="D13" s="17"/>
      <c r="E13" s="17"/>
      <c r="F13" s="17"/>
      <c r="G13" s="17"/>
      <c r="H13" s="17"/>
      <c r="I13" s="30"/>
      <c r="J13" s="30"/>
      <c r="K13" s="31"/>
      <c r="L13" s="32"/>
    </row>
    <row r="14" s="40" customFormat="1" ht="35" customHeight="1" spans="1:12">
      <c r="A14" s="18" t="s">
        <v>526</v>
      </c>
      <c r="B14" s="18"/>
      <c r="C14" s="18"/>
      <c r="D14" s="18"/>
      <c r="E14" s="18"/>
      <c r="F14" s="18"/>
      <c r="G14" s="18"/>
      <c r="H14" s="18"/>
      <c r="I14" s="18"/>
      <c r="J14" s="18"/>
      <c r="K14" s="18"/>
      <c r="L14" s="18"/>
    </row>
    <row r="15" s="40" customFormat="1" ht="31" customHeight="1" spans="1:12">
      <c r="A15" s="8" t="s">
        <v>527</v>
      </c>
      <c r="B15" s="8"/>
      <c r="C15" s="8"/>
      <c r="D15" s="8"/>
      <c r="E15" s="8" t="s">
        <v>528</v>
      </c>
      <c r="F15" s="8"/>
      <c r="G15" s="8"/>
      <c r="H15" s="19" t="s">
        <v>529</v>
      </c>
      <c r="I15" s="33"/>
      <c r="J15" s="33"/>
      <c r="K15" s="33"/>
      <c r="L15" s="34"/>
    </row>
    <row r="16" s="39" customFormat="1" ht="28" customHeight="1" spans="1:12">
      <c r="A16" s="43" t="s">
        <v>530</v>
      </c>
      <c r="B16" s="43"/>
      <c r="C16" s="44" t="s">
        <v>531</v>
      </c>
      <c r="D16" s="44" t="s">
        <v>532</v>
      </c>
      <c r="E16" s="43" t="s">
        <v>533</v>
      </c>
      <c r="F16" s="43" t="s">
        <v>534</v>
      </c>
      <c r="G16" s="8" t="s">
        <v>535</v>
      </c>
      <c r="H16" s="12" t="s">
        <v>536</v>
      </c>
      <c r="I16" s="12" t="s">
        <v>512</v>
      </c>
      <c r="J16" s="12" t="s">
        <v>514</v>
      </c>
      <c r="K16" s="35" t="s">
        <v>537</v>
      </c>
      <c r="L16" s="36"/>
    </row>
    <row r="17" s="39" customFormat="1" ht="38" customHeight="1" spans="1:12">
      <c r="A17" s="45" t="s">
        <v>517</v>
      </c>
      <c r="B17" s="45"/>
      <c r="C17" s="45" t="s">
        <v>517</v>
      </c>
      <c r="D17" s="45" t="s">
        <v>517</v>
      </c>
      <c r="E17" s="45" t="s">
        <v>517</v>
      </c>
      <c r="F17" s="45" t="s">
        <v>517</v>
      </c>
      <c r="G17" s="45" t="s">
        <v>517</v>
      </c>
      <c r="H17" s="45" t="s">
        <v>517</v>
      </c>
      <c r="I17" s="49">
        <v>80</v>
      </c>
      <c r="J17" s="49">
        <v>80</v>
      </c>
      <c r="K17" s="50" t="s">
        <v>517</v>
      </c>
      <c r="L17" s="50"/>
    </row>
    <row r="18" s="39" customFormat="1" ht="38" customHeight="1" spans="1:12">
      <c r="A18" s="45" t="s">
        <v>538</v>
      </c>
      <c r="B18" s="46"/>
      <c r="C18" s="45" t="s">
        <v>539</v>
      </c>
      <c r="D18" s="45" t="s">
        <v>706</v>
      </c>
      <c r="E18" s="45" t="s">
        <v>541</v>
      </c>
      <c r="F18" s="45" t="s">
        <v>707</v>
      </c>
      <c r="G18" s="45" t="s">
        <v>579</v>
      </c>
      <c r="H18" s="45" t="s">
        <v>708</v>
      </c>
      <c r="I18" s="49">
        <v>15</v>
      </c>
      <c r="J18" s="49">
        <v>15</v>
      </c>
      <c r="K18" s="50"/>
      <c r="L18" s="46"/>
    </row>
    <row r="19" s="39" customFormat="1" ht="38" customHeight="1" spans="1:12">
      <c r="A19" s="45" t="s">
        <v>538</v>
      </c>
      <c r="B19" s="46"/>
      <c r="C19" s="45" t="s">
        <v>581</v>
      </c>
      <c r="D19" s="45" t="s">
        <v>709</v>
      </c>
      <c r="E19" s="45" t="s">
        <v>541</v>
      </c>
      <c r="F19" s="45" t="s">
        <v>571</v>
      </c>
      <c r="G19" s="45" t="s">
        <v>555</v>
      </c>
      <c r="H19" s="45" t="s">
        <v>572</v>
      </c>
      <c r="I19" s="49">
        <v>15</v>
      </c>
      <c r="J19" s="49">
        <v>15</v>
      </c>
      <c r="K19" s="50"/>
      <c r="L19" s="46"/>
    </row>
    <row r="20" s="39" customFormat="1" ht="38" customHeight="1" spans="1:12">
      <c r="A20" s="45" t="s">
        <v>538</v>
      </c>
      <c r="B20" s="46"/>
      <c r="C20" s="45" t="s">
        <v>545</v>
      </c>
      <c r="D20" s="45" t="s">
        <v>710</v>
      </c>
      <c r="E20" s="45" t="s">
        <v>541</v>
      </c>
      <c r="F20" s="45" t="s">
        <v>571</v>
      </c>
      <c r="G20" s="45" t="s">
        <v>555</v>
      </c>
      <c r="H20" s="45" t="s">
        <v>572</v>
      </c>
      <c r="I20" s="49">
        <v>10</v>
      </c>
      <c r="J20" s="49">
        <v>10</v>
      </c>
      <c r="K20" s="50"/>
      <c r="L20" s="46"/>
    </row>
    <row r="21" s="39" customFormat="1" ht="38" customHeight="1" spans="1:12">
      <c r="A21" s="45" t="s">
        <v>550</v>
      </c>
      <c r="B21" s="46"/>
      <c r="C21" s="45" t="s">
        <v>551</v>
      </c>
      <c r="D21" s="45" t="s">
        <v>649</v>
      </c>
      <c r="E21" s="45" t="s">
        <v>553</v>
      </c>
      <c r="F21" s="45" t="s">
        <v>589</v>
      </c>
      <c r="G21" s="45" t="s">
        <v>555</v>
      </c>
      <c r="H21" s="45" t="s">
        <v>556</v>
      </c>
      <c r="I21" s="49">
        <v>15</v>
      </c>
      <c r="J21" s="49">
        <v>15</v>
      </c>
      <c r="K21" s="50"/>
      <c r="L21" s="46"/>
    </row>
    <row r="22" s="39" customFormat="1" ht="38" customHeight="1" spans="1:12">
      <c r="A22" s="45" t="s">
        <v>550</v>
      </c>
      <c r="B22" s="46"/>
      <c r="C22" s="45" t="s">
        <v>551</v>
      </c>
      <c r="D22" s="45" t="s">
        <v>711</v>
      </c>
      <c r="E22" s="45" t="s">
        <v>553</v>
      </c>
      <c r="F22" s="45" t="s">
        <v>589</v>
      </c>
      <c r="G22" s="45" t="s">
        <v>555</v>
      </c>
      <c r="H22" s="45" t="s">
        <v>556</v>
      </c>
      <c r="I22" s="49">
        <v>15</v>
      </c>
      <c r="J22" s="49">
        <v>15</v>
      </c>
      <c r="K22" s="50"/>
      <c r="L22" s="46"/>
    </row>
    <row r="23" s="39" customFormat="1" ht="38" customHeight="1" spans="1:12">
      <c r="A23" s="45" t="s">
        <v>557</v>
      </c>
      <c r="B23" s="46"/>
      <c r="C23" s="45" t="s">
        <v>558</v>
      </c>
      <c r="D23" s="45" t="s">
        <v>712</v>
      </c>
      <c r="E23" s="45" t="s">
        <v>553</v>
      </c>
      <c r="F23" s="45" t="s">
        <v>589</v>
      </c>
      <c r="G23" s="45" t="s">
        <v>555</v>
      </c>
      <c r="H23" s="45" t="s">
        <v>556</v>
      </c>
      <c r="I23" s="49">
        <v>10</v>
      </c>
      <c r="J23" s="49">
        <v>10</v>
      </c>
      <c r="K23" s="50"/>
      <c r="L23" s="46"/>
    </row>
    <row r="24" s="41" customFormat="1" ht="67" customHeight="1" spans="1:12">
      <c r="A24" s="14" t="s">
        <v>560</v>
      </c>
      <c r="B24" s="14"/>
      <c r="C24" s="14"/>
      <c r="D24" s="15"/>
      <c r="E24" s="15"/>
      <c r="F24" s="15"/>
      <c r="G24" s="15"/>
      <c r="H24" s="15"/>
      <c r="I24" s="15"/>
      <c r="J24" s="15"/>
      <c r="K24" s="15"/>
      <c r="L24" s="15"/>
    </row>
    <row r="25" s="41" customFormat="1" ht="30" customHeight="1" spans="1:12">
      <c r="A25" s="8" t="s">
        <v>561</v>
      </c>
      <c r="B25" s="8"/>
      <c r="C25" s="8"/>
      <c r="D25" s="8"/>
      <c r="E25" s="8"/>
      <c r="F25" s="8"/>
      <c r="G25" s="8"/>
      <c r="H25" s="8"/>
      <c r="I25" s="14" t="s">
        <v>562</v>
      </c>
      <c r="J25" s="14" t="s">
        <v>563</v>
      </c>
      <c r="K25" s="14" t="s">
        <v>564</v>
      </c>
      <c r="L25" s="14"/>
    </row>
    <row r="26" s="40" customFormat="1" ht="35" customHeight="1" spans="1:12">
      <c r="A26" s="8"/>
      <c r="B26" s="8"/>
      <c r="C26" s="8"/>
      <c r="D26" s="8"/>
      <c r="E26" s="8"/>
      <c r="F26" s="8"/>
      <c r="G26" s="8"/>
      <c r="H26" s="8"/>
      <c r="I26" s="27">
        <v>100</v>
      </c>
      <c r="J26" s="27">
        <v>100</v>
      </c>
      <c r="K26" s="14" t="s">
        <v>565</v>
      </c>
      <c r="L26" s="14"/>
    </row>
    <row r="27" s="40" customFormat="1" ht="154" customHeight="1" spans="1:12">
      <c r="A27" s="47" t="s">
        <v>566</v>
      </c>
      <c r="B27" s="47"/>
      <c r="C27" s="47"/>
      <c r="D27" s="47"/>
      <c r="E27" s="47"/>
      <c r="F27" s="47"/>
      <c r="G27" s="47"/>
      <c r="H27" s="47"/>
      <c r="I27" s="47"/>
      <c r="J27" s="47"/>
      <c r="K27" s="47"/>
      <c r="L27" s="47"/>
    </row>
  </sheetData>
  <mergeCells count="52">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topLeftCell="A3" workbookViewId="0">
      <selection activeCell="C4" sqref="C4:L4"/>
    </sheetView>
  </sheetViews>
  <sheetFormatPr defaultColWidth="8.08333333333333" defaultRowHeight="14.25"/>
  <cols>
    <col min="1" max="1" width="9.16666666666667" style="39" customWidth="1"/>
    <col min="2" max="2" width="8.83333333333333" style="39" customWidth="1"/>
    <col min="3" max="3" width="20.1666666666667" style="39" customWidth="1"/>
    <col min="4" max="4" width="34.25" style="39" customWidth="1"/>
    <col min="5" max="5" width="16.3333333333333" style="39" customWidth="1"/>
    <col min="6" max="6" width="19.5833333333333" style="39" customWidth="1"/>
    <col min="7" max="7" width="12.6666666666667" style="39" customWidth="1"/>
    <col min="8" max="8" width="17.5833333333333" style="39" customWidth="1"/>
    <col min="9" max="9" width="12.5" style="39" customWidth="1"/>
    <col min="10" max="10" width="14" style="39" customWidth="1"/>
    <col min="11" max="11" width="27.5833333333333" style="39" customWidth="1"/>
    <col min="12" max="12" width="33" style="39" customWidth="1"/>
    <col min="13" max="16384" width="8.08333333333333" style="39"/>
  </cols>
  <sheetData>
    <row r="1" s="39" customFormat="1" ht="41.25" customHeight="1" spans="1:12">
      <c r="A1" s="42" t="s">
        <v>499</v>
      </c>
      <c r="B1" s="42"/>
      <c r="C1" s="42"/>
      <c r="D1" s="42"/>
      <c r="E1" s="42"/>
      <c r="F1" s="42"/>
      <c r="G1" s="42"/>
      <c r="H1" s="42"/>
      <c r="I1" s="42"/>
      <c r="J1" s="42"/>
      <c r="K1" s="42"/>
      <c r="L1" s="42"/>
    </row>
    <row r="2" s="40" customFormat="1" ht="31" customHeight="1" spans="1:12">
      <c r="A2" s="5" t="s">
        <v>500</v>
      </c>
      <c r="B2" s="6"/>
      <c r="C2" s="6"/>
      <c r="D2" s="6"/>
      <c r="E2" s="6"/>
      <c r="F2" s="6"/>
      <c r="G2" s="6"/>
      <c r="H2" s="6"/>
      <c r="I2" s="6"/>
      <c r="J2" s="6"/>
      <c r="K2" s="6"/>
      <c r="L2" s="25" t="s">
        <v>713</v>
      </c>
    </row>
    <row r="3" s="40" customFormat="1" ht="31" customHeight="1" spans="1:12">
      <c r="A3" s="7"/>
      <c r="B3" s="7"/>
      <c r="C3" s="7"/>
      <c r="D3" s="7"/>
      <c r="E3" s="7"/>
      <c r="F3" s="7"/>
      <c r="G3" s="7"/>
      <c r="H3" s="7"/>
      <c r="I3" s="7"/>
      <c r="J3" s="7"/>
      <c r="K3" s="7"/>
      <c r="L3" s="26" t="s">
        <v>502</v>
      </c>
    </row>
    <row r="4" s="40" customFormat="1" ht="31" customHeight="1" spans="1:12">
      <c r="A4" s="8" t="s">
        <v>503</v>
      </c>
      <c r="B4" s="8"/>
      <c r="C4" s="9" t="s">
        <v>714</v>
      </c>
      <c r="D4" s="9"/>
      <c r="E4" s="9"/>
      <c r="F4" s="9"/>
      <c r="G4" s="9"/>
      <c r="H4" s="9"/>
      <c r="I4" s="9"/>
      <c r="J4" s="9"/>
      <c r="K4" s="9"/>
      <c r="L4" s="9"/>
    </row>
    <row r="5" s="40" customFormat="1" ht="30" customHeight="1" spans="1:12">
      <c r="A5" s="8" t="s">
        <v>505</v>
      </c>
      <c r="B5" s="8"/>
      <c r="C5" s="9" t="s">
        <v>506</v>
      </c>
      <c r="D5" s="9"/>
      <c r="E5" s="9"/>
      <c r="F5" s="9"/>
      <c r="G5" s="9"/>
      <c r="H5" s="10" t="s">
        <v>507</v>
      </c>
      <c r="I5" s="9" t="s">
        <v>508</v>
      </c>
      <c r="J5" s="9"/>
      <c r="K5" s="9"/>
      <c r="L5" s="9"/>
    </row>
    <row r="6" s="40" customFormat="1" ht="26" customHeight="1" spans="1:12">
      <c r="A6" s="11" t="s">
        <v>509</v>
      </c>
      <c r="B6" s="11"/>
      <c r="C6" s="8"/>
      <c r="D6" s="8" t="s">
        <v>510</v>
      </c>
      <c r="E6" s="8"/>
      <c r="F6" s="8" t="s">
        <v>447</v>
      </c>
      <c r="G6" s="8"/>
      <c r="H6" s="8" t="s">
        <v>511</v>
      </c>
      <c r="I6" s="8" t="s">
        <v>512</v>
      </c>
      <c r="J6" s="8" t="s">
        <v>513</v>
      </c>
      <c r="K6" s="8" t="s">
        <v>514</v>
      </c>
      <c r="L6" s="43" t="s">
        <v>515</v>
      </c>
    </row>
    <row r="7" s="40" customFormat="1" ht="30" customHeight="1" spans="1:12">
      <c r="A7" s="11"/>
      <c r="B7" s="11"/>
      <c r="C7" s="12" t="s">
        <v>516</v>
      </c>
      <c r="D7" s="13">
        <v>0</v>
      </c>
      <c r="E7" s="13"/>
      <c r="F7" s="13">
        <v>3.16</v>
      </c>
      <c r="G7" s="13"/>
      <c r="H7" s="13">
        <v>3.16</v>
      </c>
      <c r="I7" s="27">
        <v>20</v>
      </c>
      <c r="J7" s="27">
        <v>100</v>
      </c>
      <c r="K7" s="28">
        <v>20</v>
      </c>
      <c r="L7" s="48" t="s">
        <v>517</v>
      </c>
    </row>
    <row r="8" s="40" customFormat="1" ht="30" customHeight="1" spans="1:12">
      <c r="A8" s="11"/>
      <c r="B8" s="11"/>
      <c r="C8" s="12" t="s">
        <v>518</v>
      </c>
      <c r="D8" s="13">
        <v>0</v>
      </c>
      <c r="E8" s="13"/>
      <c r="F8" s="13">
        <v>3.16</v>
      </c>
      <c r="G8" s="13"/>
      <c r="H8" s="13">
        <v>3.16</v>
      </c>
      <c r="I8" s="11"/>
      <c r="J8" s="27">
        <v>100</v>
      </c>
      <c r="K8" s="8"/>
      <c r="L8" s="48"/>
    </row>
    <row r="9" s="40" customFormat="1" ht="30" customHeight="1" spans="1:12">
      <c r="A9" s="11"/>
      <c r="B9" s="11"/>
      <c r="C9" s="12" t="s">
        <v>519</v>
      </c>
      <c r="D9" s="13">
        <v>0</v>
      </c>
      <c r="E9" s="13"/>
      <c r="F9" s="13">
        <v>0</v>
      </c>
      <c r="G9" s="13"/>
      <c r="H9" s="13">
        <v>0</v>
      </c>
      <c r="I9" s="11"/>
      <c r="J9" s="27">
        <v>0</v>
      </c>
      <c r="K9" s="8"/>
      <c r="L9" s="48"/>
    </row>
    <row r="10" s="40" customFormat="1" ht="30" customHeight="1" spans="1:12">
      <c r="A10" s="11"/>
      <c r="B10" s="11"/>
      <c r="C10" s="8" t="s">
        <v>520</v>
      </c>
      <c r="D10" s="13">
        <v>0</v>
      </c>
      <c r="E10" s="13"/>
      <c r="F10" s="13">
        <v>0</v>
      </c>
      <c r="G10" s="13"/>
      <c r="H10" s="13">
        <v>0</v>
      </c>
      <c r="I10" s="11"/>
      <c r="J10" s="27">
        <v>0</v>
      </c>
      <c r="K10" s="8"/>
      <c r="L10" s="48"/>
    </row>
    <row r="11" s="39" customFormat="1" ht="26.4" customHeight="1" spans="1:15">
      <c r="A11" s="14" t="s">
        <v>521</v>
      </c>
      <c r="B11" s="10" t="s">
        <v>522</v>
      </c>
      <c r="C11" s="10"/>
      <c r="D11" s="10"/>
      <c r="E11" s="10"/>
      <c r="F11" s="10"/>
      <c r="G11" s="10"/>
      <c r="H11" s="10" t="s">
        <v>523</v>
      </c>
      <c r="I11" s="10"/>
      <c r="J11" s="10"/>
      <c r="K11" s="10"/>
      <c r="L11" s="10"/>
      <c r="O11" s="40" t="str">
        <f>M11&amp;D11&amp;N11</f>
        <v/>
      </c>
    </row>
    <row r="12" s="39" customFormat="1" ht="66.65" customHeight="1" spans="1:15">
      <c r="A12" s="14"/>
      <c r="B12" s="15" t="s">
        <v>701</v>
      </c>
      <c r="C12" s="15"/>
      <c r="D12" s="15"/>
      <c r="E12" s="15"/>
      <c r="F12" s="15"/>
      <c r="G12" s="15"/>
      <c r="H12" s="15" t="s">
        <v>525</v>
      </c>
      <c r="I12" s="15"/>
      <c r="J12" s="15"/>
      <c r="K12" s="15"/>
      <c r="L12" s="15"/>
      <c r="O12" s="40" t="str">
        <f>M12&amp;D12&amp;N12</f>
        <v/>
      </c>
    </row>
    <row r="13" s="40" customFormat="1" ht="35" customHeight="1" spans="1:12">
      <c r="A13" s="16"/>
      <c r="B13" s="17"/>
      <c r="C13" s="17"/>
      <c r="D13" s="17"/>
      <c r="E13" s="17"/>
      <c r="F13" s="17"/>
      <c r="G13" s="17"/>
      <c r="H13" s="17"/>
      <c r="I13" s="30"/>
      <c r="J13" s="30"/>
      <c r="K13" s="31"/>
      <c r="L13" s="32"/>
    </row>
    <row r="14" s="40" customFormat="1" ht="35" customHeight="1" spans="1:12">
      <c r="A14" s="18" t="s">
        <v>526</v>
      </c>
      <c r="B14" s="18"/>
      <c r="C14" s="18"/>
      <c r="D14" s="18"/>
      <c r="E14" s="18"/>
      <c r="F14" s="18"/>
      <c r="G14" s="18"/>
      <c r="H14" s="18"/>
      <c r="I14" s="18"/>
      <c r="J14" s="18"/>
      <c r="K14" s="18"/>
      <c r="L14" s="18"/>
    </row>
    <row r="15" s="40" customFormat="1" ht="31" customHeight="1" spans="1:12">
      <c r="A15" s="8" t="s">
        <v>527</v>
      </c>
      <c r="B15" s="8"/>
      <c r="C15" s="8"/>
      <c r="D15" s="8"/>
      <c r="E15" s="8" t="s">
        <v>528</v>
      </c>
      <c r="F15" s="8"/>
      <c r="G15" s="8"/>
      <c r="H15" s="19" t="s">
        <v>529</v>
      </c>
      <c r="I15" s="33"/>
      <c r="J15" s="33"/>
      <c r="K15" s="33"/>
      <c r="L15" s="34"/>
    </row>
    <row r="16" s="39" customFormat="1" ht="28" customHeight="1" spans="1:12">
      <c r="A16" s="43" t="s">
        <v>530</v>
      </c>
      <c r="B16" s="43"/>
      <c r="C16" s="44" t="s">
        <v>531</v>
      </c>
      <c r="D16" s="44" t="s">
        <v>532</v>
      </c>
      <c r="E16" s="43" t="s">
        <v>533</v>
      </c>
      <c r="F16" s="43" t="s">
        <v>534</v>
      </c>
      <c r="G16" s="8" t="s">
        <v>535</v>
      </c>
      <c r="H16" s="12" t="s">
        <v>536</v>
      </c>
      <c r="I16" s="12" t="s">
        <v>512</v>
      </c>
      <c r="J16" s="12" t="s">
        <v>514</v>
      </c>
      <c r="K16" s="35" t="s">
        <v>537</v>
      </c>
      <c r="L16" s="36"/>
    </row>
    <row r="17" s="39" customFormat="1" ht="38" customHeight="1" spans="1:12">
      <c r="A17" s="45" t="s">
        <v>517</v>
      </c>
      <c r="B17" s="45"/>
      <c r="C17" s="45" t="s">
        <v>517</v>
      </c>
      <c r="D17" s="45" t="s">
        <v>517</v>
      </c>
      <c r="E17" s="45" t="s">
        <v>517</v>
      </c>
      <c r="F17" s="45" t="s">
        <v>517</v>
      </c>
      <c r="G17" s="45" t="s">
        <v>517</v>
      </c>
      <c r="H17" s="45" t="s">
        <v>517</v>
      </c>
      <c r="I17" s="49">
        <v>80</v>
      </c>
      <c r="J17" s="49">
        <v>80</v>
      </c>
      <c r="K17" s="50" t="s">
        <v>517</v>
      </c>
      <c r="L17" s="50"/>
    </row>
    <row r="18" s="39" customFormat="1" ht="38" customHeight="1" spans="1:12">
      <c r="A18" s="45" t="s">
        <v>538</v>
      </c>
      <c r="B18" s="46"/>
      <c r="C18" s="45" t="s">
        <v>539</v>
      </c>
      <c r="D18" s="45" t="s">
        <v>643</v>
      </c>
      <c r="E18" s="45" t="s">
        <v>541</v>
      </c>
      <c r="F18" s="45" t="s">
        <v>644</v>
      </c>
      <c r="G18" s="45" t="s">
        <v>628</v>
      </c>
      <c r="H18" s="45" t="s">
        <v>702</v>
      </c>
      <c r="I18" s="49">
        <v>15</v>
      </c>
      <c r="J18" s="49">
        <v>15</v>
      </c>
      <c r="K18" s="50"/>
      <c r="L18" s="46"/>
    </row>
    <row r="19" s="39" customFormat="1" ht="38" customHeight="1" spans="1:12">
      <c r="A19" s="45" t="s">
        <v>538</v>
      </c>
      <c r="B19" s="46"/>
      <c r="C19" s="45" t="s">
        <v>581</v>
      </c>
      <c r="D19" s="45" t="s">
        <v>646</v>
      </c>
      <c r="E19" s="45" t="s">
        <v>541</v>
      </c>
      <c r="F19" s="45" t="s">
        <v>571</v>
      </c>
      <c r="G19" s="45" t="s">
        <v>555</v>
      </c>
      <c r="H19" s="45" t="s">
        <v>572</v>
      </c>
      <c r="I19" s="49">
        <v>15</v>
      </c>
      <c r="J19" s="49">
        <v>15</v>
      </c>
      <c r="K19" s="50"/>
      <c r="L19" s="46"/>
    </row>
    <row r="20" s="39" customFormat="1" ht="38" customHeight="1" spans="1:12">
      <c r="A20" s="45" t="s">
        <v>538</v>
      </c>
      <c r="B20" s="46"/>
      <c r="C20" s="45" t="s">
        <v>545</v>
      </c>
      <c r="D20" s="45" t="s">
        <v>647</v>
      </c>
      <c r="E20" s="45" t="s">
        <v>541</v>
      </c>
      <c r="F20" s="45" t="s">
        <v>571</v>
      </c>
      <c r="G20" s="45" t="s">
        <v>555</v>
      </c>
      <c r="H20" s="45" t="s">
        <v>572</v>
      </c>
      <c r="I20" s="49">
        <v>10</v>
      </c>
      <c r="J20" s="49">
        <v>10</v>
      </c>
      <c r="K20" s="50"/>
      <c r="L20" s="46"/>
    </row>
    <row r="21" s="39" customFormat="1" ht="38" customHeight="1" spans="1:12">
      <c r="A21" s="45" t="s">
        <v>550</v>
      </c>
      <c r="B21" s="46"/>
      <c r="C21" s="45" t="s">
        <v>551</v>
      </c>
      <c r="D21" s="45" t="s">
        <v>648</v>
      </c>
      <c r="E21" s="45" t="s">
        <v>553</v>
      </c>
      <c r="F21" s="45" t="s">
        <v>589</v>
      </c>
      <c r="G21" s="45" t="s">
        <v>555</v>
      </c>
      <c r="H21" s="45" t="s">
        <v>556</v>
      </c>
      <c r="I21" s="49">
        <v>15</v>
      </c>
      <c r="J21" s="49">
        <v>15</v>
      </c>
      <c r="K21" s="50"/>
      <c r="L21" s="46"/>
    </row>
    <row r="22" s="39" customFormat="1" ht="38" customHeight="1" spans="1:12">
      <c r="A22" s="45" t="s">
        <v>550</v>
      </c>
      <c r="B22" s="46"/>
      <c r="C22" s="45" t="s">
        <v>596</v>
      </c>
      <c r="D22" s="45" t="s">
        <v>649</v>
      </c>
      <c r="E22" s="45" t="s">
        <v>553</v>
      </c>
      <c r="F22" s="45" t="s">
        <v>589</v>
      </c>
      <c r="G22" s="45" t="s">
        <v>555</v>
      </c>
      <c r="H22" s="45" t="s">
        <v>556</v>
      </c>
      <c r="I22" s="49">
        <v>15</v>
      </c>
      <c r="J22" s="49">
        <v>15</v>
      </c>
      <c r="K22" s="50"/>
      <c r="L22" s="46"/>
    </row>
    <row r="23" s="39" customFormat="1" ht="38" customHeight="1" spans="1:12">
      <c r="A23" s="45" t="s">
        <v>557</v>
      </c>
      <c r="B23" s="46"/>
      <c r="C23" s="45" t="s">
        <v>558</v>
      </c>
      <c r="D23" s="45" t="s">
        <v>650</v>
      </c>
      <c r="E23" s="45" t="s">
        <v>553</v>
      </c>
      <c r="F23" s="45" t="s">
        <v>589</v>
      </c>
      <c r="G23" s="45" t="s">
        <v>555</v>
      </c>
      <c r="H23" s="45" t="s">
        <v>556</v>
      </c>
      <c r="I23" s="49">
        <v>10</v>
      </c>
      <c r="J23" s="49">
        <v>10</v>
      </c>
      <c r="K23" s="50"/>
      <c r="L23" s="46"/>
    </row>
    <row r="24" s="41" customFormat="1" ht="67" customHeight="1" spans="1:12">
      <c r="A24" s="14" t="s">
        <v>560</v>
      </c>
      <c r="B24" s="14"/>
      <c r="C24" s="14"/>
      <c r="D24" s="15"/>
      <c r="E24" s="15"/>
      <c r="F24" s="15"/>
      <c r="G24" s="15"/>
      <c r="H24" s="15"/>
      <c r="I24" s="15"/>
      <c r="J24" s="15"/>
      <c r="K24" s="15"/>
      <c r="L24" s="15"/>
    </row>
    <row r="25" s="41" customFormat="1" ht="30" customHeight="1" spans="1:12">
      <c r="A25" s="8" t="s">
        <v>561</v>
      </c>
      <c r="B25" s="8"/>
      <c r="C25" s="8"/>
      <c r="D25" s="8"/>
      <c r="E25" s="8"/>
      <c r="F25" s="8"/>
      <c r="G25" s="8"/>
      <c r="H25" s="8"/>
      <c r="I25" s="14" t="s">
        <v>562</v>
      </c>
      <c r="J25" s="14" t="s">
        <v>563</v>
      </c>
      <c r="K25" s="14" t="s">
        <v>564</v>
      </c>
      <c r="L25" s="14"/>
    </row>
    <row r="26" s="40" customFormat="1" ht="35" customHeight="1" spans="1:12">
      <c r="A26" s="8"/>
      <c r="B26" s="8"/>
      <c r="C26" s="8"/>
      <c r="D26" s="8"/>
      <c r="E26" s="8"/>
      <c r="F26" s="8"/>
      <c r="G26" s="8"/>
      <c r="H26" s="8"/>
      <c r="I26" s="27">
        <v>100</v>
      </c>
      <c r="J26" s="27">
        <v>100</v>
      </c>
      <c r="K26" s="14" t="s">
        <v>565</v>
      </c>
      <c r="L26" s="14"/>
    </row>
    <row r="27" s="40" customFormat="1" ht="154" customHeight="1" spans="1:12">
      <c r="A27" s="47" t="s">
        <v>566</v>
      </c>
      <c r="B27" s="47"/>
      <c r="C27" s="47"/>
      <c r="D27" s="47"/>
      <c r="E27" s="47"/>
      <c r="F27" s="47"/>
      <c r="G27" s="47"/>
      <c r="H27" s="47"/>
      <c r="I27" s="47"/>
      <c r="J27" s="47"/>
      <c r="K27" s="47"/>
      <c r="L27" s="47"/>
    </row>
  </sheetData>
  <mergeCells count="52">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topLeftCell="A4" workbookViewId="0">
      <selection activeCell="C4" sqref="C4:L4"/>
    </sheetView>
  </sheetViews>
  <sheetFormatPr defaultColWidth="8.08333333333333" defaultRowHeight="14.25"/>
  <cols>
    <col min="1" max="1" width="9.16666666666667" style="39" customWidth="1"/>
    <col min="2" max="2" width="8.83333333333333" style="39" customWidth="1"/>
    <col min="3" max="3" width="20.1666666666667" style="39" customWidth="1"/>
    <col min="4" max="4" width="28.25" style="39" customWidth="1"/>
    <col min="5" max="5" width="16.3333333333333" style="39" customWidth="1"/>
    <col min="6" max="6" width="19.5833333333333" style="39" customWidth="1"/>
    <col min="7" max="7" width="12.6666666666667" style="39" customWidth="1"/>
    <col min="8" max="8" width="17.5833333333333" style="39" customWidth="1"/>
    <col min="9" max="9" width="12.5" style="39" customWidth="1"/>
    <col min="10" max="10" width="14" style="39" customWidth="1"/>
    <col min="11" max="11" width="27.5833333333333" style="39" customWidth="1"/>
    <col min="12" max="12" width="33" style="39" customWidth="1"/>
    <col min="13" max="16384" width="8.08333333333333" style="39"/>
  </cols>
  <sheetData>
    <row r="1" s="39" customFormat="1" ht="41.25" customHeight="1" spans="1:12">
      <c r="A1" s="42" t="s">
        <v>499</v>
      </c>
      <c r="B1" s="42"/>
      <c r="C1" s="42"/>
      <c r="D1" s="42"/>
      <c r="E1" s="42"/>
      <c r="F1" s="42"/>
      <c r="G1" s="42"/>
      <c r="H1" s="42"/>
      <c r="I1" s="42"/>
      <c r="J1" s="42"/>
      <c r="K1" s="42"/>
      <c r="L1" s="42"/>
    </row>
    <row r="2" s="40" customFormat="1" ht="31" customHeight="1" spans="1:12">
      <c r="A2" s="5" t="s">
        <v>500</v>
      </c>
      <c r="B2" s="6"/>
      <c r="C2" s="6"/>
      <c r="D2" s="6"/>
      <c r="E2" s="6"/>
      <c r="F2" s="6"/>
      <c r="G2" s="6"/>
      <c r="H2" s="6"/>
      <c r="I2" s="6"/>
      <c r="J2" s="6"/>
      <c r="K2" s="6"/>
      <c r="L2" s="25" t="s">
        <v>715</v>
      </c>
    </row>
    <row r="3" s="40" customFormat="1" ht="31" customHeight="1" spans="1:12">
      <c r="A3" s="7"/>
      <c r="B3" s="7"/>
      <c r="C3" s="7"/>
      <c r="D3" s="7"/>
      <c r="E3" s="7"/>
      <c r="F3" s="7"/>
      <c r="G3" s="7"/>
      <c r="H3" s="7"/>
      <c r="I3" s="7"/>
      <c r="J3" s="7"/>
      <c r="K3" s="7"/>
      <c r="L3" s="26" t="s">
        <v>502</v>
      </c>
    </row>
    <row r="4" s="40" customFormat="1" ht="31" customHeight="1" spans="1:12">
      <c r="A4" s="8" t="s">
        <v>503</v>
      </c>
      <c r="B4" s="8"/>
      <c r="C4" s="9" t="s">
        <v>716</v>
      </c>
      <c r="D4" s="9"/>
      <c r="E4" s="9"/>
      <c r="F4" s="9"/>
      <c r="G4" s="9"/>
      <c r="H4" s="9"/>
      <c r="I4" s="9"/>
      <c r="J4" s="9"/>
      <c r="K4" s="9"/>
      <c r="L4" s="9"/>
    </row>
    <row r="5" s="40" customFormat="1" ht="30" customHeight="1" spans="1:12">
      <c r="A5" s="8" t="s">
        <v>505</v>
      </c>
      <c r="B5" s="8"/>
      <c r="C5" s="9" t="s">
        <v>506</v>
      </c>
      <c r="D5" s="9"/>
      <c r="E5" s="9"/>
      <c r="F5" s="9"/>
      <c r="G5" s="9"/>
      <c r="H5" s="10" t="s">
        <v>507</v>
      </c>
      <c r="I5" s="9" t="s">
        <v>508</v>
      </c>
      <c r="J5" s="9"/>
      <c r="K5" s="9"/>
      <c r="L5" s="9"/>
    </row>
    <row r="6" s="40" customFormat="1" ht="26" customHeight="1" spans="1:12">
      <c r="A6" s="11" t="s">
        <v>509</v>
      </c>
      <c r="B6" s="11"/>
      <c r="C6" s="8"/>
      <c r="D6" s="8" t="s">
        <v>510</v>
      </c>
      <c r="E6" s="8"/>
      <c r="F6" s="8" t="s">
        <v>447</v>
      </c>
      <c r="G6" s="8"/>
      <c r="H6" s="8" t="s">
        <v>511</v>
      </c>
      <c r="I6" s="8" t="s">
        <v>512</v>
      </c>
      <c r="J6" s="8" t="s">
        <v>513</v>
      </c>
      <c r="K6" s="8" t="s">
        <v>514</v>
      </c>
      <c r="L6" s="43" t="s">
        <v>515</v>
      </c>
    </row>
    <row r="7" s="40" customFormat="1" ht="30" customHeight="1" spans="1:12">
      <c r="A7" s="11"/>
      <c r="B7" s="11"/>
      <c r="C7" s="12" t="s">
        <v>516</v>
      </c>
      <c r="D7" s="13">
        <v>0</v>
      </c>
      <c r="E7" s="13"/>
      <c r="F7" s="13">
        <v>17.4</v>
      </c>
      <c r="G7" s="13"/>
      <c r="H7" s="13">
        <v>17.4</v>
      </c>
      <c r="I7" s="27">
        <v>20</v>
      </c>
      <c r="J7" s="27">
        <v>100</v>
      </c>
      <c r="K7" s="28">
        <v>20</v>
      </c>
      <c r="L7" s="48" t="s">
        <v>517</v>
      </c>
    </row>
    <row r="8" s="40" customFormat="1" ht="30" customHeight="1" spans="1:12">
      <c r="A8" s="11"/>
      <c r="B8" s="11"/>
      <c r="C8" s="12" t="s">
        <v>518</v>
      </c>
      <c r="D8" s="13">
        <v>0</v>
      </c>
      <c r="E8" s="13"/>
      <c r="F8" s="13">
        <v>17.4</v>
      </c>
      <c r="G8" s="13"/>
      <c r="H8" s="13">
        <v>17.4</v>
      </c>
      <c r="I8" s="11"/>
      <c r="J8" s="27">
        <v>100</v>
      </c>
      <c r="K8" s="8"/>
      <c r="L8" s="48"/>
    </row>
    <row r="9" s="40" customFormat="1" ht="30" customHeight="1" spans="1:12">
      <c r="A9" s="11"/>
      <c r="B9" s="11"/>
      <c r="C9" s="12" t="s">
        <v>519</v>
      </c>
      <c r="D9" s="13">
        <v>0</v>
      </c>
      <c r="E9" s="13"/>
      <c r="F9" s="13">
        <v>0</v>
      </c>
      <c r="G9" s="13"/>
      <c r="H9" s="13">
        <v>0</v>
      </c>
      <c r="I9" s="11"/>
      <c r="J9" s="27">
        <v>0</v>
      </c>
      <c r="K9" s="8"/>
      <c r="L9" s="48"/>
    </row>
    <row r="10" s="40" customFormat="1" ht="30" customHeight="1" spans="1:12">
      <c r="A10" s="11"/>
      <c r="B10" s="11"/>
      <c r="C10" s="8" t="s">
        <v>520</v>
      </c>
      <c r="D10" s="13">
        <v>0</v>
      </c>
      <c r="E10" s="13"/>
      <c r="F10" s="13">
        <v>0</v>
      </c>
      <c r="G10" s="13"/>
      <c r="H10" s="13">
        <v>0</v>
      </c>
      <c r="I10" s="11"/>
      <c r="J10" s="27">
        <v>0</v>
      </c>
      <c r="K10" s="8"/>
      <c r="L10" s="48"/>
    </row>
    <row r="11" s="39" customFormat="1" ht="26.4" customHeight="1" spans="1:15">
      <c r="A11" s="14" t="s">
        <v>521</v>
      </c>
      <c r="B11" s="10" t="s">
        <v>522</v>
      </c>
      <c r="C11" s="10"/>
      <c r="D11" s="10"/>
      <c r="E11" s="10"/>
      <c r="F11" s="10"/>
      <c r="G11" s="10"/>
      <c r="H11" s="10" t="s">
        <v>523</v>
      </c>
      <c r="I11" s="10"/>
      <c r="J11" s="10"/>
      <c r="K11" s="10"/>
      <c r="L11" s="10"/>
      <c r="O11" s="40" t="str">
        <f>M11&amp;D11&amp;N11</f>
        <v/>
      </c>
    </row>
    <row r="12" s="39" customFormat="1" ht="102" customHeight="1" spans="1:15">
      <c r="A12" s="14"/>
      <c r="B12" s="15" t="s">
        <v>717</v>
      </c>
      <c r="C12" s="15"/>
      <c r="D12" s="15"/>
      <c r="E12" s="15"/>
      <c r="F12" s="15"/>
      <c r="G12" s="15"/>
      <c r="H12" s="15" t="s">
        <v>525</v>
      </c>
      <c r="I12" s="15"/>
      <c r="J12" s="15"/>
      <c r="K12" s="15"/>
      <c r="L12" s="15"/>
      <c r="O12" s="40" t="str">
        <f>M12&amp;D12&amp;N12</f>
        <v/>
      </c>
    </row>
    <row r="13" s="40" customFormat="1" ht="35" customHeight="1" spans="1:12">
      <c r="A13" s="16"/>
      <c r="B13" s="17"/>
      <c r="C13" s="17"/>
      <c r="D13" s="17"/>
      <c r="E13" s="17"/>
      <c r="F13" s="17"/>
      <c r="G13" s="17"/>
      <c r="H13" s="17"/>
      <c r="I13" s="30"/>
      <c r="J13" s="30"/>
      <c r="K13" s="31"/>
      <c r="L13" s="32"/>
    </row>
    <row r="14" s="40" customFormat="1" ht="35" customHeight="1" spans="1:12">
      <c r="A14" s="18" t="s">
        <v>526</v>
      </c>
      <c r="B14" s="18"/>
      <c r="C14" s="18"/>
      <c r="D14" s="18"/>
      <c r="E14" s="18"/>
      <c r="F14" s="18"/>
      <c r="G14" s="18"/>
      <c r="H14" s="18"/>
      <c r="I14" s="18"/>
      <c r="J14" s="18"/>
      <c r="K14" s="18"/>
      <c r="L14" s="18"/>
    </row>
    <row r="15" s="40" customFormat="1" ht="31" customHeight="1" spans="1:12">
      <c r="A15" s="8" t="s">
        <v>527</v>
      </c>
      <c r="B15" s="8"/>
      <c r="C15" s="8"/>
      <c r="D15" s="8"/>
      <c r="E15" s="8" t="s">
        <v>528</v>
      </c>
      <c r="F15" s="8"/>
      <c r="G15" s="8"/>
      <c r="H15" s="19" t="s">
        <v>529</v>
      </c>
      <c r="I15" s="33"/>
      <c r="J15" s="33"/>
      <c r="K15" s="33"/>
      <c r="L15" s="34"/>
    </row>
    <row r="16" s="39" customFormat="1" ht="28" customHeight="1" spans="1:12">
      <c r="A16" s="43" t="s">
        <v>530</v>
      </c>
      <c r="B16" s="43"/>
      <c r="C16" s="44" t="s">
        <v>531</v>
      </c>
      <c r="D16" s="44" t="s">
        <v>532</v>
      </c>
      <c r="E16" s="43" t="s">
        <v>533</v>
      </c>
      <c r="F16" s="43" t="s">
        <v>534</v>
      </c>
      <c r="G16" s="8" t="s">
        <v>535</v>
      </c>
      <c r="H16" s="12" t="s">
        <v>536</v>
      </c>
      <c r="I16" s="12" t="s">
        <v>512</v>
      </c>
      <c r="J16" s="12" t="s">
        <v>514</v>
      </c>
      <c r="K16" s="35" t="s">
        <v>537</v>
      </c>
      <c r="L16" s="36"/>
    </row>
    <row r="17" s="39" customFormat="1" ht="38" customHeight="1" spans="1:12">
      <c r="A17" s="45" t="s">
        <v>517</v>
      </c>
      <c r="B17" s="45"/>
      <c r="C17" s="45" t="s">
        <v>517</v>
      </c>
      <c r="D17" s="45" t="s">
        <v>517</v>
      </c>
      <c r="E17" s="45" t="s">
        <v>517</v>
      </c>
      <c r="F17" s="45" t="s">
        <v>517</v>
      </c>
      <c r="G17" s="45" t="s">
        <v>517</v>
      </c>
      <c r="H17" s="45" t="s">
        <v>517</v>
      </c>
      <c r="I17" s="49">
        <v>80</v>
      </c>
      <c r="J17" s="49">
        <v>80</v>
      </c>
      <c r="K17" s="50" t="s">
        <v>517</v>
      </c>
      <c r="L17" s="50"/>
    </row>
    <row r="18" s="39" customFormat="1" ht="38" customHeight="1" spans="1:12">
      <c r="A18" s="45" t="s">
        <v>538</v>
      </c>
      <c r="B18" s="46"/>
      <c r="C18" s="45" t="s">
        <v>581</v>
      </c>
      <c r="D18" s="45" t="s">
        <v>718</v>
      </c>
      <c r="E18" s="45" t="s">
        <v>553</v>
      </c>
      <c r="F18" s="45" t="s">
        <v>589</v>
      </c>
      <c r="G18" s="45" t="s">
        <v>555</v>
      </c>
      <c r="H18" s="45" t="s">
        <v>556</v>
      </c>
      <c r="I18" s="49">
        <v>15</v>
      </c>
      <c r="J18" s="49">
        <v>15</v>
      </c>
      <c r="K18" s="50"/>
      <c r="L18" s="46"/>
    </row>
    <row r="19" s="39" customFormat="1" ht="38" customHeight="1" spans="1:12">
      <c r="A19" s="45" t="s">
        <v>538</v>
      </c>
      <c r="B19" s="46"/>
      <c r="C19" s="45" t="s">
        <v>545</v>
      </c>
      <c r="D19" s="45" t="s">
        <v>719</v>
      </c>
      <c r="E19" s="45" t="s">
        <v>553</v>
      </c>
      <c r="F19" s="45" t="s">
        <v>571</v>
      </c>
      <c r="G19" s="45" t="s">
        <v>555</v>
      </c>
      <c r="H19" s="45" t="s">
        <v>572</v>
      </c>
      <c r="I19" s="49">
        <v>15</v>
      </c>
      <c r="J19" s="49">
        <v>15</v>
      </c>
      <c r="K19" s="50"/>
      <c r="L19" s="46"/>
    </row>
    <row r="20" s="39" customFormat="1" ht="38" customHeight="1" spans="1:12">
      <c r="A20" s="45" t="s">
        <v>538</v>
      </c>
      <c r="B20" s="46"/>
      <c r="C20" s="45" t="s">
        <v>663</v>
      </c>
      <c r="D20" s="45" t="s">
        <v>664</v>
      </c>
      <c r="E20" s="45" t="s">
        <v>541</v>
      </c>
      <c r="F20" s="45" t="s">
        <v>659</v>
      </c>
      <c r="G20" s="45" t="s">
        <v>575</v>
      </c>
      <c r="H20" s="45" t="s">
        <v>660</v>
      </c>
      <c r="I20" s="49">
        <v>10</v>
      </c>
      <c r="J20" s="49">
        <v>10</v>
      </c>
      <c r="K20" s="50"/>
      <c r="L20" s="46"/>
    </row>
    <row r="21" s="39" customFormat="1" ht="38" customHeight="1" spans="1:12">
      <c r="A21" s="45" t="s">
        <v>550</v>
      </c>
      <c r="B21" s="46"/>
      <c r="C21" s="45" t="s">
        <v>551</v>
      </c>
      <c r="D21" s="45" t="s">
        <v>720</v>
      </c>
      <c r="E21" s="45" t="s">
        <v>541</v>
      </c>
      <c r="F21" s="45" t="s">
        <v>721</v>
      </c>
      <c r="G21" s="45" t="s">
        <v>579</v>
      </c>
      <c r="H21" s="45" t="s">
        <v>722</v>
      </c>
      <c r="I21" s="49">
        <v>30</v>
      </c>
      <c r="J21" s="49">
        <v>30</v>
      </c>
      <c r="K21" s="50"/>
      <c r="L21" s="46"/>
    </row>
    <row r="22" s="39" customFormat="1" ht="38" customHeight="1" spans="1:12">
      <c r="A22" s="45" t="s">
        <v>557</v>
      </c>
      <c r="B22" s="46"/>
      <c r="C22" s="45" t="s">
        <v>558</v>
      </c>
      <c r="D22" s="45" t="s">
        <v>598</v>
      </c>
      <c r="E22" s="45" t="s">
        <v>553</v>
      </c>
      <c r="F22" s="45" t="s">
        <v>589</v>
      </c>
      <c r="G22" s="45" t="s">
        <v>555</v>
      </c>
      <c r="H22" s="45" t="s">
        <v>556</v>
      </c>
      <c r="I22" s="49">
        <v>10</v>
      </c>
      <c r="J22" s="49">
        <v>10</v>
      </c>
      <c r="K22" s="50"/>
      <c r="L22" s="46"/>
    </row>
    <row r="23" s="41" customFormat="1" ht="67" customHeight="1" spans="1:12">
      <c r="A23" s="14" t="s">
        <v>560</v>
      </c>
      <c r="B23" s="14"/>
      <c r="C23" s="14"/>
      <c r="D23" s="15"/>
      <c r="E23" s="15"/>
      <c r="F23" s="15"/>
      <c r="G23" s="15"/>
      <c r="H23" s="15"/>
      <c r="I23" s="15"/>
      <c r="J23" s="15"/>
      <c r="K23" s="15"/>
      <c r="L23" s="15"/>
    </row>
    <row r="24" s="41" customFormat="1" ht="30" customHeight="1" spans="1:12">
      <c r="A24" s="8" t="s">
        <v>561</v>
      </c>
      <c r="B24" s="8"/>
      <c r="C24" s="8"/>
      <c r="D24" s="8"/>
      <c r="E24" s="8"/>
      <c r="F24" s="8"/>
      <c r="G24" s="8"/>
      <c r="H24" s="8"/>
      <c r="I24" s="14" t="s">
        <v>562</v>
      </c>
      <c r="J24" s="14" t="s">
        <v>563</v>
      </c>
      <c r="K24" s="14" t="s">
        <v>564</v>
      </c>
      <c r="L24" s="14"/>
    </row>
    <row r="25" s="40" customFormat="1" ht="35" customHeight="1" spans="1:12">
      <c r="A25" s="8"/>
      <c r="B25" s="8"/>
      <c r="C25" s="8"/>
      <c r="D25" s="8"/>
      <c r="E25" s="8"/>
      <c r="F25" s="8"/>
      <c r="G25" s="8"/>
      <c r="H25" s="8"/>
      <c r="I25" s="27">
        <v>100</v>
      </c>
      <c r="J25" s="27">
        <v>100</v>
      </c>
      <c r="K25" s="14" t="s">
        <v>565</v>
      </c>
      <c r="L25" s="14"/>
    </row>
    <row r="26" s="40" customFormat="1" ht="154" customHeight="1" spans="1:12">
      <c r="A26" s="47" t="s">
        <v>566</v>
      </c>
      <c r="B26" s="47"/>
      <c r="C26" s="47"/>
      <c r="D26" s="47"/>
      <c r="E26" s="47"/>
      <c r="F26" s="47"/>
      <c r="G26" s="47"/>
      <c r="H26" s="47"/>
      <c r="I26" s="47"/>
      <c r="J26" s="47"/>
      <c r="K26" s="47"/>
      <c r="L26" s="47"/>
    </row>
  </sheetData>
  <mergeCells count="50">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topLeftCell="C1" workbookViewId="0">
      <selection activeCell="G17" sqref="G17"/>
    </sheetView>
  </sheetViews>
  <sheetFormatPr defaultColWidth="8.08333333333333" defaultRowHeight="14.25"/>
  <cols>
    <col min="1" max="1" width="9.16666666666667" style="39" customWidth="1"/>
    <col min="2" max="2" width="8.83333333333333" style="39" customWidth="1"/>
    <col min="3" max="3" width="20.1666666666667" style="39" customWidth="1"/>
    <col min="4" max="4" width="48.25" style="39" customWidth="1"/>
    <col min="5" max="5" width="16.3333333333333" style="39" customWidth="1"/>
    <col min="6" max="6" width="19.5833333333333" style="39" customWidth="1"/>
    <col min="7" max="7" width="12.6666666666667" style="39" customWidth="1"/>
    <col min="8" max="8" width="17.5833333333333" style="39" customWidth="1"/>
    <col min="9" max="9" width="12.5" style="39" customWidth="1"/>
    <col min="10" max="10" width="14" style="39" customWidth="1"/>
    <col min="11" max="11" width="27.5833333333333" style="39" customWidth="1"/>
    <col min="12" max="12" width="33" style="39" customWidth="1"/>
    <col min="13" max="16384" width="8.08333333333333" style="39"/>
  </cols>
  <sheetData>
    <row r="1" s="39" customFormat="1" ht="41.25" customHeight="1" spans="1:12">
      <c r="A1" s="42" t="s">
        <v>499</v>
      </c>
      <c r="B1" s="42"/>
      <c r="C1" s="42"/>
      <c r="D1" s="42"/>
      <c r="E1" s="42"/>
      <c r="F1" s="42"/>
      <c r="G1" s="42"/>
      <c r="H1" s="42"/>
      <c r="I1" s="42"/>
      <c r="J1" s="42"/>
      <c r="K1" s="42"/>
      <c r="L1" s="42"/>
    </row>
    <row r="2" s="40" customFormat="1" ht="31" customHeight="1" spans="1:12">
      <c r="A2" s="5" t="s">
        <v>500</v>
      </c>
      <c r="B2" s="6"/>
      <c r="C2" s="6"/>
      <c r="D2" s="6"/>
      <c r="E2" s="6"/>
      <c r="F2" s="6"/>
      <c r="G2" s="6"/>
      <c r="H2" s="6"/>
      <c r="I2" s="6"/>
      <c r="J2" s="6"/>
      <c r="K2" s="6"/>
      <c r="L2" s="25" t="s">
        <v>723</v>
      </c>
    </row>
    <row r="3" s="40" customFormat="1" ht="31" customHeight="1" spans="1:12">
      <c r="A3" s="7"/>
      <c r="B3" s="7"/>
      <c r="C3" s="7"/>
      <c r="D3" s="7"/>
      <c r="E3" s="7"/>
      <c r="F3" s="7"/>
      <c r="G3" s="7"/>
      <c r="H3" s="7"/>
      <c r="I3" s="7"/>
      <c r="J3" s="7"/>
      <c r="K3" s="7"/>
      <c r="L3" s="26" t="s">
        <v>502</v>
      </c>
    </row>
    <row r="4" s="40" customFormat="1" ht="31" customHeight="1" spans="1:12">
      <c r="A4" s="8" t="s">
        <v>503</v>
      </c>
      <c r="B4" s="8"/>
      <c r="C4" s="9" t="s">
        <v>724</v>
      </c>
      <c r="D4" s="9"/>
      <c r="E4" s="9"/>
      <c r="F4" s="9"/>
      <c r="G4" s="9"/>
      <c r="H4" s="9"/>
      <c r="I4" s="9"/>
      <c r="J4" s="9"/>
      <c r="K4" s="9"/>
      <c r="L4" s="9"/>
    </row>
    <row r="5" s="40" customFormat="1" ht="30" customHeight="1" spans="1:12">
      <c r="A5" s="8" t="s">
        <v>505</v>
      </c>
      <c r="B5" s="8"/>
      <c r="C5" s="9" t="s">
        <v>506</v>
      </c>
      <c r="D5" s="9"/>
      <c r="E5" s="9"/>
      <c r="F5" s="9"/>
      <c r="G5" s="9"/>
      <c r="H5" s="10" t="s">
        <v>507</v>
      </c>
      <c r="I5" s="9" t="s">
        <v>508</v>
      </c>
      <c r="J5" s="9"/>
      <c r="K5" s="9"/>
      <c r="L5" s="9"/>
    </row>
    <row r="6" s="40" customFormat="1" ht="26" customHeight="1" spans="1:12">
      <c r="A6" s="11" t="s">
        <v>509</v>
      </c>
      <c r="B6" s="11"/>
      <c r="C6" s="8"/>
      <c r="D6" s="8" t="s">
        <v>510</v>
      </c>
      <c r="E6" s="8"/>
      <c r="F6" s="8" t="s">
        <v>447</v>
      </c>
      <c r="G6" s="8"/>
      <c r="H6" s="8" t="s">
        <v>511</v>
      </c>
      <c r="I6" s="8" t="s">
        <v>512</v>
      </c>
      <c r="J6" s="8" t="s">
        <v>513</v>
      </c>
      <c r="K6" s="8" t="s">
        <v>514</v>
      </c>
      <c r="L6" s="43" t="s">
        <v>515</v>
      </c>
    </row>
    <row r="7" s="40" customFormat="1" ht="30" customHeight="1" spans="1:12">
      <c r="A7" s="11"/>
      <c r="B7" s="11"/>
      <c r="C7" s="12" t="s">
        <v>516</v>
      </c>
      <c r="D7" s="13">
        <v>0.54</v>
      </c>
      <c r="E7" s="13"/>
      <c r="F7" s="13">
        <v>0.36</v>
      </c>
      <c r="G7" s="13"/>
      <c r="H7" s="13">
        <v>0.36</v>
      </c>
      <c r="I7" s="27">
        <v>20</v>
      </c>
      <c r="J7" s="27">
        <v>100</v>
      </c>
      <c r="K7" s="28">
        <v>20</v>
      </c>
      <c r="L7" s="48" t="s">
        <v>517</v>
      </c>
    </row>
    <row r="8" s="40" customFormat="1" ht="30" customHeight="1" spans="1:12">
      <c r="A8" s="11"/>
      <c r="B8" s="11"/>
      <c r="C8" s="12" t="s">
        <v>518</v>
      </c>
      <c r="D8" s="13">
        <v>0.54</v>
      </c>
      <c r="E8" s="13"/>
      <c r="F8" s="13">
        <v>0.36</v>
      </c>
      <c r="G8" s="13"/>
      <c r="H8" s="13">
        <v>0.36</v>
      </c>
      <c r="I8" s="11"/>
      <c r="J8" s="27">
        <v>100</v>
      </c>
      <c r="K8" s="8"/>
      <c r="L8" s="48"/>
    </row>
    <row r="9" s="40" customFormat="1" ht="30" customHeight="1" spans="1:12">
      <c r="A9" s="11"/>
      <c r="B9" s="11"/>
      <c r="C9" s="12" t="s">
        <v>519</v>
      </c>
      <c r="D9" s="13">
        <v>0</v>
      </c>
      <c r="E9" s="13"/>
      <c r="F9" s="13">
        <v>0</v>
      </c>
      <c r="G9" s="13"/>
      <c r="H9" s="13">
        <v>0</v>
      </c>
      <c r="I9" s="11"/>
      <c r="J9" s="27">
        <v>0</v>
      </c>
      <c r="K9" s="8"/>
      <c r="L9" s="48"/>
    </row>
    <row r="10" s="40" customFormat="1" ht="30" customHeight="1" spans="1:12">
      <c r="A10" s="11"/>
      <c r="B10" s="11"/>
      <c r="C10" s="8" t="s">
        <v>520</v>
      </c>
      <c r="D10" s="13">
        <v>0</v>
      </c>
      <c r="E10" s="13"/>
      <c r="F10" s="13">
        <v>0</v>
      </c>
      <c r="G10" s="13"/>
      <c r="H10" s="13">
        <v>0</v>
      </c>
      <c r="I10" s="11"/>
      <c r="J10" s="27">
        <v>0</v>
      </c>
      <c r="K10" s="8"/>
      <c r="L10" s="48"/>
    </row>
    <row r="11" s="39" customFormat="1" ht="26.4" customHeight="1" spans="1:15">
      <c r="A11" s="14" t="s">
        <v>521</v>
      </c>
      <c r="B11" s="10" t="s">
        <v>522</v>
      </c>
      <c r="C11" s="10"/>
      <c r="D11" s="10"/>
      <c r="E11" s="10"/>
      <c r="F11" s="10"/>
      <c r="G11" s="10"/>
      <c r="H11" s="10" t="s">
        <v>523</v>
      </c>
      <c r="I11" s="10"/>
      <c r="J11" s="10"/>
      <c r="K11" s="10"/>
      <c r="L11" s="10"/>
      <c r="O11" s="40" t="str">
        <f>M11&amp;D11&amp;N11</f>
        <v/>
      </c>
    </row>
    <row r="12" s="39" customFormat="1" ht="119" customHeight="1" spans="1:15">
      <c r="A12" s="14"/>
      <c r="B12" s="15" t="s">
        <v>725</v>
      </c>
      <c r="C12" s="15"/>
      <c r="D12" s="15"/>
      <c r="E12" s="15"/>
      <c r="F12" s="15"/>
      <c r="G12" s="15"/>
      <c r="H12" s="15" t="s">
        <v>525</v>
      </c>
      <c r="I12" s="15"/>
      <c r="J12" s="15"/>
      <c r="K12" s="15"/>
      <c r="L12" s="15"/>
      <c r="O12" s="40" t="str">
        <f>M12&amp;D12&amp;N12</f>
        <v/>
      </c>
    </row>
    <row r="13" s="40" customFormat="1" ht="35" customHeight="1" spans="1:12">
      <c r="A13" s="16"/>
      <c r="B13" s="17"/>
      <c r="C13" s="17"/>
      <c r="D13" s="17"/>
      <c r="E13" s="17"/>
      <c r="F13" s="17"/>
      <c r="G13" s="17"/>
      <c r="H13" s="17"/>
      <c r="I13" s="30"/>
      <c r="J13" s="30"/>
      <c r="K13" s="31"/>
      <c r="L13" s="32"/>
    </row>
    <row r="14" s="40" customFormat="1" ht="35" customHeight="1" spans="1:12">
      <c r="A14" s="18" t="s">
        <v>526</v>
      </c>
      <c r="B14" s="18"/>
      <c r="C14" s="18"/>
      <c r="D14" s="18"/>
      <c r="E14" s="18"/>
      <c r="F14" s="18"/>
      <c r="G14" s="18"/>
      <c r="H14" s="18"/>
      <c r="I14" s="18"/>
      <c r="J14" s="18"/>
      <c r="K14" s="18"/>
      <c r="L14" s="18"/>
    </row>
    <row r="15" s="40" customFormat="1" ht="31" customHeight="1" spans="1:12">
      <c r="A15" s="8" t="s">
        <v>527</v>
      </c>
      <c r="B15" s="8"/>
      <c r="C15" s="8"/>
      <c r="D15" s="8"/>
      <c r="E15" s="8" t="s">
        <v>528</v>
      </c>
      <c r="F15" s="8"/>
      <c r="G15" s="8"/>
      <c r="H15" s="19" t="s">
        <v>529</v>
      </c>
      <c r="I15" s="33"/>
      <c r="J15" s="33"/>
      <c r="K15" s="33"/>
      <c r="L15" s="34"/>
    </row>
    <row r="16" s="39" customFormat="1" ht="28" customHeight="1" spans="1:12">
      <c r="A16" s="43" t="s">
        <v>530</v>
      </c>
      <c r="B16" s="43"/>
      <c r="C16" s="44" t="s">
        <v>531</v>
      </c>
      <c r="D16" s="44" t="s">
        <v>532</v>
      </c>
      <c r="E16" s="43" t="s">
        <v>533</v>
      </c>
      <c r="F16" s="43" t="s">
        <v>534</v>
      </c>
      <c r="G16" s="8" t="s">
        <v>535</v>
      </c>
      <c r="H16" s="12" t="s">
        <v>536</v>
      </c>
      <c r="I16" s="12" t="s">
        <v>512</v>
      </c>
      <c r="J16" s="12" t="s">
        <v>514</v>
      </c>
      <c r="K16" s="35" t="s">
        <v>537</v>
      </c>
      <c r="L16" s="36"/>
    </row>
    <row r="17" s="39" customFormat="1" ht="38" customHeight="1" spans="1:12">
      <c r="A17" s="45" t="s">
        <v>517</v>
      </c>
      <c r="B17" s="45"/>
      <c r="C17" s="45" t="s">
        <v>517</v>
      </c>
      <c r="D17" s="45" t="s">
        <v>517</v>
      </c>
      <c r="E17" s="45" t="s">
        <v>517</v>
      </c>
      <c r="F17" s="45" t="s">
        <v>517</v>
      </c>
      <c r="G17" s="45" t="s">
        <v>517</v>
      </c>
      <c r="H17" s="45" t="s">
        <v>517</v>
      </c>
      <c r="I17" s="49">
        <v>80</v>
      </c>
      <c r="J17" s="49">
        <v>80</v>
      </c>
      <c r="K17" s="50" t="s">
        <v>517</v>
      </c>
      <c r="L17" s="50"/>
    </row>
    <row r="18" s="39" customFormat="1" ht="38" customHeight="1" spans="1:12">
      <c r="A18" s="45" t="s">
        <v>538</v>
      </c>
      <c r="B18" s="46"/>
      <c r="C18" s="45" t="s">
        <v>539</v>
      </c>
      <c r="D18" s="45" t="s">
        <v>726</v>
      </c>
      <c r="E18" s="45" t="s">
        <v>541</v>
      </c>
      <c r="F18" s="45" t="s">
        <v>43</v>
      </c>
      <c r="G18" s="45" t="s">
        <v>579</v>
      </c>
      <c r="H18" s="45" t="s">
        <v>695</v>
      </c>
      <c r="I18" s="49">
        <v>10</v>
      </c>
      <c r="J18" s="49">
        <v>10</v>
      </c>
      <c r="K18" s="50"/>
      <c r="L18" s="46"/>
    </row>
    <row r="19" s="39" customFormat="1" ht="38" customHeight="1" spans="1:12">
      <c r="A19" s="45" t="s">
        <v>538</v>
      </c>
      <c r="B19" s="46"/>
      <c r="C19" s="45" t="s">
        <v>581</v>
      </c>
      <c r="D19" s="45" t="s">
        <v>646</v>
      </c>
      <c r="E19" s="45" t="s">
        <v>541</v>
      </c>
      <c r="F19" s="45" t="s">
        <v>571</v>
      </c>
      <c r="G19" s="45" t="s">
        <v>555</v>
      </c>
      <c r="H19" s="45" t="s">
        <v>572</v>
      </c>
      <c r="I19" s="49">
        <v>10</v>
      </c>
      <c r="J19" s="49">
        <v>10</v>
      </c>
      <c r="K19" s="50"/>
      <c r="L19" s="46"/>
    </row>
    <row r="20" s="39" customFormat="1" ht="38" customHeight="1" spans="1:12">
      <c r="A20" s="45" t="s">
        <v>538</v>
      </c>
      <c r="B20" s="46"/>
      <c r="C20" s="45" t="s">
        <v>545</v>
      </c>
      <c r="D20" s="45" t="s">
        <v>727</v>
      </c>
      <c r="E20" s="45" t="s">
        <v>541</v>
      </c>
      <c r="F20" s="45" t="s">
        <v>571</v>
      </c>
      <c r="G20" s="45" t="s">
        <v>555</v>
      </c>
      <c r="H20" s="45" t="s">
        <v>572</v>
      </c>
      <c r="I20" s="49">
        <v>10</v>
      </c>
      <c r="J20" s="49">
        <v>10</v>
      </c>
      <c r="K20" s="50"/>
      <c r="L20" s="46"/>
    </row>
    <row r="21" s="39" customFormat="1" ht="38" customHeight="1" spans="1:12">
      <c r="A21" s="45" t="s">
        <v>538</v>
      </c>
      <c r="B21" s="46"/>
      <c r="C21" s="45" t="s">
        <v>663</v>
      </c>
      <c r="D21" s="45" t="s">
        <v>664</v>
      </c>
      <c r="E21" s="45" t="s">
        <v>541</v>
      </c>
      <c r="F21" s="45" t="s">
        <v>728</v>
      </c>
      <c r="G21" s="45" t="s">
        <v>697</v>
      </c>
      <c r="H21" s="45" t="s">
        <v>698</v>
      </c>
      <c r="I21" s="49">
        <v>10</v>
      </c>
      <c r="J21" s="49">
        <v>10</v>
      </c>
      <c r="K21" s="50"/>
      <c r="L21" s="46"/>
    </row>
    <row r="22" s="39" customFormat="1" ht="38" customHeight="1" spans="1:12">
      <c r="A22" s="45" t="s">
        <v>550</v>
      </c>
      <c r="B22" s="46"/>
      <c r="C22" s="45" t="s">
        <v>584</v>
      </c>
      <c r="D22" s="45" t="s">
        <v>729</v>
      </c>
      <c r="E22" s="45" t="s">
        <v>553</v>
      </c>
      <c r="F22" s="45" t="s">
        <v>589</v>
      </c>
      <c r="G22" s="45" t="s">
        <v>555</v>
      </c>
      <c r="H22" s="45" t="s">
        <v>667</v>
      </c>
      <c r="I22" s="49">
        <v>15</v>
      </c>
      <c r="J22" s="49">
        <v>15</v>
      </c>
      <c r="K22" s="50"/>
      <c r="L22" s="46"/>
    </row>
    <row r="23" s="39" customFormat="1" ht="38" customHeight="1" spans="1:12">
      <c r="A23" s="45" t="s">
        <v>550</v>
      </c>
      <c r="B23" s="46"/>
      <c r="C23" s="45" t="s">
        <v>551</v>
      </c>
      <c r="D23" s="45" t="s">
        <v>552</v>
      </c>
      <c r="E23" s="45" t="s">
        <v>541</v>
      </c>
      <c r="F23" s="45" t="s">
        <v>571</v>
      </c>
      <c r="G23" s="45" t="s">
        <v>555</v>
      </c>
      <c r="H23" s="45" t="s">
        <v>572</v>
      </c>
      <c r="I23" s="49">
        <v>15</v>
      </c>
      <c r="J23" s="49">
        <v>15</v>
      </c>
      <c r="K23" s="50"/>
      <c r="L23" s="46"/>
    </row>
    <row r="24" s="39" customFormat="1" ht="38" customHeight="1" spans="1:12">
      <c r="A24" s="45" t="s">
        <v>557</v>
      </c>
      <c r="B24" s="46"/>
      <c r="C24" s="45" t="s">
        <v>558</v>
      </c>
      <c r="D24" s="45" t="s">
        <v>730</v>
      </c>
      <c r="E24" s="45" t="s">
        <v>553</v>
      </c>
      <c r="F24" s="45" t="s">
        <v>589</v>
      </c>
      <c r="G24" s="45" t="s">
        <v>555</v>
      </c>
      <c r="H24" s="45" t="s">
        <v>556</v>
      </c>
      <c r="I24" s="49">
        <v>10</v>
      </c>
      <c r="J24" s="49">
        <v>10</v>
      </c>
      <c r="K24" s="50"/>
      <c r="L24" s="46"/>
    </row>
    <row r="25" s="41" customFormat="1" ht="67" customHeight="1" spans="1:12">
      <c r="A25" s="14" t="s">
        <v>560</v>
      </c>
      <c r="B25" s="14"/>
      <c r="C25" s="14"/>
      <c r="D25" s="15"/>
      <c r="E25" s="15"/>
      <c r="F25" s="15"/>
      <c r="G25" s="15"/>
      <c r="H25" s="15"/>
      <c r="I25" s="15"/>
      <c r="J25" s="15"/>
      <c r="K25" s="15"/>
      <c r="L25" s="15"/>
    </row>
    <row r="26" s="41" customFormat="1" ht="30" customHeight="1" spans="1:12">
      <c r="A26" s="8" t="s">
        <v>561</v>
      </c>
      <c r="B26" s="8"/>
      <c r="C26" s="8"/>
      <c r="D26" s="8"/>
      <c r="E26" s="8"/>
      <c r="F26" s="8"/>
      <c r="G26" s="8"/>
      <c r="H26" s="8"/>
      <c r="I26" s="14" t="s">
        <v>562</v>
      </c>
      <c r="J26" s="14" t="s">
        <v>563</v>
      </c>
      <c r="K26" s="14" t="s">
        <v>564</v>
      </c>
      <c r="L26" s="14"/>
    </row>
    <row r="27" s="40" customFormat="1" ht="35" customHeight="1" spans="1:12">
      <c r="A27" s="8"/>
      <c r="B27" s="8"/>
      <c r="C27" s="8"/>
      <c r="D27" s="8"/>
      <c r="E27" s="8"/>
      <c r="F27" s="8"/>
      <c r="G27" s="8"/>
      <c r="H27" s="8"/>
      <c r="I27" s="27">
        <v>100</v>
      </c>
      <c r="J27" s="27">
        <v>100</v>
      </c>
      <c r="K27" s="14" t="s">
        <v>565</v>
      </c>
      <c r="L27" s="14"/>
    </row>
    <row r="28" s="40" customFormat="1" ht="154" customHeight="1" spans="1:12">
      <c r="A28" s="47" t="s">
        <v>566</v>
      </c>
      <c r="B28" s="47"/>
      <c r="C28" s="47"/>
      <c r="D28" s="47"/>
      <c r="E28" s="47"/>
      <c r="F28" s="47"/>
      <c r="G28" s="47"/>
      <c r="H28" s="47"/>
      <c r="I28" s="47"/>
      <c r="J28" s="47"/>
      <c r="K28" s="47"/>
      <c r="L28" s="47"/>
    </row>
  </sheetData>
  <mergeCells count="54">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A2" sqref="A2:L3"/>
    </sheetView>
  </sheetViews>
  <sheetFormatPr defaultColWidth="8.08333333333333" defaultRowHeight="14.25"/>
  <cols>
    <col min="1" max="1" width="9.16666666666667" style="39" customWidth="1"/>
    <col min="2" max="2" width="8.83333333333333" style="39" customWidth="1"/>
    <col min="3" max="3" width="20.1666666666667" style="39" customWidth="1"/>
    <col min="4" max="4" width="25" style="39" customWidth="1"/>
    <col min="5" max="5" width="16.3333333333333" style="39" customWidth="1"/>
    <col min="6" max="6" width="19.5833333333333" style="39" customWidth="1"/>
    <col min="7" max="7" width="12.6666666666667" style="39" customWidth="1"/>
    <col min="8" max="8" width="17.5833333333333" style="39" customWidth="1"/>
    <col min="9" max="9" width="12.5" style="39" customWidth="1"/>
    <col min="10" max="10" width="14" style="39" customWidth="1"/>
    <col min="11" max="11" width="27.5833333333333" style="39" customWidth="1"/>
    <col min="12" max="12" width="33" style="39" customWidth="1"/>
    <col min="13" max="16384" width="8.08333333333333" style="39"/>
  </cols>
  <sheetData>
    <row r="1" s="39" customFormat="1" ht="41.25" customHeight="1" spans="1:12">
      <c r="A1" s="42" t="s">
        <v>499</v>
      </c>
      <c r="B1" s="42"/>
      <c r="C1" s="42"/>
      <c r="D1" s="42"/>
      <c r="E1" s="42"/>
      <c r="F1" s="42"/>
      <c r="G1" s="42"/>
      <c r="H1" s="42"/>
      <c r="I1" s="42"/>
      <c r="J1" s="42"/>
      <c r="K1" s="42"/>
      <c r="L1" s="42"/>
    </row>
    <row r="2" s="40" customFormat="1" ht="31" customHeight="1" spans="1:12">
      <c r="A2" s="5" t="s">
        <v>500</v>
      </c>
      <c r="B2" s="6"/>
      <c r="C2" s="6"/>
      <c r="D2" s="6"/>
      <c r="E2" s="6"/>
      <c r="F2" s="6"/>
      <c r="G2" s="6"/>
      <c r="H2" s="6"/>
      <c r="I2" s="6"/>
      <c r="J2" s="6"/>
      <c r="K2" s="6"/>
      <c r="L2" s="25" t="s">
        <v>731</v>
      </c>
    </row>
    <row r="3" s="40" customFormat="1" ht="31" customHeight="1" spans="1:12">
      <c r="A3" s="7"/>
      <c r="B3" s="7"/>
      <c r="C3" s="7"/>
      <c r="D3" s="7"/>
      <c r="E3" s="7"/>
      <c r="F3" s="7"/>
      <c r="G3" s="7"/>
      <c r="H3" s="7"/>
      <c r="I3" s="7"/>
      <c r="J3" s="7"/>
      <c r="K3" s="7"/>
      <c r="L3" s="26" t="s">
        <v>502</v>
      </c>
    </row>
    <row r="4" s="40" customFormat="1" ht="31" customHeight="1" spans="1:12">
      <c r="A4" s="8" t="s">
        <v>503</v>
      </c>
      <c r="B4" s="8"/>
      <c r="C4" s="9" t="s">
        <v>732</v>
      </c>
      <c r="D4" s="9"/>
      <c r="E4" s="9"/>
      <c r="F4" s="9"/>
      <c r="G4" s="9"/>
      <c r="H4" s="9"/>
      <c r="I4" s="9"/>
      <c r="J4" s="9"/>
      <c r="K4" s="9"/>
      <c r="L4" s="9"/>
    </row>
    <row r="5" s="40" customFormat="1" ht="30" customHeight="1" spans="1:12">
      <c r="A5" s="8" t="s">
        <v>505</v>
      </c>
      <c r="B5" s="8"/>
      <c r="C5" s="9" t="s">
        <v>506</v>
      </c>
      <c r="D5" s="9"/>
      <c r="E5" s="9"/>
      <c r="F5" s="9"/>
      <c r="G5" s="9"/>
      <c r="H5" s="10" t="s">
        <v>507</v>
      </c>
      <c r="I5" s="9" t="s">
        <v>508</v>
      </c>
      <c r="J5" s="9"/>
      <c r="K5" s="9"/>
      <c r="L5" s="9"/>
    </row>
    <row r="6" s="40" customFormat="1" ht="26" customHeight="1" spans="1:12">
      <c r="A6" s="11" t="s">
        <v>509</v>
      </c>
      <c r="B6" s="11"/>
      <c r="C6" s="8"/>
      <c r="D6" s="8" t="s">
        <v>510</v>
      </c>
      <c r="E6" s="8"/>
      <c r="F6" s="8" t="s">
        <v>447</v>
      </c>
      <c r="G6" s="8"/>
      <c r="H6" s="8" t="s">
        <v>511</v>
      </c>
      <c r="I6" s="8" t="s">
        <v>512</v>
      </c>
      <c r="J6" s="8" t="s">
        <v>513</v>
      </c>
      <c r="K6" s="8" t="s">
        <v>514</v>
      </c>
      <c r="L6" s="43" t="s">
        <v>515</v>
      </c>
    </row>
    <row r="7" s="40" customFormat="1" ht="30" customHeight="1" spans="1:12">
      <c r="A7" s="11"/>
      <c r="B7" s="11"/>
      <c r="C7" s="12" t="s">
        <v>516</v>
      </c>
      <c r="D7" s="13">
        <v>0.4</v>
      </c>
      <c r="E7" s="13"/>
      <c r="F7" s="13">
        <v>0.4</v>
      </c>
      <c r="G7" s="13"/>
      <c r="H7" s="13">
        <v>0.4</v>
      </c>
      <c r="I7" s="27">
        <v>20</v>
      </c>
      <c r="J7" s="27">
        <v>100</v>
      </c>
      <c r="K7" s="28">
        <v>20</v>
      </c>
      <c r="L7" s="48" t="s">
        <v>517</v>
      </c>
    </row>
    <row r="8" s="40" customFormat="1" ht="30" customHeight="1" spans="1:12">
      <c r="A8" s="11"/>
      <c r="B8" s="11"/>
      <c r="C8" s="12" t="s">
        <v>518</v>
      </c>
      <c r="D8" s="13">
        <v>0.4</v>
      </c>
      <c r="E8" s="13"/>
      <c r="F8" s="13">
        <v>0.4</v>
      </c>
      <c r="G8" s="13"/>
      <c r="H8" s="13">
        <v>0.4</v>
      </c>
      <c r="I8" s="11"/>
      <c r="J8" s="27">
        <v>100</v>
      </c>
      <c r="K8" s="8"/>
      <c r="L8" s="48"/>
    </row>
    <row r="9" s="40" customFormat="1" ht="30" customHeight="1" spans="1:12">
      <c r="A9" s="11"/>
      <c r="B9" s="11"/>
      <c r="C9" s="12" t="s">
        <v>519</v>
      </c>
      <c r="D9" s="13">
        <v>0</v>
      </c>
      <c r="E9" s="13"/>
      <c r="F9" s="13">
        <v>0</v>
      </c>
      <c r="G9" s="13"/>
      <c r="H9" s="13">
        <v>0</v>
      </c>
      <c r="I9" s="11"/>
      <c r="J9" s="27">
        <v>0</v>
      </c>
      <c r="K9" s="8"/>
      <c r="L9" s="48"/>
    </row>
    <row r="10" s="40" customFormat="1" ht="30" customHeight="1" spans="1:12">
      <c r="A10" s="11"/>
      <c r="B10" s="11"/>
      <c r="C10" s="8" t="s">
        <v>520</v>
      </c>
      <c r="D10" s="13">
        <v>0</v>
      </c>
      <c r="E10" s="13"/>
      <c r="F10" s="13">
        <v>0</v>
      </c>
      <c r="G10" s="13"/>
      <c r="H10" s="13">
        <v>0</v>
      </c>
      <c r="I10" s="11"/>
      <c r="J10" s="27">
        <v>0</v>
      </c>
      <c r="K10" s="8"/>
      <c r="L10" s="48"/>
    </row>
    <row r="11" s="39" customFormat="1" ht="26.4" customHeight="1" spans="1:15">
      <c r="A11" s="14" t="s">
        <v>521</v>
      </c>
      <c r="B11" s="10" t="s">
        <v>522</v>
      </c>
      <c r="C11" s="10"/>
      <c r="D11" s="10"/>
      <c r="E11" s="10"/>
      <c r="F11" s="10"/>
      <c r="G11" s="10"/>
      <c r="H11" s="10" t="s">
        <v>523</v>
      </c>
      <c r="I11" s="10"/>
      <c r="J11" s="10"/>
      <c r="K11" s="10"/>
      <c r="L11" s="10"/>
      <c r="O11" s="40" t="str">
        <f>M11&amp;D11&amp;N11</f>
        <v/>
      </c>
    </row>
    <row r="12" s="39" customFormat="1" ht="66.65" customHeight="1" spans="1:15">
      <c r="A12" s="14"/>
      <c r="B12" s="15" t="s">
        <v>733</v>
      </c>
      <c r="C12" s="15"/>
      <c r="D12" s="15"/>
      <c r="E12" s="15"/>
      <c r="F12" s="15"/>
      <c r="G12" s="15"/>
      <c r="H12" s="15" t="s">
        <v>525</v>
      </c>
      <c r="I12" s="15"/>
      <c r="J12" s="15"/>
      <c r="K12" s="15"/>
      <c r="L12" s="15"/>
      <c r="O12" s="40" t="str">
        <f>M12&amp;D12&amp;N12</f>
        <v/>
      </c>
    </row>
    <row r="13" s="40" customFormat="1" ht="35" customHeight="1" spans="1:12">
      <c r="A13" s="16"/>
      <c r="B13" s="17"/>
      <c r="C13" s="17"/>
      <c r="D13" s="17"/>
      <c r="E13" s="17"/>
      <c r="F13" s="17"/>
      <c r="G13" s="17"/>
      <c r="H13" s="17"/>
      <c r="I13" s="30"/>
      <c r="J13" s="30"/>
      <c r="K13" s="31"/>
      <c r="L13" s="32"/>
    </row>
    <row r="14" s="40" customFormat="1" ht="35" customHeight="1" spans="1:12">
      <c r="A14" s="18" t="s">
        <v>526</v>
      </c>
      <c r="B14" s="18"/>
      <c r="C14" s="18"/>
      <c r="D14" s="18"/>
      <c r="E14" s="18"/>
      <c r="F14" s="18"/>
      <c r="G14" s="18"/>
      <c r="H14" s="18"/>
      <c r="I14" s="18"/>
      <c r="J14" s="18"/>
      <c r="K14" s="18"/>
      <c r="L14" s="18"/>
    </row>
    <row r="15" s="40" customFormat="1" ht="31" customHeight="1" spans="1:12">
      <c r="A15" s="8" t="s">
        <v>527</v>
      </c>
      <c r="B15" s="8"/>
      <c r="C15" s="8"/>
      <c r="D15" s="8"/>
      <c r="E15" s="8" t="s">
        <v>528</v>
      </c>
      <c r="F15" s="8"/>
      <c r="G15" s="8"/>
      <c r="H15" s="19" t="s">
        <v>529</v>
      </c>
      <c r="I15" s="33"/>
      <c r="J15" s="33"/>
      <c r="K15" s="33"/>
      <c r="L15" s="34"/>
    </row>
    <row r="16" s="39" customFormat="1" ht="28" customHeight="1" spans="1:12">
      <c r="A16" s="43" t="s">
        <v>530</v>
      </c>
      <c r="B16" s="43"/>
      <c r="C16" s="44" t="s">
        <v>531</v>
      </c>
      <c r="D16" s="44" t="s">
        <v>532</v>
      </c>
      <c r="E16" s="43" t="s">
        <v>533</v>
      </c>
      <c r="F16" s="43" t="s">
        <v>534</v>
      </c>
      <c r="G16" s="8" t="s">
        <v>535</v>
      </c>
      <c r="H16" s="12" t="s">
        <v>536</v>
      </c>
      <c r="I16" s="12" t="s">
        <v>512</v>
      </c>
      <c r="J16" s="12" t="s">
        <v>514</v>
      </c>
      <c r="K16" s="35" t="s">
        <v>537</v>
      </c>
      <c r="L16" s="36"/>
    </row>
    <row r="17" s="39" customFormat="1" ht="38" customHeight="1" spans="1:12">
      <c r="A17" s="45" t="s">
        <v>517</v>
      </c>
      <c r="B17" s="45"/>
      <c r="C17" s="45" t="s">
        <v>517</v>
      </c>
      <c r="D17" s="45" t="s">
        <v>517</v>
      </c>
      <c r="E17" s="45" t="s">
        <v>517</v>
      </c>
      <c r="F17" s="45" t="s">
        <v>517</v>
      </c>
      <c r="G17" s="45" t="s">
        <v>517</v>
      </c>
      <c r="H17" s="45" t="s">
        <v>517</v>
      </c>
      <c r="I17" s="49">
        <v>80</v>
      </c>
      <c r="J17" s="49">
        <v>80</v>
      </c>
      <c r="K17" s="50" t="s">
        <v>517</v>
      </c>
      <c r="L17" s="50"/>
    </row>
    <row r="18" s="39" customFormat="1" ht="38" customHeight="1" spans="1:12">
      <c r="A18" s="45" t="s">
        <v>538</v>
      </c>
      <c r="B18" s="46"/>
      <c r="C18" s="45" t="s">
        <v>539</v>
      </c>
      <c r="D18" s="45" t="s">
        <v>734</v>
      </c>
      <c r="E18" s="45" t="s">
        <v>541</v>
      </c>
      <c r="F18" s="45" t="s">
        <v>735</v>
      </c>
      <c r="G18" s="45" t="s">
        <v>579</v>
      </c>
      <c r="H18" s="45" t="s">
        <v>736</v>
      </c>
      <c r="I18" s="49">
        <v>15</v>
      </c>
      <c r="J18" s="49">
        <v>15</v>
      </c>
      <c r="K18" s="50"/>
      <c r="L18" s="46"/>
    </row>
    <row r="19" s="39" customFormat="1" ht="38" customHeight="1" spans="1:12">
      <c r="A19" s="45" t="s">
        <v>538</v>
      </c>
      <c r="B19" s="46"/>
      <c r="C19" s="45" t="s">
        <v>545</v>
      </c>
      <c r="D19" s="45" t="s">
        <v>737</v>
      </c>
      <c r="E19" s="45" t="s">
        <v>541</v>
      </c>
      <c r="F19" s="45" t="s">
        <v>571</v>
      </c>
      <c r="G19" s="45" t="s">
        <v>555</v>
      </c>
      <c r="H19" s="45" t="s">
        <v>572</v>
      </c>
      <c r="I19" s="49">
        <v>15</v>
      </c>
      <c r="J19" s="49">
        <v>15</v>
      </c>
      <c r="K19" s="50"/>
      <c r="L19" s="46"/>
    </row>
    <row r="20" s="39" customFormat="1" ht="38" customHeight="1" spans="1:12">
      <c r="A20" s="45" t="s">
        <v>538</v>
      </c>
      <c r="B20" s="46"/>
      <c r="C20" s="45" t="s">
        <v>663</v>
      </c>
      <c r="D20" s="45" t="s">
        <v>664</v>
      </c>
      <c r="E20" s="45" t="s">
        <v>541</v>
      </c>
      <c r="F20" s="45" t="s">
        <v>738</v>
      </c>
      <c r="G20" s="45" t="s">
        <v>575</v>
      </c>
      <c r="H20" s="45" t="s">
        <v>739</v>
      </c>
      <c r="I20" s="49">
        <v>10</v>
      </c>
      <c r="J20" s="49">
        <v>10</v>
      </c>
      <c r="K20" s="50"/>
      <c r="L20" s="46"/>
    </row>
    <row r="21" s="39" customFormat="1" ht="38" customHeight="1" spans="1:12">
      <c r="A21" s="45" t="s">
        <v>550</v>
      </c>
      <c r="B21" s="46"/>
      <c r="C21" s="45" t="s">
        <v>551</v>
      </c>
      <c r="D21" s="45" t="s">
        <v>552</v>
      </c>
      <c r="E21" s="45" t="s">
        <v>553</v>
      </c>
      <c r="F21" s="45" t="s">
        <v>589</v>
      </c>
      <c r="G21" s="45" t="s">
        <v>555</v>
      </c>
      <c r="H21" s="45" t="s">
        <v>556</v>
      </c>
      <c r="I21" s="49">
        <v>30</v>
      </c>
      <c r="J21" s="49">
        <v>30</v>
      </c>
      <c r="K21" s="50"/>
      <c r="L21" s="46"/>
    </row>
    <row r="22" s="39" customFormat="1" ht="38" customHeight="1" spans="1:12">
      <c r="A22" s="45" t="s">
        <v>557</v>
      </c>
      <c r="B22" s="46"/>
      <c r="C22" s="45" t="s">
        <v>558</v>
      </c>
      <c r="D22" s="45" t="s">
        <v>740</v>
      </c>
      <c r="E22" s="45" t="s">
        <v>553</v>
      </c>
      <c r="F22" s="45" t="s">
        <v>589</v>
      </c>
      <c r="G22" s="45" t="s">
        <v>555</v>
      </c>
      <c r="H22" s="45" t="s">
        <v>556</v>
      </c>
      <c r="I22" s="49">
        <v>10</v>
      </c>
      <c r="J22" s="49">
        <v>10</v>
      </c>
      <c r="K22" s="50"/>
      <c r="L22" s="46"/>
    </row>
    <row r="23" s="41" customFormat="1" ht="67" customHeight="1" spans="1:12">
      <c r="A23" s="14" t="s">
        <v>560</v>
      </c>
      <c r="B23" s="14"/>
      <c r="C23" s="14"/>
      <c r="D23" s="15"/>
      <c r="E23" s="15"/>
      <c r="F23" s="15"/>
      <c r="G23" s="15"/>
      <c r="H23" s="15"/>
      <c r="I23" s="15"/>
      <c r="J23" s="15"/>
      <c r="K23" s="15"/>
      <c r="L23" s="15"/>
    </row>
    <row r="24" s="41" customFormat="1" ht="30" customHeight="1" spans="1:12">
      <c r="A24" s="8" t="s">
        <v>561</v>
      </c>
      <c r="B24" s="8"/>
      <c r="C24" s="8"/>
      <c r="D24" s="8"/>
      <c r="E24" s="8"/>
      <c r="F24" s="8"/>
      <c r="G24" s="8"/>
      <c r="H24" s="8"/>
      <c r="I24" s="14" t="s">
        <v>562</v>
      </c>
      <c r="J24" s="14" t="s">
        <v>563</v>
      </c>
      <c r="K24" s="14" t="s">
        <v>564</v>
      </c>
      <c r="L24" s="14"/>
    </row>
    <row r="25" s="40" customFormat="1" ht="35" customHeight="1" spans="1:12">
      <c r="A25" s="8"/>
      <c r="B25" s="8"/>
      <c r="C25" s="8"/>
      <c r="D25" s="8"/>
      <c r="E25" s="8"/>
      <c r="F25" s="8"/>
      <c r="G25" s="8"/>
      <c r="H25" s="8"/>
      <c r="I25" s="27">
        <v>100</v>
      </c>
      <c r="J25" s="27">
        <v>100</v>
      </c>
      <c r="K25" s="14" t="s">
        <v>565</v>
      </c>
      <c r="L25" s="14"/>
    </row>
    <row r="26" s="40" customFormat="1" ht="154" customHeight="1" spans="1:12">
      <c r="A26" s="47" t="s">
        <v>566</v>
      </c>
      <c r="B26" s="47"/>
      <c r="C26" s="47"/>
      <c r="D26" s="47"/>
      <c r="E26" s="47"/>
      <c r="F26" s="47"/>
      <c r="G26" s="47"/>
      <c r="H26" s="47"/>
      <c r="I26" s="47"/>
      <c r="J26" s="47"/>
      <c r="K26" s="47"/>
      <c r="L26" s="47"/>
    </row>
  </sheetData>
  <mergeCells count="50">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tabSelected="1" topLeftCell="A17" workbookViewId="0">
      <selection activeCell="K13" sqref="K13:L13"/>
    </sheetView>
  </sheetViews>
  <sheetFormatPr defaultColWidth="8.08333333333333" defaultRowHeight="14.25"/>
  <cols>
    <col min="1" max="1" width="9.16666666666667" style="1" customWidth="1"/>
    <col min="2" max="2" width="8.83333333333333" style="1" customWidth="1"/>
    <col min="3" max="3" width="20.1666666666667" style="1" customWidth="1"/>
    <col min="4" max="4" width="32.75" style="1" customWidth="1"/>
    <col min="5" max="5" width="16.3333333333333" style="1" customWidth="1"/>
    <col min="6" max="6" width="19.5833333333333" style="1" customWidth="1"/>
    <col min="7" max="7" width="12.6666666666667" style="1" customWidth="1"/>
    <col min="8" max="8" width="31.5"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499</v>
      </c>
      <c r="B1" s="4"/>
      <c r="C1" s="4"/>
      <c r="D1" s="4"/>
      <c r="E1" s="4"/>
      <c r="F1" s="4"/>
      <c r="G1" s="4"/>
      <c r="H1" s="4"/>
      <c r="I1" s="4"/>
      <c r="J1" s="4"/>
      <c r="K1" s="4"/>
      <c r="L1" s="4"/>
    </row>
    <row r="2" s="2" customFormat="1" ht="31" customHeight="1" spans="1:12">
      <c r="A2" s="5" t="s">
        <v>500</v>
      </c>
      <c r="B2" s="6"/>
      <c r="C2" s="6"/>
      <c r="D2" s="6"/>
      <c r="E2" s="6"/>
      <c r="F2" s="6"/>
      <c r="G2" s="6"/>
      <c r="H2" s="6"/>
      <c r="I2" s="6"/>
      <c r="J2" s="6"/>
      <c r="K2" s="6"/>
      <c r="L2" s="25" t="s">
        <v>741</v>
      </c>
    </row>
    <row r="3" s="2" customFormat="1" ht="31" customHeight="1" spans="1:12">
      <c r="A3" s="7"/>
      <c r="B3" s="7"/>
      <c r="C3" s="7"/>
      <c r="D3" s="7"/>
      <c r="E3" s="7"/>
      <c r="F3" s="7"/>
      <c r="G3" s="7"/>
      <c r="H3" s="7"/>
      <c r="I3" s="7"/>
      <c r="J3" s="7"/>
      <c r="K3" s="7"/>
      <c r="L3" s="26" t="s">
        <v>502</v>
      </c>
    </row>
    <row r="4" s="2" customFormat="1" ht="31" customHeight="1" spans="1:12">
      <c r="A4" s="8" t="s">
        <v>503</v>
      </c>
      <c r="B4" s="8"/>
      <c r="C4" s="9" t="s">
        <v>742</v>
      </c>
      <c r="D4" s="9"/>
      <c r="E4" s="9"/>
      <c r="F4" s="9"/>
      <c r="G4" s="9"/>
      <c r="H4" s="9"/>
      <c r="I4" s="9"/>
      <c r="J4" s="9"/>
      <c r="K4" s="9"/>
      <c r="L4" s="9"/>
    </row>
    <row r="5" s="2" customFormat="1" ht="30" customHeight="1" spans="1:12">
      <c r="A5" s="8" t="s">
        <v>505</v>
      </c>
      <c r="B5" s="8"/>
      <c r="C5" s="9" t="s">
        <v>506</v>
      </c>
      <c r="D5" s="9"/>
      <c r="E5" s="9"/>
      <c r="F5" s="9"/>
      <c r="G5" s="9"/>
      <c r="H5" s="10" t="s">
        <v>507</v>
      </c>
      <c r="I5" s="9" t="s">
        <v>508</v>
      </c>
      <c r="J5" s="9"/>
      <c r="K5" s="9"/>
      <c r="L5" s="9"/>
    </row>
    <row r="6" s="2" customFormat="1" ht="26" customHeight="1" spans="1:12">
      <c r="A6" s="11" t="s">
        <v>509</v>
      </c>
      <c r="B6" s="11"/>
      <c r="C6" s="8"/>
      <c r="D6" s="8" t="s">
        <v>510</v>
      </c>
      <c r="E6" s="8"/>
      <c r="F6" s="8" t="s">
        <v>447</v>
      </c>
      <c r="G6" s="8"/>
      <c r="H6" s="8" t="s">
        <v>511</v>
      </c>
      <c r="I6" s="8" t="s">
        <v>512</v>
      </c>
      <c r="J6" s="8" t="s">
        <v>513</v>
      </c>
      <c r="K6" s="8" t="s">
        <v>514</v>
      </c>
      <c r="L6" s="20" t="s">
        <v>515</v>
      </c>
    </row>
    <row r="7" s="2" customFormat="1" ht="30" customHeight="1" spans="1:12">
      <c r="A7" s="11"/>
      <c r="B7" s="11"/>
      <c r="C7" s="12" t="s">
        <v>516</v>
      </c>
      <c r="D7" s="13">
        <v>25.01</v>
      </c>
      <c r="E7" s="13"/>
      <c r="F7" s="13">
        <v>2.74</v>
      </c>
      <c r="G7" s="13"/>
      <c r="H7" s="13">
        <v>2.74</v>
      </c>
      <c r="I7" s="27">
        <v>20</v>
      </c>
      <c r="J7" s="27">
        <v>100</v>
      </c>
      <c r="K7" s="28">
        <v>20</v>
      </c>
      <c r="L7" s="29" t="s">
        <v>517</v>
      </c>
    </row>
    <row r="8" s="2" customFormat="1" ht="30" customHeight="1" spans="1:12">
      <c r="A8" s="11"/>
      <c r="B8" s="11"/>
      <c r="C8" s="12" t="s">
        <v>518</v>
      </c>
      <c r="D8" s="13">
        <v>0</v>
      </c>
      <c r="E8" s="13"/>
      <c r="F8" s="13">
        <v>0</v>
      </c>
      <c r="G8" s="13"/>
      <c r="H8" s="13">
        <v>0</v>
      </c>
      <c r="I8" s="11"/>
      <c r="J8" s="27">
        <v>0</v>
      </c>
      <c r="K8" s="8"/>
      <c r="L8" s="29"/>
    </row>
    <row r="9" s="2" customFormat="1" ht="30" customHeight="1" spans="1:12">
      <c r="A9" s="11"/>
      <c r="B9" s="11"/>
      <c r="C9" s="12" t="s">
        <v>519</v>
      </c>
      <c r="D9" s="13">
        <v>0</v>
      </c>
      <c r="E9" s="13"/>
      <c r="F9" s="13">
        <v>0</v>
      </c>
      <c r="G9" s="13"/>
      <c r="H9" s="13">
        <v>0</v>
      </c>
      <c r="I9" s="11"/>
      <c r="J9" s="27">
        <v>0</v>
      </c>
      <c r="K9" s="8"/>
      <c r="L9" s="29"/>
    </row>
    <row r="10" s="2" customFormat="1" ht="30" customHeight="1" spans="1:12">
      <c r="A10" s="11"/>
      <c r="B10" s="11"/>
      <c r="C10" s="8" t="s">
        <v>520</v>
      </c>
      <c r="D10" s="13">
        <v>25.01</v>
      </c>
      <c r="E10" s="13"/>
      <c r="F10" s="13">
        <v>2.74</v>
      </c>
      <c r="G10" s="13"/>
      <c r="H10" s="13">
        <v>2.74</v>
      </c>
      <c r="I10" s="11"/>
      <c r="J10" s="27">
        <v>100</v>
      </c>
      <c r="K10" s="8"/>
      <c r="L10" s="29"/>
    </row>
    <row r="11" s="1" customFormat="1" ht="26.4" customHeight="1" spans="1:15">
      <c r="A11" s="14" t="s">
        <v>521</v>
      </c>
      <c r="B11" s="10" t="s">
        <v>522</v>
      </c>
      <c r="C11" s="10"/>
      <c r="D11" s="10"/>
      <c r="E11" s="10"/>
      <c r="F11" s="10"/>
      <c r="G11" s="10"/>
      <c r="H11" s="10" t="s">
        <v>523</v>
      </c>
      <c r="I11" s="10"/>
      <c r="J11" s="10"/>
      <c r="K11" s="10"/>
      <c r="L11" s="10"/>
      <c r="O11" s="2" t="str">
        <f>M11&amp;D11&amp;N11</f>
        <v/>
      </c>
    </row>
    <row r="12" s="1" customFormat="1" ht="66.65" customHeight="1" spans="1:15">
      <c r="A12" s="14"/>
      <c r="B12" s="15" t="s">
        <v>743</v>
      </c>
      <c r="C12" s="15"/>
      <c r="D12" s="15"/>
      <c r="E12" s="15"/>
      <c r="F12" s="15"/>
      <c r="G12" s="15"/>
      <c r="H12" s="15" t="s">
        <v>525</v>
      </c>
      <c r="I12" s="15"/>
      <c r="J12" s="15"/>
      <c r="K12" s="15"/>
      <c r="L12" s="15"/>
      <c r="O12" s="2" t="str">
        <f>M12&amp;D12&amp;N12</f>
        <v/>
      </c>
    </row>
    <row r="13" s="2" customFormat="1" ht="35" customHeight="1" spans="1:12">
      <c r="A13" s="16"/>
      <c r="B13" s="17"/>
      <c r="C13" s="17"/>
      <c r="D13" s="17"/>
      <c r="E13" s="17"/>
      <c r="F13" s="17"/>
      <c r="G13" s="17"/>
      <c r="H13" s="17"/>
      <c r="I13" s="30"/>
      <c r="J13" s="30"/>
      <c r="K13" s="31"/>
      <c r="L13" s="32"/>
    </row>
    <row r="14" s="2" customFormat="1" ht="35" customHeight="1" spans="1:12">
      <c r="A14" s="18" t="s">
        <v>526</v>
      </c>
      <c r="B14" s="18"/>
      <c r="C14" s="18"/>
      <c r="D14" s="18"/>
      <c r="E14" s="18"/>
      <c r="F14" s="18"/>
      <c r="G14" s="18"/>
      <c r="H14" s="18"/>
      <c r="I14" s="18"/>
      <c r="J14" s="18"/>
      <c r="K14" s="18"/>
      <c r="L14" s="18"/>
    </row>
    <row r="15" s="2" customFormat="1" ht="31" customHeight="1" spans="1:12">
      <c r="A15" s="8" t="s">
        <v>527</v>
      </c>
      <c r="B15" s="8"/>
      <c r="C15" s="8"/>
      <c r="D15" s="8"/>
      <c r="E15" s="8" t="s">
        <v>528</v>
      </c>
      <c r="F15" s="8"/>
      <c r="G15" s="8"/>
      <c r="H15" s="19" t="s">
        <v>529</v>
      </c>
      <c r="I15" s="33"/>
      <c r="J15" s="33"/>
      <c r="K15" s="33"/>
      <c r="L15" s="34"/>
    </row>
    <row r="16" s="1" customFormat="1" ht="28" customHeight="1" spans="1:12">
      <c r="A16" s="20" t="s">
        <v>530</v>
      </c>
      <c r="B16" s="20"/>
      <c r="C16" s="21" t="s">
        <v>531</v>
      </c>
      <c r="D16" s="21" t="s">
        <v>532</v>
      </c>
      <c r="E16" s="20" t="s">
        <v>533</v>
      </c>
      <c r="F16" s="20" t="s">
        <v>534</v>
      </c>
      <c r="G16" s="8" t="s">
        <v>535</v>
      </c>
      <c r="H16" s="12" t="s">
        <v>536</v>
      </c>
      <c r="I16" s="12" t="s">
        <v>512</v>
      </c>
      <c r="J16" s="12" t="s">
        <v>514</v>
      </c>
      <c r="K16" s="35" t="s">
        <v>537</v>
      </c>
      <c r="L16" s="36"/>
    </row>
    <row r="17" s="1" customFormat="1" ht="38" customHeight="1" spans="1:12">
      <c r="A17" s="22" t="s">
        <v>517</v>
      </c>
      <c r="B17" s="22"/>
      <c r="C17" s="22" t="s">
        <v>517</v>
      </c>
      <c r="D17" s="22" t="s">
        <v>517</v>
      </c>
      <c r="E17" s="22" t="s">
        <v>517</v>
      </c>
      <c r="F17" s="22" t="s">
        <v>517</v>
      </c>
      <c r="G17" s="22" t="s">
        <v>517</v>
      </c>
      <c r="H17" s="22" t="s">
        <v>517</v>
      </c>
      <c r="I17" s="37">
        <v>80</v>
      </c>
      <c r="J17" s="37">
        <v>80</v>
      </c>
      <c r="K17" s="38" t="s">
        <v>517</v>
      </c>
      <c r="L17" s="38"/>
    </row>
    <row r="18" s="1" customFormat="1" ht="38" customHeight="1" spans="1:12">
      <c r="A18" s="22" t="s">
        <v>538</v>
      </c>
      <c r="B18" s="23"/>
      <c r="C18" s="22" t="s">
        <v>539</v>
      </c>
      <c r="D18" s="22" t="s">
        <v>744</v>
      </c>
      <c r="E18" s="22" t="s">
        <v>553</v>
      </c>
      <c r="F18" s="22" t="s">
        <v>745</v>
      </c>
      <c r="G18" s="22" t="s">
        <v>579</v>
      </c>
      <c r="H18" s="22" t="s">
        <v>745</v>
      </c>
      <c r="I18" s="37">
        <v>15</v>
      </c>
      <c r="J18" s="37">
        <v>15</v>
      </c>
      <c r="K18" s="38"/>
      <c r="L18" s="23"/>
    </row>
    <row r="19" s="1" customFormat="1" ht="38" customHeight="1" spans="1:12">
      <c r="A19" s="22" t="s">
        <v>538</v>
      </c>
      <c r="B19" s="23"/>
      <c r="C19" s="22" t="s">
        <v>581</v>
      </c>
      <c r="D19" s="22" t="s">
        <v>746</v>
      </c>
      <c r="E19" s="22" t="s">
        <v>541</v>
      </c>
      <c r="F19" s="22" t="s">
        <v>571</v>
      </c>
      <c r="G19" s="22" t="s">
        <v>555</v>
      </c>
      <c r="H19" s="22" t="s">
        <v>572</v>
      </c>
      <c r="I19" s="37">
        <v>15</v>
      </c>
      <c r="J19" s="37">
        <v>15</v>
      </c>
      <c r="K19" s="38"/>
      <c r="L19" s="23"/>
    </row>
    <row r="20" s="1" customFormat="1" ht="38" customHeight="1" spans="1:12">
      <c r="A20" s="22" t="s">
        <v>538</v>
      </c>
      <c r="B20" s="23"/>
      <c r="C20" s="22" t="s">
        <v>545</v>
      </c>
      <c r="D20" s="22" t="s">
        <v>747</v>
      </c>
      <c r="E20" s="22" t="s">
        <v>541</v>
      </c>
      <c r="F20" s="22" t="s">
        <v>571</v>
      </c>
      <c r="G20" s="22" t="s">
        <v>555</v>
      </c>
      <c r="H20" s="22" t="s">
        <v>572</v>
      </c>
      <c r="I20" s="37">
        <v>10</v>
      </c>
      <c r="J20" s="37">
        <v>10</v>
      </c>
      <c r="K20" s="38"/>
      <c r="L20" s="23"/>
    </row>
    <row r="21" s="1" customFormat="1" ht="38" customHeight="1" spans="1:12">
      <c r="A21" s="22" t="s">
        <v>550</v>
      </c>
      <c r="B21" s="23"/>
      <c r="C21" s="22" t="s">
        <v>551</v>
      </c>
      <c r="D21" s="22" t="s">
        <v>748</v>
      </c>
      <c r="E21" s="22" t="s">
        <v>541</v>
      </c>
      <c r="F21" s="22" t="s">
        <v>749</v>
      </c>
      <c r="G21" s="22" t="s">
        <v>608</v>
      </c>
      <c r="H21" s="22" t="s">
        <v>748</v>
      </c>
      <c r="I21" s="37">
        <v>15</v>
      </c>
      <c r="J21" s="37">
        <v>15</v>
      </c>
      <c r="K21" s="38"/>
      <c r="L21" s="23"/>
    </row>
    <row r="22" s="1" customFormat="1" ht="38" customHeight="1" spans="1:12">
      <c r="A22" s="22" t="s">
        <v>550</v>
      </c>
      <c r="B22" s="23"/>
      <c r="C22" s="22" t="s">
        <v>596</v>
      </c>
      <c r="D22" s="22" t="s">
        <v>750</v>
      </c>
      <c r="E22" s="22" t="s">
        <v>541</v>
      </c>
      <c r="F22" s="22" t="s">
        <v>751</v>
      </c>
      <c r="G22" s="22" t="s">
        <v>608</v>
      </c>
      <c r="H22" s="22" t="s">
        <v>751</v>
      </c>
      <c r="I22" s="37">
        <v>15</v>
      </c>
      <c r="J22" s="37">
        <v>15</v>
      </c>
      <c r="K22" s="38"/>
      <c r="L22" s="23"/>
    </row>
    <row r="23" s="1" customFormat="1" ht="38" customHeight="1" spans="1:12">
      <c r="A23" s="22" t="s">
        <v>557</v>
      </c>
      <c r="B23" s="23"/>
      <c r="C23" s="22" t="s">
        <v>558</v>
      </c>
      <c r="D23" s="22" t="s">
        <v>752</v>
      </c>
      <c r="E23" s="22" t="s">
        <v>541</v>
      </c>
      <c r="F23" s="22" t="s">
        <v>589</v>
      </c>
      <c r="G23" s="22" t="s">
        <v>555</v>
      </c>
      <c r="H23" s="22" t="s">
        <v>556</v>
      </c>
      <c r="I23" s="37">
        <v>10</v>
      </c>
      <c r="J23" s="37">
        <v>10</v>
      </c>
      <c r="K23" s="38"/>
      <c r="L23" s="23"/>
    </row>
    <row r="24" s="3" customFormat="1" ht="67" customHeight="1" spans="1:12">
      <c r="A24" s="14" t="s">
        <v>560</v>
      </c>
      <c r="B24" s="14"/>
      <c r="C24" s="14"/>
      <c r="D24" s="15"/>
      <c r="E24" s="15"/>
      <c r="F24" s="15"/>
      <c r="G24" s="15"/>
      <c r="H24" s="15"/>
      <c r="I24" s="15"/>
      <c r="J24" s="15"/>
      <c r="K24" s="15"/>
      <c r="L24" s="15"/>
    </row>
    <row r="25" s="3" customFormat="1" ht="30" customHeight="1" spans="1:12">
      <c r="A25" s="8" t="s">
        <v>561</v>
      </c>
      <c r="B25" s="8"/>
      <c r="C25" s="8"/>
      <c r="D25" s="8"/>
      <c r="E25" s="8"/>
      <c r="F25" s="8"/>
      <c r="G25" s="8"/>
      <c r="H25" s="8"/>
      <c r="I25" s="14" t="s">
        <v>562</v>
      </c>
      <c r="J25" s="14" t="s">
        <v>563</v>
      </c>
      <c r="K25" s="14" t="s">
        <v>564</v>
      </c>
      <c r="L25" s="14"/>
    </row>
    <row r="26" s="2" customFormat="1" ht="35" customHeight="1" spans="1:12">
      <c r="A26" s="8"/>
      <c r="B26" s="8"/>
      <c r="C26" s="8"/>
      <c r="D26" s="8"/>
      <c r="E26" s="8"/>
      <c r="F26" s="8"/>
      <c r="G26" s="8"/>
      <c r="H26" s="8"/>
      <c r="I26" s="27">
        <v>100</v>
      </c>
      <c r="J26" s="27">
        <v>80</v>
      </c>
      <c r="K26" s="14" t="s">
        <v>753</v>
      </c>
      <c r="L26" s="14"/>
    </row>
    <row r="27" s="2" customFormat="1" ht="154" customHeight="1" spans="1:12">
      <c r="A27" s="24" t="s">
        <v>566</v>
      </c>
      <c r="B27" s="24"/>
      <c r="C27" s="24"/>
      <c r="D27" s="24"/>
      <c r="E27" s="24"/>
      <c r="F27" s="24"/>
      <c r="G27" s="24"/>
      <c r="H27" s="24"/>
      <c r="I27" s="24"/>
      <c r="J27" s="24"/>
      <c r="K27" s="24"/>
      <c r="L27" s="24"/>
    </row>
  </sheetData>
  <mergeCells count="52">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34</vt:i4>
      </vt:variant>
    </vt:vector>
  </HeadingPairs>
  <TitlesOfParts>
    <vt:vector size="34"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 国有资产使用情况表</vt:lpstr>
      <vt:lpstr>13-1 2023年义务教育营养餐市级补助项目支出绩效自评表</vt:lpstr>
      <vt:lpstr>13-2 2023年义务教育公用经费项目支出绩效自评表</vt:lpstr>
      <vt:lpstr>13-3 2023年城乡义务教育省级公用经费项目支出绩效自评表</vt:lpstr>
      <vt:lpstr>13-4 2023年城乡义务教育中央公用经费项目支出绩效自评表</vt:lpstr>
      <vt:lpstr>13-5 2023年第二批普通公用经费项目支出绩效自评表</vt:lpstr>
      <vt:lpstr>13-6 2023年第二批综合奖补中央资金项目支出绩效自评表</vt:lpstr>
      <vt:lpstr>13-7 2023年第二批营养餐直达资金项目支出绩效自评表</vt:lpstr>
      <vt:lpstr>13-8 2024年普通公用经费直达资金项目支出绩效自评表</vt:lpstr>
      <vt:lpstr>13-9 义务教育家庭困难补助资金项目支出绩效自评表</vt:lpstr>
      <vt:lpstr>13-10 2023年义务教育省级公用经费项目支出绩效自评表</vt:lpstr>
      <vt:lpstr>13-11 2023年教育特殊补助资金项目支出绩效自评表</vt:lpstr>
      <vt:lpstr>13-12 2024年义务教育公用经费第二批项目支出绩效自评表</vt:lpstr>
      <vt:lpstr>13-13 2024年特殊教育公用经费第二批项目支出绩效自评表</vt:lpstr>
      <vt:lpstr>13-14 2024年义务教育中央公用经费项目支出绩效自评表</vt:lpstr>
      <vt:lpstr>13-15 2024特殊教育公用经费中央资金项目支出绩效自评表</vt:lpstr>
      <vt:lpstr>13-16 2024家庭经济困难调整中央资金项目支出绩效自评表</vt:lpstr>
      <vt:lpstr>13-17 2024家庭经济困难中央资金项目支出绩效自评表</vt:lpstr>
      <vt:lpstr>13-18 2024第二批家庭经济困难生活费项目支出绩效自评表</vt:lpstr>
      <vt:lpstr>13-19 2024年基础教育综合奖补资金项目支出绩效自评表</vt:lpstr>
      <vt:lpstr>13-20 国有企业办中小学退休教师待遇项目支出绩效自评表</vt:lpstr>
      <vt:lpstr>13-21 义务教育家庭困难生活补助项目支出绩效自评表</vt:lpstr>
      <vt:lpstr>13-22 (自有资金)课后服务运转类资金项目支出绩效自评表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Faith.</cp:lastModifiedBy>
  <dcterms:created xsi:type="dcterms:W3CDTF">2025-10-16T07:12:00Z</dcterms:created>
  <dcterms:modified xsi:type="dcterms:W3CDTF">2025-10-20T09:54:12Z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2025-10-16T07:12:25.556Z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KSOProductBuildVer">
    <vt:lpwstr>2052-12.1.0.23125</vt:lpwstr>
  </property>
  <property fmtid="{D5CDD505-2E9C-101B-9397-08002B2CF9AE}" pid="10" name="ICV">
    <vt:lpwstr>B206AD5B3EC74BC3808772233D3EEA48_13</vt:lpwstr>
  </property>
</Properties>
</file>