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887"/>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5-1项目支出绩效自评表" sheetId="13" r:id="rId13"/>
    <sheet name="GK15-2项目支出绩效自评表" sheetId="14" r:id="rId14"/>
    <sheet name="GK15-3项目支出绩效自评表" sheetId="15" r:id="rId15"/>
    <sheet name="GK15-4项目支出绩效自评表" sheetId="16" r:id="rId16"/>
    <sheet name="GK15-5项目支出绩效自评表" sheetId="17" r:id="rId17"/>
    <sheet name="GK15-6项目支出绩效自评表" sheetId="18" r:id="rId18"/>
    <sheet name="GK15-7项目支出绩效自评表" sheetId="19" r:id="rId19"/>
    <sheet name="GK15-8项目支出绩效自评表" sheetId="20" r:id="rId20"/>
    <sheet name="GK15-9项目支出绩效自评表" sheetId="21" r:id="rId21"/>
    <sheet name="GK15-10项目支出绩效自评表" sheetId="22" r:id="rId22"/>
    <sheet name="GK15-11项目支出绩效自评表" sheetId="23" r:id="rId23"/>
    <sheet name="GK15-12项目支出绩效自评表" sheetId="24" r:id="rId24"/>
    <sheet name="GK15-13项目支出绩效自评表" sheetId="25" r:id="rId25"/>
    <sheet name="GK15-14项目支出绩效自评表" sheetId="26" r:id="rId26"/>
    <sheet name="GK15-15项目支出绩效自评表" sheetId="27" r:id="rId27"/>
    <sheet name="GK15-16项目支出绩效自评表" sheetId="28" r:id="rId28"/>
    <sheet name="GK15-17项目支出绩效自评表" sheetId="29" r:id="rId29"/>
    <sheet name="GK15-128项目支出绩效自评表" sheetId="30" r:id="rId30"/>
    <sheet name="GK15-19项目支出绩效自评表" sheetId="31" r:id="rId31"/>
    <sheet name="GK15-20项目支出绩效自评表" sheetId="32" r:id="rId32"/>
    <sheet name="GK15-21项目支出绩效自评表" sheetId="33" r:id="rId3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<sst xmlns="http://schemas.openxmlformats.org/spreadsheetml/2006/main" count="3357" uniqueCount="753">
  <si>
    <t>收入支出决算表</t>
  </si>
  <si>
    <t>公开01表</t>
  </si>
  <si>
    <t>部门：景洪市林业和草原局（本级）</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</si>
  <si>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</si>
  <si>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</si>
  <si>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</si>
  <si>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</si>
  <si>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</si>
  <si>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</si>
  <si>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</si>
  <si>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</si>
  <si>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</si>
  <si>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</si>
  <si>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</si>
  <si>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</si>
  <si>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</si>
  <si>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</si>
  <si>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</si>
  <si>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</si>
  <si>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</si>
  <si>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</si>
  <si>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</si>
  <si>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</si>
  <si>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</si>
  <si>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</si>
  <si>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</si>
  <si>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</si>
  <si>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</si>
  <si>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</si>
  <si>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</si>
  <si>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</si>
  <si>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</si>
  <si>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</si>
  <si>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</si>
  <si>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</si>
  <si>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</si>
  <si>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</si>
  <si>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</si>
  <si>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</si>
  <si>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</si>
  <si>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</si>
  <si>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</si>
  <si>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</si>
  <si>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</si>
  <si>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</si>
  <si>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</si>
  <si>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</si>
  <si>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</si>
  <si>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</si>
  <si>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</si>
  <si>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</si>
  <si>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</si>
  <si>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</si>
  <si>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</si>
  <si>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</si>
  <si>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</si>
  <si>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</si>
  <si>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</si>
  <si>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</si>
  <si>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</si>
  <si>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</si>
  <si>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</si>
  <si>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</si>
  <si>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</si>
  <si>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</si>
  <si>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</si>
  <si>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</si>
  <si>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</si>
  <si>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</si>
  <si>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</si>
  <si>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</si>
  <si>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</si>
  <si>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</si>
  <si>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</si>
  <si>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</si>
  <si>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</si>
  <si>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</si>
  <si>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</si>
  <si>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</si>
  <si>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</si>
  <si>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</si>
  <si>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</si>
  <si>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</si>
  <si>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</si>
  <si>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</si>
  <si>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</si>
  <si>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</si>
  <si>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</si>
  <si>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</si>
  <si>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</si>
  <si>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</si>
  <si>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</si>
  <si>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</si>
  <si>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</si>
  <si>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</si>
  <si>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</si>
  <si>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</si>
  <si>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</si>
  <si>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</si>
  <si>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</si>
  <si>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</si>
  <si>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</si>
  <si>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</si>
  <si>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</si>
  <si>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</si>
  <si>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</si>
  <si>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</si>
  <si>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</si>
  <si>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</si>
  <si>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</si>
  <si>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</si>
  <si>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</si>
  <si>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</si>
  <si>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</si>
  <si>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</si>
  <si>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</si>
  <si>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</si>
  <si>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</si>
  <si>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</si>
  <si>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</si>
  <si>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</si>
  <si>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</si>
  <si>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</si>
  <si>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</si>
  <si>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</si>
  <si>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</si>
  <si>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</si>
  <si>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</si>
  <si>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</si>
  <si>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2080501</t>
  </si>
  <si>
    <t>行政单位离退休</t>
  </si>
  <si>
    <t>2080502</t>
  </si>
  <si>
    <t>事业单位离退休</t>
  </si>
  <si>
    <t>2080505</t>
  </si>
  <si>
    <t>机关事业单位基本养老保险缴费支出</t>
  </si>
  <si>
    <t>2080506</t>
  </si>
  <si>
    <t>机关事业单位职业年金缴费支出</t>
  </si>
  <si>
    <t>2080801</t>
  </si>
  <si>
    <t>死亡抚恤</t>
  </si>
  <si>
    <t>2101101</t>
  </si>
  <si>
    <t>行政单位医疗</t>
  </si>
  <si>
    <t>2101102</t>
  </si>
  <si>
    <t>事业单位医疗</t>
  </si>
  <si>
    <t>2101103</t>
  </si>
  <si>
    <t>公务员医疗补助</t>
  </si>
  <si>
    <t>2101199</t>
  </si>
  <si>
    <t>其他行政事业单位医疗支出</t>
  </si>
  <si>
    <t>2110499</t>
  </si>
  <si>
    <t>其他自然生态保护支出</t>
  </si>
  <si>
    <t>2110501</t>
  </si>
  <si>
    <t>森林管护</t>
  </si>
  <si>
    <t>2110799</t>
  </si>
  <si>
    <t>其他风沙荒漠治理支出</t>
  </si>
  <si>
    <t>2130201</t>
  </si>
  <si>
    <t>行政运行</t>
  </si>
  <si>
    <t>2130204</t>
  </si>
  <si>
    <t>事业机构</t>
  </si>
  <si>
    <t>2130205</t>
  </si>
  <si>
    <t>森林资源培育</t>
  </si>
  <si>
    <t>2130209</t>
  </si>
  <si>
    <t>森林生态效益补偿</t>
  </si>
  <si>
    <t>2130211</t>
  </si>
  <si>
    <t>动植物保护</t>
  </si>
  <si>
    <t>2130234</t>
  </si>
  <si>
    <t>林业草原防灾减灾</t>
  </si>
  <si>
    <t>2130238</t>
  </si>
  <si>
    <t>退耕还林还草</t>
  </si>
  <si>
    <t>2130299</t>
  </si>
  <si>
    <t>其他林业和草原支出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</si>
  <si>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</si>
  <si>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</si>
  <si>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</si>
  <si>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</si>
  <si>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</si>
  <si>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</si>
  <si>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</si>
  <si>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</si>
  <si>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</si>
  <si>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</si>
  <si>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</si>
  <si>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</si>
  <si>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</si>
  <si>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</si>
  <si>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</si>
  <si>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</si>
  <si>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</si>
  <si>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</si>
  <si>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</si>
  <si>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</si>
  <si>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</si>
  <si>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</si>
  <si>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</si>
  <si>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</si>
  <si>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</si>
  <si>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</si>
  <si>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</si>
  <si>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</si>
  <si>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</si>
  <si>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</si>
  <si>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</si>
  <si>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</si>
  <si>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</si>
  <si>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</si>
  <si>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</si>
  <si>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</si>
  <si>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</si>
  <si>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</si>
  <si>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</si>
  <si>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</si>
  <si>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</si>
  <si>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</si>
  <si>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</si>
  <si>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</si>
  <si>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</si>
  <si>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</si>
  <si>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</si>
  <si>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</si>
  <si>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</si>
  <si>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</si>
  <si>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</si>
  <si>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</si>
  <si>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</si>
  <si>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</si>
  <si>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</si>
  <si>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</si>
  <si>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</si>
  <si>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</si>
  <si>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</si>
  <si>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</si>
  <si>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</si>
  <si>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</si>
  <si>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</si>
  <si>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</si>
  <si>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</si>
  <si>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</si>
  <si>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</si>
  <si>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</si>
  <si>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</si>
  <si>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</si>
  <si>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</si>
  <si>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</si>
  <si>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</si>
  <si>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</si>
  <si>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</si>
  <si>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</si>
  <si>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</si>
  <si>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</si>
  <si>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</si>
  <si>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</si>
  <si>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</si>
  <si>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</si>
  <si>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</si>
  <si>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</si>
  <si>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</si>
  <si>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</si>
  <si>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</si>
  <si>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</si>
  <si>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</si>
  <si>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</si>
  <si>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</si>
  <si>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</si>
  <si>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</si>
  <si>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</si>
  <si>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</si>
  <si>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</si>
  <si>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</si>
  <si>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</si>
  <si>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</si>
  <si>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</si>
  <si>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</si>
  <si>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</si>
  <si>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</si>
  <si>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</si>
  <si>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</si>
  <si>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</si>
  <si>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</si>
  <si>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</si>
  <si>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</si>
  <si>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</si>
  <si>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</si>
  <si>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</si>
  <si>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</si>
  <si>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</si>
  <si>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</si>
  <si>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</si>
  <si>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</si>
  <si>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</si>
  <si>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</si>
  <si>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</si>
  <si>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</si>
  <si>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</si>
  <si>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</si>
  <si>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</si>
  <si>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</si>
  <si>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</si>
  <si>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</si>
  <si>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</si>
  <si>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</si>
  <si>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</si>
  <si>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</si>
  <si>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</si>
  <si>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</si>
  <si>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</si>
  <si>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</si>
  <si>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</si>
  <si>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</si>
  <si>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</si>
  <si>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</si>
  <si>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</si>
  <si>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</si>
  <si>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</si>
  <si>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</si>
  <si>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</si>
  <si>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</si>
  <si>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</si>
  <si>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</si>
  <si>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</si>
  <si>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</si>
  <si>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</si>
  <si>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</si>
  <si>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</si>
  <si>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</si>
  <si>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</si>
  <si>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</si>
  <si>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</si>
  <si>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</si>
  <si>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</si>
  <si>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</si>
  <si>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</si>
  <si>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</si>
  <si>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</si>
  <si>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</si>
  <si>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</si>
  <si>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</si>
  <si>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</si>
  <si>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</si>
  <si>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</si>
  <si>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</si>
  <si>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</si>
  <si>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</si>
  <si>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</si>
  <si>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</si>
  <si>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</si>
  <si>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</si>
  <si>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</si>
  <si>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</si>
  <si>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</si>
  <si>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</si>
  <si>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</si>
  <si>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</si>
  <si>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</si>
  <si>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</si>
  <si>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</si>
  <si>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</si>
  <si>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</si>
  <si>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</si>
  <si>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</si>
  <si>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</si>
  <si>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</si>
  <si>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</si>
  <si>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</si>
  <si>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</si>
  <si>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</si>
  <si>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</si>
  <si>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</si>
  <si>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</si>
  <si>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</si>
  <si>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</si>
  <si>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</si>
  <si>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</si>
  <si>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</si>
  <si>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</si>
  <si>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</si>
  <si>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</si>
  <si>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</si>
  <si>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</si>
  <si>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</si>
  <si>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</si>
  <si>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</si>
  <si>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</si>
  <si>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</si>
  <si>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</si>
  <si>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</si>
  <si>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</si>
  <si>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</si>
  <si>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</si>
  <si>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</si>
  <si>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</si>
  <si>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</si>
  <si>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</si>
  <si>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</si>
  <si>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</si>
  <si>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</si>
  <si>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</si>
  <si>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</si>
  <si>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</si>
  <si>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</si>
  <si>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</si>
  <si>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</si>
  <si>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</si>
  <si>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</si>
  <si>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</si>
  <si>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</si>
  <si>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</si>
  <si>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</si>
  <si>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</si>
  <si>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</si>
  <si>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</si>
  <si>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</si>
  <si>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</si>
  <si>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</si>
  <si>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</si>
  <si>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</si>
  <si>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</si>
  <si>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</si>
  <si>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</si>
  <si>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</si>
  <si>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</si>
  <si>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</si>
  <si>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</si>
  <si>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</si>
  <si>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</si>
  <si>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</si>
  <si>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</si>
  <si>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</si>
  <si>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</si>
  <si>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</si>
  <si>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</si>
  <si>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</si>
  <si>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</si>
  <si>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</si>
  <si>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</si>
  <si>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</si>
  <si>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</si>
  <si>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本部门2024年度无政府性基金预算财政拨款收入支出，故《政府性基金预算财政拨款收入支出决算表》为空表。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</si>
  <si>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</si>
  <si>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</si>
  <si>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</si>
  <si>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</si>
  <si>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</si>
  <si>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</si>
  <si>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</si>
  <si>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</si>
  <si>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</si>
  <si>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</si>
  <si>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</si>
  <si>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</si>
  <si>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</si>
  <si>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</si>
  <si>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</si>
  <si>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</si>
  <si>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</si>
  <si>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</si>
  <si>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</si>
  <si>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</si>
  <si>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</si>
  <si>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</si>
  <si>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</si>
  <si>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</si>
  <si>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</si>
  <si>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</si>
  <si>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</si>
  <si>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</si>
  <si>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</si>
  <si>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</si>
  <si>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</si>
  <si>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</si>
  <si>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</si>
  <si>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</si>
  <si>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</si>
  <si>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</si>
  <si>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</si>
  <si>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</si>
  <si>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</si>
  <si>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</si>
  <si>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</si>
  <si>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</si>
  <si>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</si>
  <si>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</si>
  <si>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</si>
  <si>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</si>
  <si>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</si>
  <si>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</si>
  <si>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</si>
  <si>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</si>
  <si>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</si>
  <si>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</si>
  <si>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</si>
  <si>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</si>
  <si>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</si>
  <si>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</si>
  <si>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</si>
  <si>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</si>
  <si>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</si>
  <si>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</si>
  <si>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</si>
  <si>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</si>
  <si>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</si>
  <si>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公开15-1表
金额单位：万元</t>
  </si>
  <si>
    <t>项目名称</t>
  </si>
  <si>
    <t>（对下）2024年陡坡地生态治理补助资金</t>
  </si>
  <si>
    <t>主管部门</t>
  </si>
  <si>
    <t>景洪市林业和草原局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</si>
  <si>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</si>
  <si>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</si>
  <si>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</si>
  <si>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</si>
  <si>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</si>
  <si>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</si>
  <si>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</si>
  <si>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</si>
  <si>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</si>
  <si>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</si>
  <si>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</si>
  <si>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</si>
  <si>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</si>
  <si>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</si>
  <si>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</si>
  <si>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</si>
  <si>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一是实施陡坡地生态项目以高铁沿线、公路沿线、河库周围、城镇面山和水源涵养区等特殊脆弱区为布局重点，公路沿线等，同时向贫困程度深的区域倾斜，根据计划任务及时组织实施并完成2020年0.3万亩计划任务；二是认真组织各地编制县级作业设计，档案管理等工作，实现建档率达到100%；积极培植资源，发展产业，及时开展检查验收，切实巩固退耕地成果，力争抚育率和管护率均达到80%以上；三是切实加强资金管理，确保专款专用，待验收合格后及时兑现农户补助资金，提高农户满意度。</t>
  </si>
  <si>
    <t>根据验收合格进行拨付。</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</si>
  <si>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</si>
  <si>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</si>
  <si>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</si>
  <si>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</si>
  <si>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</si>
  <si>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</si>
  <si>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</si>
  <si>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</si>
  <si>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</si>
  <si>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</si>
  <si>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</si>
  <si>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</si>
  <si>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</si>
  <si>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</si>
  <si>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获补对象数</t>
  </si>
  <si>
    <t>=</t>
  </si>
  <si>
    <t>290</t>
  </si>
  <si>
    <t>人(人次、家)</t>
  </si>
  <si>
    <t>质量指标</t>
  </si>
  <si>
    <t>获补对象准确率</t>
  </si>
  <si>
    <t>&gt;=</t>
  </si>
  <si>
    <t>90</t>
  </si>
  <si>
    <t>%</t>
  </si>
  <si>
    <t>兑现准确率</t>
  </si>
  <si>
    <t>100</t>
  </si>
  <si>
    <t>时效指标</t>
  </si>
  <si>
    <t>发放及时率</t>
  </si>
  <si>
    <t>效益指标</t>
  </si>
  <si>
    <t>经济效益</t>
  </si>
  <si>
    <t>带动人均增收</t>
  </si>
  <si>
    <t>150</t>
  </si>
  <si>
    <t>元</t>
  </si>
  <si>
    <t>满意度指标</t>
  </si>
  <si>
    <t>服务对象满意度</t>
  </si>
  <si>
    <t>受益对象满意度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</si>
  <si>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</si>
  <si>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</si>
  <si>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</si>
  <si>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</si>
  <si>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</si>
  <si>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</si>
  <si>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</si>
  <si>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公开15-2表
金额单位：万元</t>
  </si>
  <si>
    <t>#**草原生态治理退化草原修复项目专项资金</t>
  </si>
  <si>
    <t>2024年2000元</t>
  </si>
  <si>
    <t>按时完成项目。</t>
  </si>
  <si>
    <t>种植象草４０亩苗木，管理３６０亩</t>
  </si>
  <si>
    <t>４００</t>
  </si>
  <si>
    <t>亩</t>
  </si>
  <si>
    <t>400</t>
  </si>
  <si>
    <t>项目验收合格率</t>
  </si>
  <si>
    <t>９０</t>
  </si>
  <si>
    <t>项目完成时间</t>
  </si>
  <si>
    <t>&lt;=</t>
  </si>
  <si>
    <t>３６</t>
  </si>
  <si>
    <t>月</t>
  </si>
  <si>
    <t>社会效益</t>
  </si>
  <si>
    <t>救助（护）象食物供应率</t>
  </si>
  <si>
    <t>８０</t>
  </si>
  <si>
    <t>80</t>
  </si>
  <si>
    <t>可持续影响</t>
  </si>
  <si>
    <t>每年供应大象食物量</t>
  </si>
  <si>
    <t>６００</t>
  </si>
  <si>
    <t>吨</t>
  </si>
  <si>
    <t>600</t>
  </si>
  <si>
    <t>良</t>
  </si>
  <si>
    <t>公开15-3表
金额单位：万元</t>
  </si>
  <si>
    <t>#**景洪市木材战略储备专项资金</t>
  </si>
  <si>
    <t>项目已经实施完成，并经过市、州级检查验收合格，申请把剩余的资金补助给造林户主。</t>
  </si>
  <si>
    <t>森林培育任务</t>
  </si>
  <si>
    <t>2000</t>
  </si>
  <si>
    <t>项目建设区生态环境改善</t>
  </si>
  <si>
    <t>80以上</t>
  </si>
  <si>
    <t>公开15-4表
金额单位：万元</t>
  </si>
  <si>
    <t>*2023年第二批中央财政林业草原生态保护恢复（古树名木抢救复壮）资金</t>
  </si>
  <si>
    <t>一级古树和名木抢救复壮项目是我国保护古树名木、维护生态平衡的重要举措。古树名木是自然界和前人留下的珍贵遗产，具有极高的生态、历史和文化价值。然而，由于自然因素和人为破坏，我国许多古树名木面临着生存危机。本项目旨在通过科学的方法，对景洪县（市）一级古树和名木（共12棵）进行抢救复壮，使其得到有效保护和可持续健康发展。</t>
  </si>
  <si>
    <t>已完成，2025年4月10日通过西双版纳州林业和草原局验收。</t>
  </si>
  <si>
    <t>抢救复壮数量</t>
  </si>
  <si>
    <t>棵</t>
  </si>
  <si>
    <t>抢救复壮合格率</t>
  </si>
  <si>
    <t>人居环境和群众爱绿护绿建设生态文明的意识</t>
  </si>
  <si>
    <t>得到提升</t>
  </si>
  <si>
    <t>是/否</t>
  </si>
  <si>
    <t>是</t>
  </si>
  <si>
    <t>生态效益</t>
  </si>
  <si>
    <t>生态系统和生物多样性</t>
  </si>
  <si>
    <t>得到有效保护</t>
  </si>
  <si>
    <t>社会大众对古树名木抢救复壮工作开展的满意度</t>
  </si>
  <si>
    <t>公开15-5表
金额单位：万元</t>
  </si>
  <si>
    <t>#天保工程造林和封山育林资金</t>
  </si>
  <si>
    <t>根据作业设计说明，云南省西双版纳州景洪市2018-2020年天然林资源保护二期工程建设项目，建设内容为人工造林共15000亩、封山育林3000亩，建设时间分别为2018年1月-2021年12月、2019年1月-2021年12月、2020年9月-2022年12月，由景洪市林业和草原局组织实施，项目布局于大渡岗乡、勐旺乡、勐龙镇、勐养镇、嘎洒镇、景哈乡、普文镇、景讷乡、勐罕镇。具体资金计划投资概算详见作业设计。资金结转由于项目按照作业设计及实施进度拨付资金。目前该项目已竣工验收，结余资金1859752元将根据资金支出用款计划表进行政策兑现。</t>
  </si>
  <si>
    <t>项目按照相关要求已经完成验收。</t>
  </si>
  <si>
    <t>造林任务完成率</t>
  </si>
  <si>
    <t>7000</t>
  </si>
  <si>
    <t>造林成活率</t>
  </si>
  <si>
    <t>吸纳林农群众参加工程建设</t>
  </si>
  <si>
    <t>新增林地面积</t>
  </si>
  <si>
    <t>建设内容为人工造林共15000亩、封山育林3000亩</t>
  </si>
  <si>
    <t>林农满意度</t>
  </si>
  <si>
    <t>公开15-6表
金额单位：万元</t>
  </si>
  <si>
    <t>（对下）2023年天保工程及森林生态效益补偿—省级公益林（管护及补偿）经费</t>
  </si>
  <si>
    <t>根据《西双版纳州财政局 西双版纳州林业和草原局关于下达2023年天保工程及森林生态效益补偿资金的通知》（西财建发〔2024〕33号），下达2023年景洪市省级公益林森林生态效益林农补偿费：335.68万元，以及用于省级天保工程森林管护公用经费：56.24万元。</t>
  </si>
  <si>
    <t>按时完成</t>
  </si>
  <si>
    <t>省级公益林森林生态效益林农补偿费获补获补对象数</t>
  </si>
  <si>
    <t>335.68</t>
  </si>
  <si>
    <t>万元</t>
  </si>
  <si>
    <t>政策宣传次数</t>
  </si>
  <si>
    <t>省级公益林森林生态效益林农补偿费获补对象准确率</t>
  </si>
  <si>
    <t>政策知晓率</t>
  </si>
  <si>
    <t>公开15-7表
金额单位：万元</t>
  </si>
  <si>
    <t>*林业草原改革发展退耕还林补助资金</t>
  </si>
  <si>
    <t>新一轮退耕还林还草创造了一些有利条件。一是粮食综合生产能力稳步提高，为继续实施退耕还林还草提供了空间。二是农民对耕种陡坡地和沙化地的依赖程度降低。随着城镇化步伐加快，大量农村劳动力向非农产业转移，劣等地收益的重要性程度下降，有的地方已出现撂荒现象。三是公共财政保障水平的提高，为保障退耕户生计创造了有利条件。近年来先后实行的农村免费义务教育、社会养老保险、最低生活保障“托底”、新型农村合作医疗，以及农村“六小”工程建设等强农惠农富农政策，正在有效缓解退耕户的后顾之忧。四是干部群众退耕还林还草积极性高。</t>
  </si>
  <si>
    <t>根据验收合格进行支付</t>
  </si>
  <si>
    <t>补助事项公示度</t>
  </si>
  <si>
    <t>公开15-8表
金额单位：万元</t>
  </si>
  <si>
    <t>（对下）2024年林业草原生态保护恢复资金（含直达）—国有林管护费天保工程管护经费</t>
  </si>
  <si>
    <t>有效管护景洪市425.74万亩森林资源，进一步完善天然林保护修复制度体系，加强护林员队伍建设。</t>
  </si>
  <si>
    <t>有效管护景洪市425.74万亩森林资源，完善天然林保护修复制度体系，加强护林员队伍建设。</t>
  </si>
  <si>
    <t>森林管护面积</t>
  </si>
  <si>
    <t>4257400</t>
  </si>
  <si>
    <t>森林管护当期任务完成率</t>
  </si>
  <si>
    <t>年</t>
  </si>
  <si>
    <t>成本指标</t>
  </si>
  <si>
    <t>生态环境成本指标</t>
  </si>
  <si>
    <t>元/亩</t>
  </si>
  <si>
    <t>森林生态效益发挥</t>
  </si>
  <si>
    <t>明显</t>
  </si>
  <si>
    <t>林区职工满意度及周边群众满意度</t>
  </si>
  <si>
    <t>公开15-9表
金额单位：万元</t>
  </si>
  <si>
    <t>（对下）2024年省级公益林森林生态效益（补偿金及管护）补偿资金</t>
  </si>
  <si>
    <t>根据《西双版纳州财政局 西双版纳州林业和草原局关于下达2024年省级森林生态效益补偿资金的通知》（西财建发〔2024〕109号），下达2024年景洪市省级公益林森林生态效益林农补偿费：335.63万元，以及用于管护站水毁、塌方恢复工程：18.52万元。</t>
  </si>
  <si>
    <t>按时完成2024年景洪市省级公益林森林生态效益林农补偿费：335.63万元。</t>
  </si>
  <si>
    <t>335.63</t>
  </si>
  <si>
    <t>公开15-10表
金额单位：万元</t>
  </si>
  <si>
    <t>（对下）2024年省级森林防火经费</t>
  </si>
  <si>
    <t>根据市政府与州政府２０１６年签订的《西双版纳州森林防火目标管理责任状》森林火灾防控目标：确保年森林火灾发生率控制在６．５次／１０万公顷以下，即年度森林火灾受害面积不超过５７５公顷，年森林火灾当日扑灭率不低于９８％，年森林火灾查处率不低于８０％；林火管理任务目标：一是完善责任体系；二是落实保障经费；三是落实防火措施；四是广泛宣传培训；五是加强队伍建设；六是加强应急处置。</t>
  </si>
  <si>
    <t>森林火灾发生率控制在6.5次/10万公顷以下；年森林火灾受害率控制在0.9‰以内，当日扑灭率达98%以上，火案查处率达80%以上，善责任体系、周密部署检查、深入宣传培训、实施依法治火、加强队伍建设、加大物资储备、科学处置火灾等措施，进一步建立健全森林草原火灾应对工作机制，不断提高林农、群众的森林防扑火意识及科学、安全、高效地组织实施森林草原火灾应急处置能力.</t>
  </si>
  <si>
    <t>年度森林火灾受害面积</t>
  </si>
  <si>
    <t>５７５</t>
  </si>
  <si>
    <t>公顷</t>
  </si>
  <si>
    <t>575</t>
  </si>
  <si>
    <t>森林火灾次数</t>
  </si>
  <si>
    <t>３２</t>
  </si>
  <si>
    <t>次</t>
  </si>
  <si>
    <t>卫星热点反馈</t>
  </si>
  <si>
    <t>２</t>
  </si>
  <si>
    <t>小时</t>
  </si>
  <si>
    <t>森林防火宣传率</t>
  </si>
  <si>
    <t>８５</t>
  </si>
  <si>
    <t>85</t>
  </si>
  <si>
    <t>森林资源保护</t>
  </si>
  <si>
    <t>‰</t>
  </si>
  <si>
    <t>森林覆盖率</t>
  </si>
  <si>
    <t xml:space="preserve">对森林消防工作满意度
</t>
  </si>
  <si>
    <t>公开15-11表
金额单位：万元</t>
  </si>
  <si>
    <t>（对下）2024年中央财政提前批林业草原改革发展（含直达）资金</t>
  </si>
  <si>
    <t>根据验收合格进行兑现。</t>
  </si>
  <si>
    <t>277</t>
  </si>
  <si>
    <t>95</t>
  </si>
  <si>
    <t>公开15-12表
金额单位：万元</t>
  </si>
  <si>
    <t>*(对下）2023年中央财政第三批林业草原改革发展资金</t>
  </si>
  <si>
    <t>促进原天保工程区非国有地方公益林有效保护和管理。</t>
  </si>
  <si>
    <t>按测算数缴纳集体林管护费</t>
  </si>
  <si>
    <t>176</t>
  </si>
  <si>
    <t>人</t>
  </si>
  <si>
    <t>保障按时支出集体林管护费</t>
  </si>
  <si>
    <t>集体管护费当期任务完成率</t>
  </si>
  <si>
    <t>集体林管护质量改善情况（是否明显）</t>
  </si>
  <si>
    <t>受益群众满意度</t>
  </si>
  <si>
    <t>公开15-13表
金额单位：万元</t>
  </si>
  <si>
    <t>*（对下）***投资专项资金</t>
  </si>
  <si>
    <t>加强特殊及珍稀林木培育，健全国家生态监测网络。</t>
  </si>
  <si>
    <t>根据合同规定时间进行支付。</t>
  </si>
  <si>
    <t>支出项目数量</t>
  </si>
  <si>
    <t>个</t>
  </si>
  <si>
    <t>造林合格面积完成率</t>
  </si>
  <si>
    <t>项目建设生态环境改善</t>
  </si>
  <si>
    <t>满意</t>
  </si>
  <si>
    <t>收益群众满意</t>
  </si>
  <si>
    <t>公开15-14表
金额单位：万元</t>
  </si>
  <si>
    <t>公开15-15表
金额单位：万元</t>
  </si>
  <si>
    <t>中央财政林业改革发展资金—退耕还林还草补助资金</t>
  </si>
  <si>
    <t>按照验收结果进行支付。</t>
  </si>
  <si>
    <t>２７７</t>
  </si>
  <si>
    <t>５０</t>
  </si>
  <si>
    <t>９５</t>
  </si>
  <si>
    <t>公开15-16表
金额单位：万元</t>
  </si>
  <si>
    <t>2022年第四批中央财政林业草原生态保护恢复资金</t>
  </si>
  <si>
    <t>按验收合格情况进行支付。</t>
  </si>
  <si>
    <t>公开15-17表
金额单位：万元</t>
  </si>
  <si>
    <t>农业保险（森林火灾）保费补贴专项资金</t>
  </si>
  <si>
    <t>目标1：引导和支持农户参加农（林）业保险；
目标2：财政主要保障关系国计民生，重点支持农（林）业生产环节；
目标3：不断扩大农（林）业保险覆盖面和风险保障水平，逐步建立市场化的农（林）业生产风险防范化解机制；</t>
  </si>
  <si>
    <t>按时完成。</t>
  </si>
  <si>
    <t>财政保费补贴比例</t>
  </si>
  <si>
    <t>森林火灾保险参保率</t>
  </si>
  <si>
    <t>2024年公益林参保率100%，商品林参保率较低，主要因2024年招标落地较晚，林农林企认为支付同样的保费，保险期间不足一年不划算，2025年将扩大商品林宣传力度，让更多的林农林企参与森林火灾保险。</t>
  </si>
  <si>
    <t>年度保险结案率</t>
  </si>
  <si>
    <t>风险保障水平</t>
  </si>
  <si>
    <t>接近直接物化成本</t>
  </si>
  <si>
    <t>受灾农户经济损失获得赔偿比例</t>
  </si>
  <si>
    <t>森林火灾受害率</t>
  </si>
  <si>
    <t>0.1</t>
  </si>
  <si>
    <t>0</t>
  </si>
  <si>
    <t>经办机构县级分支机构覆盖率</t>
  </si>
  <si>
    <t>受灾森林恢复率</t>
  </si>
  <si>
    <t>参保林户满意度</t>
  </si>
  <si>
    <t>中</t>
  </si>
  <si>
    <t>公开15-18表
金额单位：万元</t>
  </si>
  <si>
    <t>景洪市2021年长江上中游岩溶地区石漠化综合治理项目经费</t>
  </si>
  <si>
    <t>景洪市2021年长江上中游岩溶地区石漠化综合治理项目：实施退化林修复2000亩。</t>
  </si>
  <si>
    <t>因控款，暂未支出。</t>
  </si>
  <si>
    <t>项目建设按期完成率</t>
  </si>
  <si>
    <t>项目开工率</t>
  </si>
  <si>
    <t>社会公众满意度</t>
  </si>
  <si>
    <t>公开15-19表
金额单位：万元</t>
  </si>
  <si>
    <t>森林草原防火项目专项经费</t>
  </si>
  <si>
    <t>根据市政府与州政府2016年1月20日签定的《西双版纳州森林防火目标管理责任状》（2016-2020年）森林火灾防控目标：确保年森林火灾发率控制在6.5次/10万公顷以下，即年度森林火灾不超过32次，年森林火灾受害率控制在1‰以内，即年度森林火灾受害面积不超过575公顷；年森林火灾当日扑灭率不低于98%年森林火灾查处率不低于80%。</t>
  </si>
  <si>
    <t>年度森林火灾受灾受害面积</t>
  </si>
  <si>
    <t>对森林防火工作的满意度</t>
  </si>
  <si>
    <t>公开15-20表
金额单位：万元</t>
  </si>
  <si>
    <t>野生动物公众责任保险项目专项经费</t>
  </si>
  <si>
    <t>根据《中华人民共和国野生动物保护法》相关规定，针对野生动物肇事较为突出现象，对野生动物肇事后农民及农作物进行补偿，进一步调动当地群众保护野生动物的积极性，在保护野生动物的同时，为了保护当地群众的人身、财产安全，促进人与自然和谐相处，维护生态平衡,我市积极开展野生动物肇事公众责任保险工作。</t>
  </si>
  <si>
    <t>按时完成支出。</t>
  </si>
  <si>
    <t>赔付及时率</t>
  </si>
  <si>
    <t>公开15-21表
金额单位：万元</t>
  </si>
  <si>
    <t>景洪市国有林场</t>
  </si>
  <si>
    <t>保障2023年景洪市国有林场现有在职参事74人，长期护林员55人，驻村护林员25人，日长工作开展防火宣传。</t>
  </si>
  <si>
    <t>根据单位工作讲支付</t>
  </si>
  <si>
    <t>景洪市国有林场现有在职参事74人，长期护林员55人，驻村护林</t>
  </si>
  <si>
    <t>１００</t>
  </si>
  <si>
    <t>增加收入</t>
  </si>
  <si>
    <t>'加强宣传力度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</si>
</sst>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1">
    <font>
      <sz val="11"/>
      <color indexed="8"/>
      <name val="宋体"/>
      <charset val="134"/>
      <scheme val="minor"/>
    </font>
    <font>
      <sz val="12"/>
      <color theme="1"/>
      <name val="宋体"/>
      <charset val="134"/>
      <scheme val="minor"/>
    </font>
    <font>
      <sz val="11"/>
      <color indexed="8"/>
      <name val="宋体"/>
      <charset val="134"/>
    </font>
    <font>
      <b/>
      <sz val="20"/>
      <color theme="1"/>
      <name val="宋体"/>
      <charset val="134"/>
      <scheme val="minor"/>
    </font>
    <font>
      <b/>
      <sz val="18"/>
      <color indexed="8"/>
      <name val="宋体"/>
      <charset val="134"/>
      <scheme val="minor"/>
    </font>
    <font>
      <b/>
      <sz val="18"/>
      <color theme="1"/>
      <name val="宋体"/>
      <charset val="134"/>
      <scheme val="minor"/>
    </font>
    <font>
      <sz val="12"/>
      <name val="宋体"/>
      <charset val="134"/>
    </font>
    <font>
      <sz val="12"/>
      <color theme="1"/>
      <name val="宋体"/>
      <charset val="134"/>
    </font>
    <font>
      <sz val="10"/>
      <name val="宋体"/>
      <charset val="134"/>
    </font>
    <font>
      <sz val="20"/>
      <color theme="1"/>
      <name val="宋体"/>
      <charset val="134"/>
      <scheme val="minor"/>
    </font>
    <font>
      <sz val="18"/>
      <color theme="1"/>
      <name val="宋体"/>
      <charset val="134"/>
      <scheme val="minor"/>
    </font>
    <font>
      <sz val="22"/>
      <color indexed="8"/>
      <name val="宋体"/>
      <charset val="134"/>
    </font>
    <font>
      <sz val="10"/>
      <color indexed="8"/>
      <name val="Arial"/>
      <charset val="0"/>
    </font>
    <font>
      <sz val="10"/>
      <color indexed="8"/>
      <name val="宋体"/>
      <charset val="134"/>
    </font>
    <font>
      <sz val="11"/>
      <color indexed="8"/>
      <name val="Times New Roman"/>
      <charset val="134"/>
    </font>
    <font>
      <sz val="12"/>
      <name val="Times New Roman"/>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FFFF"/>
        <bgColor indexed="64"/>
      </patternFill>
    </fill>
    <fill>
      <patternFill patternType="solid">
        <fgColor rgb="FFCCFFCC"/>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5" borderId="1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29" fillId="0" borderId="0" applyNumberFormat="0" applyFill="0" applyBorder="0" applyAlignment="0" applyProtection="0">
      <alignment vertical="center"/>
    </xf>
    <xf numFmtId="0" fontId="30" fillId="6" borderId="17" applyNumberFormat="0" applyAlignment="0" applyProtection="0">
      <alignment vertical="center"/>
    </xf>
    <xf numFmtId="0" fontId="31" fillId="7" borderId="18" applyNumberFormat="0" applyAlignment="0" applyProtection="0">
      <alignment vertical="center"/>
    </xf>
    <xf numFmtId="0" fontId="32" fillId="7" borderId="17" applyNumberFormat="0" applyAlignment="0" applyProtection="0">
      <alignment vertical="center"/>
    </xf>
    <xf numFmtId="0" fontId="33" fillId="8" borderId="19" applyNumberFormat="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9" fillId="12" borderId="0" applyNumberFormat="0" applyBorder="0" applyAlignment="0" applyProtection="0">
      <alignment vertical="center"/>
    </xf>
    <xf numFmtId="0" fontId="40" fillId="13" borderId="0" applyNumberFormat="0" applyBorder="0" applyAlignment="0" applyProtection="0">
      <alignment vertical="center"/>
    </xf>
    <xf numFmtId="0" fontId="40" fillId="14"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40" fillId="17" borderId="0" applyNumberFormat="0" applyBorder="0" applyAlignment="0" applyProtection="0">
      <alignment vertical="center"/>
    </xf>
    <xf numFmtId="0" fontId="40"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40" fillId="21" borderId="0" applyNumberFormat="0" applyBorder="0" applyAlignment="0" applyProtection="0">
      <alignment vertical="center"/>
    </xf>
    <xf numFmtId="0" fontId="40" fillId="22"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40" fillId="25" borderId="0" applyNumberFormat="0" applyBorder="0" applyAlignment="0" applyProtection="0">
      <alignment vertical="center"/>
    </xf>
    <xf numFmtId="0" fontId="40" fillId="26" borderId="0" applyNumberFormat="0" applyBorder="0" applyAlignment="0" applyProtection="0">
      <alignment vertical="center"/>
    </xf>
    <xf numFmtId="0" fontId="39" fillId="27" borderId="0" applyNumberFormat="0" applyBorder="0" applyAlignment="0" applyProtection="0">
      <alignment vertical="center"/>
    </xf>
    <xf numFmtId="0" fontId="39" fillId="28" borderId="0" applyNumberFormat="0" applyBorder="0" applyAlignment="0" applyProtection="0">
      <alignment vertical="center"/>
    </xf>
    <xf numFmtId="0" fontId="40" fillId="29" borderId="0" applyNumberFormat="0" applyBorder="0" applyAlignment="0" applyProtection="0">
      <alignment vertical="center"/>
    </xf>
    <xf numFmtId="0" fontId="40" fillId="30" borderId="0" applyNumberFormat="0" applyBorder="0" applyAlignment="0" applyProtection="0">
      <alignment vertical="center"/>
    </xf>
    <xf numFmtId="0" fontId="39" fillId="31" borderId="0" applyNumberFormat="0" applyBorder="0" applyAlignment="0" applyProtection="0">
      <alignment vertical="center"/>
    </xf>
    <xf numFmtId="0" fontId="39" fillId="32" borderId="0" applyNumberFormat="0" applyBorder="0" applyAlignment="0" applyProtection="0">
      <alignment vertical="center"/>
    </xf>
    <xf numFmtId="0" fontId="40" fillId="33" borderId="0" applyNumberFormat="0" applyBorder="0" applyAlignment="0" applyProtection="0">
      <alignment vertical="center"/>
    </xf>
    <xf numFmtId="0" fontId="40" fillId="34" borderId="0" applyNumberFormat="0" applyBorder="0" applyAlignment="0" applyProtection="0">
      <alignment vertical="center"/>
    </xf>
    <xf numFmtId="0" fontId="39" fillId="35" borderId="0" applyNumberFormat="0" applyBorder="0" applyAlignment="0" applyProtection="0">
      <alignment vertical="center"/>
    </xf>
    <xf numFmtId="0" fontId="6" fillId="0" borderId="0"/>
  </cellStyleXfs>
  <cellXfs count="98">
    <xf numFmtId="0" fontId="0" fillId="0" borderId="0" xfId="0" applyFont="1">
      <alignment vertical="center"/>
    </xf>
    <xf numFmtId="0" fontId="1" fillId="0" borderId="0" xfId="0" applyFont="1" applyFill="1" applyBorder="1" applyAlignment="1"/>
    <xf numFmtId="0" fontId="2" fillId="0" borderId="0" xfId="0" applyFont="1" applyFill="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4" xfId="0" applyFont="1" applyFill="1" applyBorder="1" applyAlignment="1">
      <alignment horizontal="center" vertical="center"/>
    </xf>
    <xf numFmtId="0" fontId="1" fillId="2" borderId="0" xfId="0" applyFont="1" applyFill="1" applyBorder="1" applyAlignment="1">
      <alignment horizontal="center" vertical="center"/>
    </xf>
    <xf numFmtId="0" fontId="5"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6" fillId="0" borderId="5" xfId="0" applyNumberFormat="1" applyFont="1" applyFill="1" applyBorder="1" applyAlignment="1">
      <alignment vertical="center"/>
    </xf>
    <xf numFmtId="49" fontId="1"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0" xfId="0" applyFont="1" applyFill="1" applyBorder="1" applyAlignment="1">
      <alignment horizontal="right" vertical="center" wrapText="1"/>
    </xf>
    <xf numFmtId="0" fontId="2" fillId="0" borderId="0" xfId="0" applyFont="1" applyFill="1" applyAlignment="1">
      <alignment horizontal="right"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9" fillId="0" borderId="1" xfId="0" applyFont="1" applyFill="1" applyBorder="1" applyAlignment="1">
      <alignment horizontal="center" vertical="center"/>
    </xf>
    <xf numFmtId="0" fontId="10" fillId="2" borderId="1" xfId="0" applyFont="1" applyFill="1" applyBorder="1" applyAlignment="1">
      <alignment horizontal="center" vertical="center"/>
    </xf>
    <xf numFmtId="0" fontId="6" fillId="0" borderId="0" xfId="0" applyFont="1" applyFill="1" applyBorder="1" applyAlignment="1"/>
    <xf numFmtId="0" fontId="6" fillId="0" borderId="0" xfId="0" applyFont="1" applyFill="1" applyBorder="1" applyAlignment="1">
      <alignment horizontal="center"/>
    </xf>
    <xf numFmtId="0" fontId="6" fillId="0" borderId="0" xfId="49" applyFill="1" applyAlignment="1">
      <alignment vertical="center"/>
    </xf>
    <xf numFmtId="0" fontId="6" fillId="0" borderId="0" xfId="49" applyFill="1" applyAlignment="1">
      <alignment vertical="center" wrapText="1"/>
    </xf>
    <xf numFmtId="0" fontId="11" fillId="0" borderId="0" xfId="0" applyFont="1" applyFill="1" applyAlignment="1">
      <alignment horizontal="center"/>
    </xf>
    <xf numFmtId="0" fontId="12" fillId="0" borderId="0" xfId="0" applyFont="1" applyFill="1" applyBorder="1" applyAlignment="1"/>
    <xf numFmtId="0" fontId="13" fillId="0" borderId="0" xfId="0" applyFont="1" applyFill="1" applyBorder="1" applyAlignment="1"/>
    <xf numFmtId="0" fontId="13" fillId="0" borderId="0" xfId="0" applyFont="1" applyFill="1" applyBorder="1" applyAlignment="1">
      <alignment horizontal="center"/>
    </xf>
    <xf numFmtId="0" fontId="2" fillId="0" borderId="1" xfId="0" applyFont="1" applyFill="1" applyBorder="1" applyAlignment="1">
      <alignment horizontal="center" vertical="center" shrinkToFit="1"/>
    </xf>
    <xf numFmtId="0" fontId="2" fillId="0" borderId="7" xfId="0" applyFont="1" applyFill="1" applyBorder="1" applyAlignment="1">
      <alignment horizontal="center" vertical="center" shrinkToFit="1"/>
    </xf>
    <xf numFmtId="0" fontId="2" fillId="0" borderId="1" xfId="0" applyFont="1" applyFill="1" applyBorder="1" applyAlignment="1">
      <alignment horizontal="center" vertical="center" wrapText="1"/>
    </xf>
    <xf numFmtId="4" fontId="2" fillId="0" borderId="7" xfId="0" applyNumberFormat="1" applyFont="1" applyFill="1" applyBorder="1" applyAlignment="1">
      <alignment horizontal="center" vertical="center" shrinkToFit="1"/>
    </xf>
    <xf numFmtId="4" fontId="2" fillId="0" borderId="8" xfId="0" applyNumberFormat="1" applyFont="1" applyFill="1" applyBorder="1" applyAlignment="1">
      <alignment horizontal="center" vertical="center" shrinkToFit="1"/>
    </xf>
    <xf numFmtId="0" fontId="2" fillId="0" borderId="4" xfId="0" applyFont="1" applyFill="1" applyBorder="1" applyAlignment="1">
      <alignment horizontal="center" vertical="center" shrinkToFit="1"/>
    </xf>
    <xf numFmtId="4" fontId="2" fillId="0" borderId="1" xfId="0" applyNumberFormat="1" applyFont="1" applyFill="1" applyBorder="1" applyAlignment="1">
      <alignment horizontal="center" vertical="center" shrinkToFit="1"/>
    </xf>
    <xf numFmtId="0" fontId="2" fillId="0" borderId="9" xfId="0" applyFont="1" applyFill="1" applyBorder="1" applyAlignment="1">
      <alignment horizontal="center" vertical="center" shrinkToFit="1"/>
    </xf>
    <xf numFmtId="49" fontId="2" fillId="0" borderId="1" xfId="0" applyNumberFormat="1" applyFont="1" applyFill="1" applyBorder="1" applyAlignment="1">
      <alignment horizontal="center" vertical="center" shrinkToFit="1"/>
    </xf>
    <xf numFmtId="0" fontId="2" fillId="0" borderId="1" xfId="0" applyFont="1" applyFill="1" applyBorder="1" applyAlignment="1">
      <alignment horizontal="left" vertical="center" shrinkToFit="1"/>
    </xf>
    <xf numFmtId="177" fontId="14" fillId="0" borderId="1" xfId="0" applyNumberFormat="1" applyFont="1" applyFill="1" applyBorder="1" applyAlignment="1">
      <alignment horizontal="left" vertical="center" shrinkToFit="1"/>
    </xf>
    <xf numFmtId="4" fontId="14" fillId="0" borderId="1" xfId="0" applyNumberFormat="1" applyFont="1" applyFill="1" applyBorder="1" applyAlignment="1">
      <alignment horizontal="right" vertical="center" shrinkToFit="1"/>
    </xf>
    <xf numFmtId="0" fontId="8" fillId="0" borderId="0" xfId="0" applyFont="1" applyFill="1" applyAlignment="1">
      <alignment horizontal="left" vertical="top" wrapText="1"/>
    </xf>
    <xf numFmtId="4" fontId="6" fillId="0" borderId="0" xfId="49" applyNumberFormat="1" applyFill="1" applyAlignment="1">
      <alignment vertical="center"/>
    </xf>
    <xf numFmtId="0" fontId="11" fillId="0" borderId="0" xfId="0" applyFont="1" applyFill="1" applyAlignment="1">
      <alignment horizontal="center" wrapText="1"/>
    </xf>
    <xf numFmtId="0" fontId="6" fillId="0" borderId="0" xfId="0" applyFont="1" applyFill="1" applyBorder="1" applyAlignment="1">
      <alignment wrapText="1"/>
    </xf>
    <xf numFmtId="4" fontId="2" fillId="0" borderId="8" xfId="0" applyNumberFormat="1" applyFont="1" applyFill="1" applyBorder="1" applyAlignment="1">
      <alignment horizontal="center" vertical="center" wrapText="1" shrinkToFit="1"/>
    </xf>
    <xf numFmtId="4" fontId="2" fillId="0" borderId="10" xfId="0" applyNumberFormat="1" applyFont="1" applyFill="1" applyBorder="1" applyAlignment="1">
      <alignment horizontal="center" vertical="center" shrinkToFit="1"/>
    </xf>
    <xf numFmtId="0" fontId="2" fillId="0" borderId="1" xfId="0" applyFont="1" applyFill="1" applyBorder="1" applyAlignment="1">
      <alignment horizontal="center" vertical="center" wrapText="1" shrinkToFit="1"/>
    </xf>
    <xf numFmtId="4" fontId="2" fillId="0" borderId="2" xfId="0" applyNumberFormat="1" applyFont="1" applyFill="1" applyBorder="1" applyAlignment="1">
      <alignment horizontal="center" vertical="center" shrinkToFit="1"/>
    </xf>
    <xf numFmtId="4" fontId="2" fillId="0" borderId="6" xfId="0" applyNumberFormat="1" applyFont="1" applyFill="1" applyBorder="1" applyAlignment="1">
      <alignment horizontal="center" vertical="center" shrinkToFit="1"/>
    </xf>
    <xf numFmtId="4" fontId="2" fillId="0" borderId="1" xfId="0" applyNumberFormat="1" applyFont="1" applyFill="1" applyBorder="1" applyAlignment="1">
      <alignment horizontal="center" vertical="center" wrapText="1" shrinkToFit="1"/>
    </xf>
    <xf numFmtId="0" fontId="6" fillId="0" borderId="1" xfId="0" applyFont="1" applyFill="1" applyBorder="1" applyAlignment="1">
      <alignment horizontal="center" vertical="center"/>
    </xf>
    <xf numFmtId="0" fontId="15" fillId="0" borderId="1" xfId="0" applyFont="1" applyFill="1" applyBorder="1" applyAlignment="1"/>
    <xf numFmtId="0" fontId="13" fillId="0" borderId="0" xfId="0" applyFont="1" applyFill="1" applyBorder="1" applyAlignment="1">
      <alignment horizontal="right"/>
    </xf>
    <xf numFmtId="0" fontId="2" fillId="0" borderId="10" xfId="0" applyFont="1" applyFill="1" applyBorder="1" applyAlignment="1">
      <alignment horizontal="center" vertical="center" shrinkToFit="1"/>
    </xf>
    <xf numFmtId="0" fontId="2" fillId="0" borderId="8" xfId="0" applyFont="1" applyFill="1" applyBorder="1" applyAlignment="1">
      <alignment horizontal="center" vertical="center" shrinkToFit="1"/>
    </xf>
    <xf numFmtId="0" fontId="2" fillId="0" borderId="11" xfId="0" applyFont="1" applyFill="1" applyBorder="1" applyAlignment="1">
      <alignment horizontal="center" vertical="center" shrinkToFit="1"/>
    </xf>
    <xf numFmtId="0" fontId="2" fillId="0" borderId="12" xfId="0" applyFont="1" applyFill="1" applyBorder="1" applyAlignment="1">
      <alignment horizontal="center" vertical="center" shrinkToFit="1"/>
    </xf>
    <xf numFmtId="49" fontId="2" fillId="0" borderId="2" xfId="0" applyNumberFormat="1" applyFont="1" applyFill="1" applyBorder="1" applyAlignment="1">
      <alignment horizontal="center" vertical="center" shrinkToFit="1"/>
    </xf>
    <xf numFmtId="0" fontId="16" fillId="0" borderId="0" xfId="0" applyFont="1" applyAlignment="1">
      <alignment horizontal="center" vertical="center"/>
    </xf>
    <xf numFmtId="0" fontId="8" fillId="0" borderId="0" xfId="0" applyFont="1" applyAlignment="1"/>
    <xf numFmtId="0" fontId="17" fillId="2" borderId="13" xfId="0" applyNumberFormat="1" applyFont="1" applyFill="1" applyBorder="1" applyAlignment="1">
      <alignment horizontal="center" vertical="center"/>
    </xf>
    <xf numFmtId="0" fontId="17" fillId="2" borderId="13" xfId="0" applyNumberFormat="1" applyFont="1" applyFill="1" applyBorder="1" applyAlignment="1">
      <alignment horizontal="left" vertical="center"/>
    </xf>
    <xf numFmtId="4" fontId="17" fillId="3" borderId="13" xfId="0" applyNumberFormat="1" applyFont="1" applyFill="1" applyBorder="1" applyAlignment="1">
      <alignment horizontal="right" vertical="center"/>
    </xf>
    <xf numFmtId="3" fontId="17" fillId="3" borderId="13" xfId="0" applyNumberFormat="1" applyFont="1" applyFill="1" applyBorder="1" applyAlignment="1">
      <alignment horizontal="right" vertical="center"/>
    </xf>
    <xf numFmtId="0" fontId="17" fillId="2" borderId="13" xfId="0" applyNumberFormat="1" applyFont="1" applyFill="1" applyBorder="1" applyAlignment="1">
      <alignment horizontal="left" vertical="center" wrapText="1"/>
    </xf>
    <xf numFmtId="0" fontId="18" fillId="0" borderId="0" xfId="0" applyFont="1" applyAlignment="1"/>
    <xf numFmtId="0" fontId="19" fillId="0" borderId="0" xfId="0" applyFont="1" applyAlignment="1">
      <alignment horizontal="center" vertical="center"/>
    </xf>
    <xf numFmtId="0" fontId="6" fillId="0" borderId="0" xfId="0" applyFont="1" applyAlignment="1"/>
    <xf numFmtId="0" fontId="17" fillId="4" borderId="13" xfId="0" applyNumberFormat="1" applyFont="1" applyFill="1" applyBorder="1" applyAlignment="1">
      <alignment horizontal="center" vertical="center" wrapText="1"/>
    </xf>
    <xf numFmtId="0" fontId="17" fillId="4" borderId="13" xfId="0" applyNumberFormat="1" applyFont="1" applyFill="1" applyBorder="1" applyAlignment="1">
      <alignment horizontal="center" vertical="center"/>
    </xf>
    <xf numFmtId="0" fontId="17" fillId="4" borderId="13" xfId="0" applyNumberFormat="1" applyFont="1" applyFill="1" applyBorder="1" applyAlignment="1">
      <alignment horizontal="left" vertical="center"/>
    </xf>
    <xf numFmtId="0" fontId="20" fillId="2" borderId="13" xfId="0" applyNumberFormat="1" applyFont="1" applyFill="1" applyBorder="1" applyAlignment="1">
      <alignment horizontal="right" vertical="center"/>
    </xf>
    <xf numFmtId="0" fontId="17" fillId="2" borderId="13" xfId="0" applyNumberFormat="1" applyFont="1" applyFill="1" applyBorder="1" applyAlignment="1">
      <alignment horizontal="right" vertical="center"/>
    </xf>
    <xf numFmtId="4" fontId="20" fillId="3" borderId="13" xfId="0" applyNumberFormat="1" applyFont="1" applyFill="1" applyBorder="1" applyAlignment="1">
      <alignment horizontal="right" vertical="center"/>
    </xf>
    <xf numFmtId="4" fontId="17" fillId="4" borderId="13" xfId="0" applyNumberFormat="1" applyFont="1" applyFill="1" applyBorder="1" applyAlignment="1">
      <alignment horizontal="center" vertical="center"/>
    </xf>
    <xf numFmtId="4" fontId="17"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6" Type="http://schemas.openxmlformats.org/officeDocument/2006/relationships/styles" Target="styles.xml"/><Relationship Id="rId35" Type="http://schemas.openxmlformats.org/officeDocument/2006/relationships/sharedStrings" Target="sharedStrings.xml"/><Relationship Id="rId34" Type="http://schemas.openxmlformats.org/officeDocument/2006/relationships/theme" Target="theme/theme1.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workbookViewId="0">
      <pane ySplit="6" topLeftCell="A7" activePane="bottomLeft" state="frozen"/>
      <selection/>
      <selection pane="bottomLeft" activeCell="I23" sqref="I23"/>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8" t="s">
        <v>0</v>
      </c>
    </row>
    <row r="2" ht="14.25" spans="6:6">
      <c r="F2" s="89" t="s">
        <v>1</v>
      </c>
    </row>
    <row r="3" ht="14.25" spans="1:6">
      <c r="A3" s="89" t="s">
        <v>2</v>
      </c>
      <c r="F3" s="89" t="s">
        <v>3</v>
      </c>
    </row>
    <row r="4" ht="19.5" customHeight="1" spans="1:6">
      <c r="A4" s="91" t="s">
        <v>4</v>
      </c>
      <c r="B4" s="91"/>
      <c r="C4" s="91"/>
      <c r="D4" s="91" t="s">
        <v>5</v>
      </c>
      <c r="E4" s="91"/>
      <c r="F4" s="91"/>
    </row>
    <row r="5" ht="19.5" customHeight="1" spans="1:6">
      <c r="A5" s="91" t="s">
        <v>6</v>
      </c>
      <c r="B5" s="91" t="s">
        <v>7</v>
      </c>
      <c r="C5" s="91" t="s">
        <v>8</v>
      </c>
      <c r="D5" s="91" t="s">
        <v>9</v>
      </c>
      <c r="E5" s="91" t="s">
        <v>7</v>
      </c>
      <c r="F5" s="91" t="s">
        <v>8</v>
      </c>
    </row>
    <row r="6" ht="19.5" customHeight="1" spans="1:6">
      <c r="A6" s="91" t="s">
        <v>10</v>
      </c>
      <c r="B6" s="91"/>
      <c r="C6" s="91" t="s">
        <v>11</v>
      </c>
      <c r="D6" s="91" t="s">
        <v>10</v>
      </c>
      <c r="E6" s="91"/>
      <c r="F6" s="91" t="s">
        <v>12</v>
      </c>
    </row>
    <row r="7" ht="19.5" customHeight="1" spans="1:6">
      <c r="A7" s="92" t="s">
        <v>13</v>
      </c>
      <c r="B7" s="91" t="s">
        <v>11</v>
      </c>
      <c r="C7" s="84">
        <v>39673669.86</v>
      </c>
      <c r="D7" s="92" t="s">
        <v>14</v>
      </c>
      <c r="E7" s="91" t="s">
        <v>15</v>
      </c>
      <c r="F7" s="84">
        <v>0</v>
      </c>
    </row>
    <row r="8" ht="19.5" customHeight="1" spans="1:6">
      <c r="A8" s="92" t="s">
        <v>16</v>
      </c>
      <c r="B8" s="91" t="s">
        <v>12</v>
      </c>
      <c r="C8" s="84">
        <v>0</v>
      </c>
      <c r="D8" s="92" t="s">
        <v>17</v>
      </c>
      <c r="E8" s="91" t="s">
        <v>18</v>
      </c>
      <c r="F8" s="84">
        <v>0</v>
      </c>
    </row>
    <row r="9" ht="19.5" customHeight="1" spans="1:6">
      <c r="A9" s="92" t="s">
        <v>19</v>
      </c>
      <c r="B9" s="91" t="s">
        <v>20</v>
      </c>
      <c r="C9" s="84">
        <v>0</v>
      </c>
      <c r="D9" s="92" t="s">
        <v>21</v>
      </c>
      <c r="E9" s="91" t="s">
        <v>22</v>
      </c>
      <c r="F9" s="84">
        <v>0</v>
      </c>
    </row>
    <row r="10" ht="19.5" customHeight="1" spans="1:6">
      <c r="A10" s="92" t="s">
        <v>23</v>
      </c>
      <c r="B10" s="91" t="s">
        <v>24</v>
      </c>
      <c r="C10" s="84">
        <v>0</v>
      </c>
      <c r="D10" s="92" t="s">
        <v>25</v>
      </c>
      <c r="E10" s="91" t="s">
        <v>26</v>
      </c>
      <c r="F10" s="84">
        <v>0</v>
      </c>
    </row>
    <row r="11" ht="19.5" customHeight="1" spans="1:6">
      <c r="A11" s="92" t="s">
        <v>27</v>
      </c>
      <c r="B11" s="91" t="s">
        <v>28</v>
      </c>
      <c r="C11" s="84">
        <v>0</v>
      </c>
      <c r="D11" s="92" t="s">
        <v>29</v>
      </c>
      <c r="E11" s="91" t="s">
        <v>30</v>
      </c>
      <c r="F11" s="84">
        <v>0</v>
      </c>
    </row>
    <row r="12" ht="19.5" customHeight="1" spans="1:6">
      <c r="A12" s="92" t="s">
        <v>31</v>
      </c>
      <c r="B12" s="91" t="s">
        <v>32</v>
      </c>
      <c r="C12" s="84">
        <v>0</v>
      </c>
      <c r="D12" s="92" t="s">
        <v>33</v>
      </c>
      <c r="E12" s="91" t="s">
        <v>34</v>
      </c>
      <c r="F12" s="84">
        <v>0</v>
      </c>
    </row>
    <row r="13" ht="19.5" customHeight="1" spans="1:6">
      <c r="A13" s="92" t="s">
        <v>35</v>
      </c>
      <c r="B13" s="91" t="s">
        <v>36</v>
      </c>
      <c r="C13" s="84">
        <v>0</v>
      </c>
      <c r="D13" s="92" t="s">
        <v>37</v>
      </c>
      <c r="E13" s="91" t="s">
        <v>38</v>
      </c>
      <c r="F13" s="84">
        <v>0</v>
      </c>
    </row>
    <row r="14" ht="19.5" customHeight="1" spans="1:6">
      <c r="A14" s="92" t="s">
        <v>39</v>
      </c>
      <c r="B14" s="91" t="s">
        <v>40</v>
      </c>
      <c r="C14" s="84">
        <v>0</v>
      </c>
      <c r="D14" s="92" t="s">
        <v>41</v>
      </c>
      <c r="E14" s="91" t="s">
        <v>42</v>
      </c>
      <c r="F14" s="84">
        <v>1409485.76</v>
      </c>
    </row>
    <row r="15" ht="19.5" customHeight="1" spans="1:6">
      <c r="A15" s="92"/>
      <c r="B15" s="91" t="s">
        <v>43</v>
      </c>
      <c r="C15" s="94"/>
      <c r="D15" s="92" t="s">
        <v>44</v>
      </c>
      <c r="E15" s="91" t="s">
        <v>45</v>
      </c>
      <c r="F15" s="84">
        <v>1207434.49</v>
      </c>
    </row>
    <row r="16" ht="19.5" customHeight="1" spans="1:6">
      <c r="A16" s="92"/>
      <c r="B16" s="91" t="s">
        <v>46</v>
      </c>
      <c r="C16" s="94"/>
      <c r="D16" s="92" t="s">
        <v>47</v>
      </c>
      <c r="E16" s="91" t="s">
        <v>48</v>
      </c>
      <c r="F16" s="84">
        <v>11011023.64</v>
      </c>
    </row>
    <row r="17" ht="19.5" customHeight="1" spans="1:6">
      <c r="A17" s="92"/>
      <c r="B17" s="91" t="s">
        <v>49</v>
      </c>
      <c r="C17" s="94"/>
      <c r="D17" s="92" t="s">
        <v>50</v>
      </c>
      <c r="E17" s="91" t="s">
        <v>51</v>
      </c>
      <c r="F17" s="84">
        <v>0</v>
      </c>
    </row>
    <row r="18" ht="19.5" customHeight="1" spans="1:6">
      <c r="A18" s="92"/>
      <c r="B18" s="91" t="s">
        <v>52</v>
      </c>
      <c r="C18" s="94"/>
      <c r="D18" s="92" t="s">
        <v>53</v>
      </c>
      <c r="E18" s="91" t="s">
        <v>54</v>
      </c>
      <c r="F18" s="84">
        <v>25007878.97</v>
      </c>
    </row>
    <row r="19" ht="19.5" customHeight="1" spans="1:6">
      <c r="A19" s="92"/>
      <c r="B19" s="91" t="s">
        <v>55</v>
      </c>
      <c r="C19" s="94"/>
      <c r="D19" s="92" t="s">
        <v>56</v>
      </c>
      <c r="E19" s="91" t="s">
        <v>57</v>
      </c>
      <c r="F19" s="84">
        <v>0</v>
      </c>
    </row>
    <row r="20" ht="19.5" customHeight="1" spans="1:6">
      <c r="A20" s="92"/>
      <c r="B20" s="91" t="s">
        <v>58</v>
      </c>
      <c r="C20" s="94"/>
      <c r="D20" s="92" t="s">
        <v>59</v>
      </c>
      <c r="E20" s="91" t="s">
        <v>60</v>
      </c>
      <c r="F20" s="84">
        <v>0</v>
      </c>
    </row>
    <row r="21" ht="19.5" customHeight="1" spans="1:6">
      <c r="A21" s="92"/>
      <c r="B21" s="91" t="s">
        <v>61</v>
      </c>
      <c r="C21" s="94"/>
      <c r="D21" s="92" t="s">
        <v>62</v>
      </c>
      <c r="E21" s="91" t="s">
        <v>63</v>
      </c>
      <c r="F21" s="84">
        <v>0</v>
      </c>
    </row>
    <row r="22" ht="19.5" customHeight="1" spans="1:6">
      <c r="A22" s="92"/>
      <c r="B22" s="91" t="s">
        <v>64</v>
      </c>
      <c r="C22" s="94"/>
      <c r="D22" s="92" t="s">
        <v>65</v>
      </c>
      <c r="E22" s="91" t="s">
        <v>66</v>
      </c>
      <c r="F22" s="84">
        <v>0</v>
      </c>
    </row>
    <row r="23" ht="19.5" customHeight="1" spans="1:6">
      <c r="A23" s="92"/>
      <c r="B23" s="91" t="s">
        <v>67</v>
      </c>
      <c r="C23" s="94"/>
      <c r="D23" s="92" t="s">
        <v>68</v>
      </c>
      <c r="E23" s="91" t="s">
        <v>69</v>
      </c>
      <c r="F23" s="84">
        <v>0</v>
      </c>
    </row>
    <row r="24" ht="19.5" customHeight="1" spans="1:6">
      <c r="A24" s="92"/>
      <c r="B24" s="91" t="s">
        <v>70</v>
      </c>
      <c r="C24" s="94"/>
      <c r="D24" s="92" t="s">
        <v>71</v>
      </c>
      <c r="E24" s="91" t="s">
        <v>72</v>
      </c>
      <c r="F24" s="84">
        <v>0</v>
      </c>
    </row>
    <row r="25" ht="19.5" customHeight="1" spans="1:6">
      <c r="A25" s="92"/>
      <c r="B25" s="91" t="s">
        <v>73</v>
      </c>
      <c r="C25" s="94"/>
      <c r="D25" s="92" t="s">
        <v>74</v>
      </c>
      <c r="E25" s="91" t="s">
        <v>75</v>
      </c>
      <c r="F25" s="84">
        <v>1037847</v>
      </c>
    </row>
    <row r="26" ht="19.5" customHeight="1" spans="1:6">
      <c r="A26" s="92"/>
      <c r="B26" s="91" t="s">
        <v>76</v>
      </c>
      <c r="C26" s="94"/>
      <c r="D26" s="92" t="s">
        <v>77</v>
      </c>
      <c r="E26" s="91" t="s">
        <v>78</v>
      </c>
      <c r="F26" s="84">
        <v>0</v>
      </c>
    </row>
    <row r="27" ht="19.5" customHeight="1" spans="1:6">
      <c r="A27" s="92"/>
      <c r="B27" s="91" t="s">
        <v>79</v>
      </c>
      <c r="C27" s="94"/>
      <c r="D27" s="92" t="s">
        <v>80</v>
      </c>
      <c r="E27" s="91" t="s">
        <v>81</v>
      </c>
      <c r="F27" s="84">
        <v>0</v>
      </c>
    </row>
    <row r="28" ht="19.5" customHeight="1" spans="1:6">
      <c r="A28" s="92"/>
      <c r="B28" s="91" t="s">
        <v>82</v>
      </c>
      <c r="C28" s="94"/>
      <c r="D28" s="92" t="s">
        <v>83</v>
      </c>
      <c r="E28" s="91" t="s">
        <v>84</v>
      </c>
      <c r="F28" s="84">
        <v>0</v>
      </c>
    </row>
    <row r="29" ht="19.5" customHeight="1" spans="1:6">
      <c r="A29" s="92"/>
      <c r="B29" s="91" t="s">
        <v>85</v>
      </c>
      <c r="C29" s="94"/>
      <c r="D29" s="92" t="s">
        <v>86</v>
      </c>
      <c r="E29" s="91" t="s">
        <v>87</v>
      </c>
      <c r="F29" s="84">
        <v>0</v>
      </c>
    </row>
    <row r="30" ht="19.5" customHeight="1" spans="1:6">
      <c r="A30" s="91"/>
      <c r="B30" s="91" t="s">
        <v>88</v>
      </c>
      <c r="C30" s="94"/>
      <c r="D30" s="92" t="s">
        <v>89</v>
      </c>
      <c r="E30" s="91" t="s">
        <v>90</v>
      </c>
      <c r="F30" s="84">
        <v>0</v>
      </c>
    </row>
    <row r="31" ht="19.5" customHeight="1" spans="1:6">
      <c r="A31" s="91"/>
      <c r="B31" s="91" t="s">
        <v>91</v>
      </c>
      <c r="C31" s="94"/>
      <c r="D31" s="92" t="s">
        <v>92</v>
      </c>
      <c r="E31" s="91" t="s">
        <v>93</v>
      </c>
      <c r="F31" s="84">
        <v>0</v>
      </c>
    </row>
    <row r="32" ht="19.5" customHeight="1" spans="1:6">
      <c r="A32" s="91"/>
      <c r="B32" s="91" t="s">
        <v>94</v>
      </c>
      <c r="C32" s="94"/>
      <c r="D32" s="92" t="s">
        <v>95</v>
      </c>
      <c r="E32" s="91" t="s">
        <v>96</v>
      </c>
      <c r="F32" s="84">
        <v>0</v>
      </c>
    </row>
    <row r="33" ht="19.5" customHeight="1" spans="1:6">
      <c r="A33" s="91" t="s">
        <v>97</v>
      </c>
      <c r="B33" s="91" t="s">
        <v>98</v>
      </c>
      <c r="C33" s="84">
        <v>39673669.86</v>
      </c>
      <c r="D33" s="91" t="s">
        <v>99</v>
      </c>
      <c r="E33" s="91" t="s">
        <v>100</v>
      </c>
      <c r="F33" s="84">
        <v>39673669.86</v>
      </c>
    </row>
    <row r="34" ht="19.5" customHeight="1" spans="1:6">
      <c r="A34" s="91" t="s">
        <v>101</v>
      </c>
      <c r="B34" s="91" t="s">
        <v>102</v>
      </c>
      <c r="C34" s="84">
        <v>0</v>
      </c>
      <c r="D34" s="92" t="s">
        <v>103</v>
      </c>
      <c r="E34" s="91" t="s">
        <v>104</v>
      </c>
      <c r="F34" s="84">
        <v>0</v>
      </c>
    </row>
    <row r="35" ht="19.5" customHeight="1" spans="1:6">
      <c r="A35" s="91" t="s">
        <v>105</v>
      </c>
      <c r="B35" s="91" t="s">
        <v>106</v>
      </c>
      <c r="C35" s="84">
        <v>0</v>
      </c>
      <c r="D35" s="92" t="s">
        <v>107</v>
      </c>
      <c r="E35" s="91" t="s">
        <v>108</v>
      </c>
      <c r="F35" s="84">
        <v>0</v>
      </c>
    </row>
    <row r="36" ht="19.5" customHeight="1" spans="1:6">
      <c r="A36" s="91" t="s">
        <v>109</v>
      </c>
      <c r="B36" s="91" t="s">
        <v>110</v>
      </c>
      <c r="C36" s="84">
        <v>39673669.86</v>
      </c>
      <c r="D36" s="91" t="s">
        <v>109</v>
      </c>
      <c r="E36" s="91" t="s">
        <v>111</v>
      </c>
      <c r="F36" s="84">
        <v>39673669.86</v>
      </c>
    </row>
    <row r="37" ht="19.5" customHeight="1" spans="1:6">
      <c r="A37" s="83" t="s">
        <v>112</v>
      </c>
      <c r="B37" s="83"/>
      <c r="C37" s="83"/>
      <c r="D37" s="83"/>
      <c r="E37" s="83"/>
      <c r="F37" s="83"/>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8" t="s">
        <v>113</v>
      </c>
    </row>
    <row r="2" ht="14.25" spans="12:12">
      <c r="L2" s="89" t="s">
        <v>114</v>
      </c>
    </row>
    <row r="3" ht="14.25" spans="1:12">
      <c r="A3" s="89" t="s">
        <v>2</v>
      </c>
      <c r="L3" s="89" t="s">
        <v>3</v>
      </c>
    </row>
    <row r="4" ht="19.5" customHeight="1" spans="1:12">
      <c r="A4" s="91" t="s">
        <v>6</v>
      </c>
      <c r="B4" s="91"/>
      <c r="C4" s="91"/>
      <c r="D4" s="91"/>
      <c r="E4" s="90" t="s">
        <v>97</v>
      </c>
      <c r="F4" s="90" t="s">
        <v>115</v>
      </c>
      <c r="G4" s="90" t="s">
        <v>116</v>
      </c>
      <c r="H4" s="90" t="s">
        <v>117</v>
      </c>
      <c r="I4" s="90"/>
      <c r="J4" s="90" t="s">
        <v>118</v>
      </c>
      <c r="K4" s="90" t="s">
        <v>119</v>
      </c>
      <c r="L4" s="90" t="s">
        <v>120</v>
      </c>
    </row>
    <row r="5" ht="19.5" customHeight="1" spans="1:12">
      <c r="A5" s="90" t="s">
        <v>121</v>
      </c>
      <c r="B5" s="90"/>
      <c r="C5" s="90"/>
      <c r="D5" s="91" t="s">
        <v>122</v>
      </c>
      <c r="E5" s="90"/>
      <c r="F5" s="90"/>
      <c r="G5" s="90"/>
      <c r="H5" s="90" t="s">
        <v>123</v>
      </c>
      <c r="I5" s="90" t="s">
        <v>124</v>
      </c>
      <c r="J5" s="90"/>
      <c r="K5" s="90"/>
      <c r="L5" s="90" t="s">
        <v>123</v>
      </c>
    </row>
    <row r="6" ht="19.5" customHeight="1" spans="1:12">
      <c r="A6" s="90"/>
      <c r="B6" s="90"/>
      <c r="C6" s="90"/>
      <c r="D6" s="91"/>
      <c r="E6" s="90"/>
      <c r="F6" s="90"/>
      <c r="G6" s="90"/>
      <c r="H6" s="90"/>
      <c r="I6" s="90"/>
      <c r="J6" s="90"/>
      <c r="K6" s="90"/>
      <c r="L6" s="90"/>
    </row>
    <row r="7" ht="19.5" customHeight="1" spans="1:12">
      <c r="A7" s="90"/>
      <c r="B7" s="90"/>
      <c r="C7" s="90"/>
      <c r="D7" s="91"/>
      <c r="E7" s="90"/>
      <c r="F7" s="90"/>
      <c r="G7" s="90"/>
      <c r="H7" s="90"/>
      <c r="I7" s="90"/>
      <c r="J7" s="90"/>
      <c r="K7" s="90"/>
      <c r="L7" s="90"/>
    </row>
    <row r="8" ht="19.5" customHeight="1" spans="1:12">
      <c r="A8" s="91" t="s">
        <v>125</v>
      </c>
      <c r="B8" s="91" t="s">
        <v>126</v>
      </c>
      <c r="C8" s="91" t="s">
        <v>127</v>
      </c>
      <c r="D8" s="91" t="s">
        <v>10</v>
      </c>
      <c r="E8" s="90" t="s">
        <v>11</v>
      </c>
      <c r="F8" s="90" t="s">
        <v>12</v>
      </c>
      <c r="G8" s="90" t="s">
        <v>20</v>
      </c>
      <c r="H8" s="90" t="s">
        <v>24</v>
      </c>
      <c r="I8" s="90" t="s">
        <v>28</v>
      </c>
      <c r="J8" s="90" t="s">
        <v>32</v>
      </c>
      <c r="K8" s="90" t="s">
        <v>36</v>
      </c>
      <c r="L8" s="90" t="s">
        <v>40</v>
      </c>
    </row>
    <row r="9" ht="19.5" customHeight="1" spans="1:12">
      <c r="A9" s="91"/>
      <c r="B9" s="91"/>
      <c r="C9" s="91"/>
      <c r="D9" s="91" t="s">
        <v>128</v>
      </c>
      <c r="E9" s="84">
        <v>39673669.86</v>
      </c>
      <c r="F9" s="84">
        <v>39673669.86</v>
      </c>
      <c r="G9" s="84">
        <v>0</v>
      </c>
      <c r="H9" s="84">
        <v>0</v>
      </c>
      <c r="I9" s="84">
        <v>0</v>
      </c>
      <c r="J9" s="84">
        <v>0</v>
      </c>
      <c r="K9" s="84">
        <v>0</v>
      </c>
      <c r="L9" s="84">
        <v>0</v>
      </c>
    </row>
    <row r="10" ht="19.5" customHeight="1" spans="1:12">
      <c r="A10" s="83" t="s">
        <v>129</v>
      </c>
      <c r="B10" s="83"/>
      <c r="C10" s="83"/>
      <c r="D10" s="83" t="s">
        <v>130</v>
      </c>
      <c r="E10" s="84">
        <v>16387</v>
      </c>
      <c r="F10" s="84">
        <v>16387</v>
      </c>
      <c r="G10" s="84">
        <v>0</v>
      </c>
      <c r="H10" s="84">
        <v>0</v>
      </c>
      <c r="I10" s="84">
        <v>0</v>
      </c>
      <c r="J10" s="84">
        <v>0</v>
      </c>
      <c r="K10" s="84">
        <v>0</v>
      </c>
      <c r="L10" s="84">
        <v>0</v>
      </c>
    </row>
    <row r="11" ht="19.5" customHeight="1" spans="1:12">
      <c r="A11" s="83" t="s">
        <v>131</v>
      </c>
      <c r="B11" s="83"/>
      <c r="C11" s="83"/>
      <c r="D11" s="83" t="s">
        <v>132</v>
      </c>
      <c r="E11" s="84">
        <v>10800</v>
      </c>
      <c r="F11" s="84">
        <v>10800</v>
      </c>
      <c r="G11" s="84">
        <v>0</v>
      </c>
      <c r="H11" s="84">
        <v>0</v>
      </c>
      <c r="I11" s="84">
        <v>0</v>
      </c>
      <c r="J11" s="84">
        <v>0</v>
      </c>
      <c r="K11" s="84">
        <v>0</v>
      </c>
      <c r="L11" s="84">
        <v>0</v>
      </c>
    </row>
    <row r="12" ht="19.5" customHeight="1" spans="1:12">
      <c r="A12" s="83" t="s">
        <v>133</v>
      </c>
      <c r="B12" s="83"/>
      <c r="C12" s="83"/>
      <c r="D12" s="83" t="s">
        <v>134</v>
      </c>
      <c r="E12" s="84">
        <v>1337085.28</v>
      </c>
      <c r="F12" s="84">
        <v>1337085.28</v>
      </c>
      <c r="G12" s="84">
        <v>0</v>
      </c>
      <c r="H12" s="84">
        <v>0</v>
      </c>
      <c r="I12" s="84">
        <v>0</v>
      </c>
      <c r="J12" s="84">
        <v>0</v>
      </c>
      <c r="K12" s="84">
        <v>0</v>
      </c>
      <c r="L12" s="84">
        <v>0</v>
      </c>
    </row>
    <row r="13" ht="19.5" customHeight="1" spans="1:12">
      <c r="A13" s="83" t="s">
        <v>135</v>
      </c>
      <c r="B13" s="83"/>
      <c r="C13" s="83"/>
      <c r="D13" s="83" t="s">
        <v>136</v>
      </c>
      <c r="E13" s="84">
        <v>18673.08</v>
      </c>
      <c r="F13" s="84">
        <v>18673.08</v>
      </c>
      <c r="G13" s="84">
        <v>0</v>
      </c>
      <c r="H13" s="84">
        <v>0</v>
      </c>
      <c r="I13" s="84">
        <v>0</v>
      </c>
      <c r="J13" s="84">
        <v>0</v>
      </c>
      <c r="K13" s="84">
        <v>0</v>
      </c>
      <c r="L13" s="84">
        <v>0</v>
      </c>
    </row>
    <row r="14" ht="19.5" customHeight="1" spans="1:12">
      <c r="A14" s="83" t="s">
        <v>137</v>
      </c>
      <c r="B14" s="83"/>
      <c r="C14" s="83"/>
      <c r="D14" s="83" t="s">
        <v>138</v>
      </c>
      <c r="E14" s="84">
        <v>26540.4</v>
      </c>
      <c r="F14" s="84">
        <v>26540.4</v>
      </c>
      <c r="G14" s="84">
        <v>0</v>
      </c>
      <c r="H14" s="84">
        <v>0</v>
      </c>
      <c r="I14" s="84">
        <v>0</v>
      </c>
      <c r="J14" s="84">
        <v>0</v>
      </c>
      <c r="K14" s="84">
        <v>0</v>
      </c>
      <c r="L14" s="84">
        <v>0</v>
      </c>
    </row>
    <row r="15" ht="19.5" customHeight="1" spans="1:12">
      <c r="A15" s="83" t="s">
        <v>139</v>
      </c>
      <c r="B15" s="83"/>
      <c r="C15" s="83"/>
      <c r="D15" s="83" t="s">
        <v>140</v>
      </c>
      <c r="E15" s="84">
        <v>244180.79</v>
      </c>
      <c r="F15" s="84">
        <v>244180.79</v>
      </c>
      <c r="G15" s="84">
        <v>0</v>
      </c>
      <c r="H15" s="84">
        <v>0</v>
      </c>
      <c r="I15" s="84">
        <v>0</v>
      </c>
      <c r="J15" s="84">
        <v>0</v>
      </c>
      <c r="K15" s="84">
        <v>0</v>
      </c>
      <c r="L15" s="84">
        <v>0</v>
      </c>
    </row>
    <row r="16" ht="19.5" customHeight="1" spans="1:12">
      <c r="A16" s="83" t="s">
        <v>141</v>
      </c>
      <c r="B16" s="83"/>
      <c r="C16" s="83"/>
      <c r="D16" s="83" t="s">
        <v>142</v>
      </c>
      <c r="E16" s="84">
        <v>408948.33</v>
      </c>
      <c r="F16" s="84">
        <v>408948.33</v>
      </c>
      <c r="G16" s="84">
        <v>0</v>
      </c>
      <c r="H16" s="84">
        <v>0</v>
      </c>
      <c r="I16" s="84">
        <v>0</v>
      </c>
      <c r="J16" s="84">
        <v>0</v>
      </c>
      <c r="K16" s="84">
        <v>0</v>
      </c>
      <c r="L16" s="84">
        <v>0</v>
      </c>
    </row>
    <row r="17" ht="19.5" customHeight="1" spans="1:12">
      <c r="A17" s="83" t="s">
        <v>143</v>
      </c>
      <c r="B17" s="83"/>
      <c r="C17" s="83"/>
      <c r="D17" s="83" t="s">
        <v>144</v>
      </c>
      <c r="E17" s="84">
        <v>507019.55</v>
      </c>
      <c r="F17" s="84">
        <v>507019.55</v>
      </c>
      <c r="G17" s="84">
        <v>0</v>
      </c>
      <c r="H17" s="84">
        <v>0</v>
      </c>
      <c r="I17" s="84">
        <v>0</v>
      </c>
      <c r="J17" s="84">
        <v>0</v>
      </c>
      <c r="K17" s="84">
        <v>0</v>
      </c>
      <c r="L17" s="84">
        <v>0</v>
      </c>
    </row>
    <row r="18" ht="19.5" customHeight="1" spans="1:12">
      <c r="A18" s="83" t="s">
        <v>145</v>
      </c>
      <c r="B18" s="83"/>
      <c r="C18" s="83"/>
      <c r="D18" s="83" t="s">
        <v>146</v>
      </c>
      <c r="E18" s="84">
        <v>47285.82</v>
      </c>
      <c r="F18" s="84">
        <v>47285.82</v>
      </c>
      <c r="G18" s="84">
        <v>0</v>
      </c>
      <c r="H18" s="84">
        <v>0</v>
      </c>
      <c r="I18" s="84">
        <v>0</v>
      </c>
      <c r="J18" s="84">
        <v>0</v>
      </c>
      <c r="K18" s="84">
        <v>0</v>
      </c>
      <c r="L18" s="84">
        <v>0</v>
      </c>
    </row>
    <row r="19" ht="19.5" customHeight="1" spans="1:12">
      <c r="A19" s="83" t="s">
        <v>147</v>
      </c>
      <c r="B19" s="83"/>
      <c r="C19" s="83"/>
      <c r="D19" s="83" t="s">
        <v>148</v>
      </c>
      <c r="E19" s="84">
        <v>71682.45</v>
      </c>
      <c r="F19" s="84">
        <v>71682.45</v>
      </c>
      <c r="G19" s="84">
        <v>0</v>
      </c>
      <c r="H19" s="84">
        <v>0</v>
      </c>
      <c r="I19" s="84">
        <v>0</v>
      </c>
      <c r="J19" s="84">
        <v>0</v>
      </c>
      <c r="K19" s="84">
        <v>0</v>
      </c>
      <c r="L19" s="84">
        <v>0</v>
      </c>
    </row>
    <row r="20" ht="19.5" customHeight="1" spans="1:12">
      <c r="A20" s="83" t="s">
        <v>149</v>
      </c>
      <c r="B20" s="83"/>
      <c r="C20" s="83"/>
      <c r="D20" s="83" t="s">
        <v>150</v>
      </c>
      <c r="E20" s="84">
        <v>10699341.19</v>
      </c>
      <c r="F20" s="84">
        <v>10699341.19</v>
      </c>
      <c r="G20" s="84">
        <v>0</v>
      </c>
      <c r="H20" s="84">
        <v>0</v>
      </c>
      <c r="I20" s="84">
        <v>0</v>
      </c>
      <c r="J20" s="84">
        <v>0</v>
      </c>
      <c r="K20" s="84">
        <v>0</v>
      </c>
      <c r="L20" s="84">
        <v>0</v>
      </c>
    </row>
    <row r="21" ht="19.5" customHeight="1" spans="1:12">
      <c r="A21" s="83" t="s">
        <v>151</v>
      </c>
      <c r="B21" s="83"/>
      <c r="C21" s="83"/>
      <c r="D21" s="83" t="s">
        <v>152</v>
      </c>
      <c r="E21" s="84">
        <v>240000</v>
      </c>
      <c r="F21" s="84">
        <v>240000</v>
      </c>
      <c r="G21" s="84">
        <v>0</v>
      </c>
      <c r="H21" s="84">
        <v>0</v>
      </c>
      <c r="I21" s="84">
        <v>0</v>
      </c>
      <c r="J21" s="84">
        <v>0</v>
      </c>
      <c r="K21" s="84">
        <v>0</v>
      </c>
      <c r="L21" s="84">
        <v>0</v>
      </c>
    </row>
    <row r="22" ht="19.5" customHeight="1" spans="1:12">
      <c r="A22" s="83" t="s">
        <v>153</v>
      </c>
      <c r="B22" s="83"/>
      <c r="C22" s="83"/>
      <c r="D22" s="83" t="s">
        <v>154</v>
      </c>
      <c r="E22" s="84">
        <v>4071656.61</v>
      </c>
      <c r="F22" s="84">
        <v>4071656.61</v>
      </c>
      <c r="G22" s="84">
        <v>0</v>
      </c>
      <c r="H22" s="84">
        <v>0</v>
      </c>
      <c r="I22" s="84">
        <v>0</v>
      </c>
      <c r="J22" s="84">
        <v>0</v>
      </c>
      <c r="K22" s="84">
        <v>0</v>
      </c>
      <c r="L22" s="84">
        <v>0</v>
      </c>
    </row>
    <row r="23" ht="19.5" customHeight="1" spans="1:12">
      <c r="A23" s="83" t="s">
        <v>155</v>
      </c>
      <c r="B23" s="83"/>
      <c r="C23" s="83"/>
      <c r="D23" s="83" t="s">
        <v>156</v>
      </c>
      <c r="E23" s="84">
        <v>5925504.82</v>
      </c>
      <c r="F23" s="84">
        <v>5925504.82</v>
      </c>
      <c r="G23" s="84">
        <v>0</v>
      </c>
      <c r="H23" s="84">
        <v>0</v>
      </c>
      <c r="I23" s="84">
        <v>0</v>
      </c>
      <c r="J23" s="84">
        <v>0</v>
      </c>
      <c r="K23" s="84">
        <v>0</v>
      </c>
      <c r="L23" s="84">
        <v>0</v>
      </c>
    </row>
    <row r="24" ht="19.5" customHeight="1" spans="1:12">
      <c r="A24" s="83" t="s">
        <v>157</v>
      </c>
      <c r="B24" s="83"/>
      <c r="C24" s="83"/>
      <c r="D24" s="83" t="s">
        <v>158</v>
      </c>
      <c r="E24" s="84">
        <v>1999999.99</v>
      </c>
      <c r="F24" s="84">
        <v>1999999.99</v>
      </c>
      <c r="G24" s="84">
        <v>0</v>
      </c>
      <c r="H24" s="84">
        <v>0</v>
      </c>
      <c r="I24" s="84">
        <v>0</v>
      </c>
      <c r="J24" s="84">
        <v>0</v>
      </c>
      <c r="K24" s="84">
        <v>0</v>
      </c>
      <c r="L24" s="84">
        <v>0</v>
      </c>
    </row>
    <row r="25" ht="19.5" customHeight="1" spans="1:12">
      <c r="A25" s="83" t="s">
        <v>159</v>
      </c>
      <c r="B25" s="83"/>
      <c r="C25" s="83"/>
      <c r="D25" s="83" t="s">
        <v>160</v>
      </c>
      <c r="E25" s="84">
        <v>10026347.55</v>
      </c>
      <c r="F25" s="84">
        <v>10026347.55</v>
      </c>
      <c r="G25" s="84">
        <v>0</v>
      </c>
      <c r="H25" s="84">
        <v>0</v>
      </c>
      <c r="I25" s="84">
        <v>0</v>
      </c>
      <c r="J25" s="84">
        <v>0</v>
      </c>
      <c r="K25" s="84">
        <v>0</v>
      </c>
      <c r="L25" s="84">
        <v>0</v>
      </c>
    </row>
    <row r="26" ht="19.5" customHeight="1" spans="1:12">
      <c r="A26" s="83" t="s">
        <v>161</v>
      </c>
      <c r="B26" s="83"/>
      <c r="C26" s="83"/>
      <c r="D26" s="83" t="s">
        <v>162</v>
      </c>
      <c r="E26" s="84">
        <v>1800000</v>
      </c>
      <c r="F26" s="84">
        <v>1800000</v>
      </c>
      <c r="G26" s="84">
        <v>0</v>
      </c>
      <c r="H26" s="84">
        <v>0</v>
      </c>
      <c r="I26" s="84">
        <v>0</v>
      </c>
      <c r="J26" s="84">
        <v>0</v>
      </c>
      <c r="K26" s="84">
        <v>0</v>
      </c>
      <c r="L26" s="84">
        <v>0</v>
      </c>
    </row>
    <row r="27" ht="19.5" customHeight="1" spans="1:12">
      <c r="A27" s="83" t="s">
        <v>163</v>
      </c>
      <c r="B27" s="83"/>
      <c r="C27" s="83"/>
      <c r="D27" s="83" t="s">
        <v>164</v>
      </c>
      <c r="E27" s="84">
        <v>24230</v>
      </c>
      <c r="F27" s="84">
        <v>24230</v>
      </c>
      <c r="G27" s="84">
        <v>0</v>
      </c>
      <c r="H27" s="84">
        <v>0</v>
      </c>
      <c r="I27" s="84">
        <v>0</v>
      </c>
      <c r="J27" s="84">
        <v>0</v>
      </c>
      <c r="K27" s="84">
        <v>0</v>
      </c>
      <c r="L27" s="84">
        <v>0</v>
      </c>
    </row>
    <row r="28" ht="19.5" customHeight="1" spans="1:12">
      <c r="A28" s="83" t="s">
        <v>165</v>
      </c>
      <c r="B28" s="83"/>
      <c r="C28" s="83"/>
      <c r="D28" s="83" t="s">
        <v>166</v>
      </c>
      <c r="E28" s="84">
        <v>427215</v>
      </c>
      <c r="F28" s="84">
        <v>427215</v>
      </c>
      <c r="G28" s="84">
        <v>0</v>
      </c>
      <c r="H28" s="84">
        <v>0</v>
      </c>
      <c r="I28" s="84">
        <v>0</v>
      </c>
      <c r="J28" s="84">
        <v>0</v>
      </c>
      <c r="K28" s="84">
        <v>0</v>
      </c>
      <c r="L28" s="84">
        <v>0</v>
      </c>
    </row>
    <row r="29" ht="19.5" customHeight="1" spans="1:12">
      <c r="A29" s="83" t="s">
        <v>167</v>
      </c>
      <c r="B29" s="83"/>
      <c r="C29" s="83"/>
      <c r="D29" s="83" t="s">
        <v>168</v>
      </c>
      <c r="E29" s="84">
        <v>732925</v>
      </c>
      <c r="F29" s="84">
        <v>732925</v>
      </c>
      <c r="G29" s="84">
        <v>0</v>
      </c>
      <c r="H29" s="84">
        <v>0</v>
      </c>
      <c r="I29" s="84">
        <v>0</v>
      </c>
      <c r="J29" s="84">
        <v>0</v>
      </c>
      <c r="K29" s="84">
        <v>0</v>
      </c>
      <c r="L29" s="84">
        <v>0</v>
      </c>
    </row>
    <row r="30" ht="19.5" customHeight="1" spans="1:12">
      <c r="A30" s="83" t="s">
        <v>169</v>
      </c>
      <c r="B30" s="83"/>
      <c r="C30" s="83"/>
      <c r="D30" s="83" t="s">
        <v>170</v>
      </c>
      <c r="E30" s="84">
        <v>1037847</v>
      </c>
      <c r="F30" s="84">
        <v>1037847</v>
      </c>
      <c r="G30" s="84">
        <v>0</v>
      </c>
      <c r="H30" s="84">
        <v>0</v>
      </c>
      <c r="I30" s="84">
        <v>0</v>
      </c>
      <c r="J30" s="84">
        <v>0</v>
      </c>
      <c r="K30" s="84">
        <v>0</v>
      </c>
      <c r="L30" s="84">
        <v>0</v>
      </c>
    </row>
    <row r="31" ht="19.5" customHeight="1" spans="1:12">
      <c r="A31" s="83" t="s">
        <v>171</v>
      </c>
      <c r="B31" s="83"/>
      <c r="C31" s="83"/>
      <c r="D31" s="83"/>
      <c r="E31" s="83"/>
      <c r="F31" s="83"/>
      <c r="G31" s="83"/>
      <c r="H31" s="83"/>
      <c r="I31" s="83"/>
      <c r="J31" s="83"/>
      <c r="K31" s="83"/>
      <c r="L31" s="83"/>
    </row>
  </sheetData>
  <mergeCells count="3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L31"/>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8" t="s">
        <v>172</v>
      </c>
    </row>
    <row r="2" ht="14.25" spans="10:10">
      <c r="J2" s="89" t="s">
        <v>173</v>
      </c>
    </row>
    <row r="3" ht="14.25" spans="1:10">
      <c r="A3" s="89" t="s">
        <v>2</v>
      </c>
      <c r="J3" s="89" t="s">
        <v>3</v>
      </c>
    </row>
    <row r="4" ht="19.5" customHeight="1" spans="1:10">
      <c r="A4" s="91" t="s">
        <v>6</v>
      </c>
      <c r="B4" s="91"/>
      <c r="C4" s="91"/>
      <c r="D4" s="91"/>
      <c r="E4" s="90" t="s">
        <v>99</v>
      </c>
      <c r="F4" s="90" t="s">
        <v>174</v>
      </c>
      <c r="G4" s="90" t="s">
        <v>175</v>
      </c>
      <c r="H4" s="90" t="s">
        <v>176</v>
      </c>
      <c r="I4" s="90" t="s">
        <v>177</v>
      </c>
      <c r="J4" s="90" t="s">
        <v>178</v>
      </c>
    </row>
    <row r="5" ht="19.5" customHeight="1" spans="1:10">
      <c r="A5" s="90" t="s">
        <v>121</v>
      </c>
      <c r="B5" s="90"/>
      <c r="C5" s="90"/>
      <c r="D5" s="91" t="s">
        <v>122</v>
      </c>
      <c r="E5" s="90"/>
      <c r="F5" s="90"/>
      <c r="G5" s="90"/>
      <c r="H5" s="90"/>
      <c r="I5" s="90"/>
      <c r="J5" s="90"/>
    </row>
    <row r="6" ht="19.5" customHeight="1" spans="1:10">
      <c r="A6" s="90"/>
      <c r="B6" s="90"/>
      <c r="C6" s="90"/>
      <c r="D6" s="91"/>
      <c r="E6" s="90"/>
      <c r="F6" s="90"/>
      <c r="G6" s="90"/>
      <c r="H6" s="90"/>
      <c r="I6" s="90"/>
      <c r="J6" s="90"/>
    </row>
    <row r="7" ht="19.5" customHeight="1" spans="1:10">
      <c r="A7" s="90"/>
      <c r="B7" s="90"/>
      <c r="C7" s="90"/>
      <c r="D7" s="91"/>
      <c r="E7" s="90"/>
      <c r="F7" s="90"/>
      <c r="G7" s="90"/>
      <c r="H7" s="90"/>
      <c r="I7" s="90"/>
      <c r="J7" s="90"/>
    </row>
    <row r="8" ht="19.5" customHeight="1" spans="1:10">
      <c r="A8" s="91" t="s">
        <v>125</v>
      </c>
      <c r="B8" s="91" t="s">
        <v>126</v>
      </c>
      <c r="C8" s="91" t="s">
        <v>127</v>
      </c>
      <c r="D8" s="91" t="s">
        <v>10</v>
      </c>
      <c r="E8" s="90" t="s">
        <v>11</v>
      </c>
      <c r="F8" s="90" t="s">
        <v>12</v>
      </c>
      <c r="G8" s="90" t="s">
        <v>20</v>
      </c>
      <c r="H8" s="90" t="s">
        <v>24</v>
      </c>
      <c r="I8" s="90" t="s">
        <v>28</v>
      </c>
      <c r="J8" s="90" t="s">
        <v>32</v>
      </c>
    </row>
    <row r="9" ht="19.5" customHeight="1" spans="1:10">
      <c r="A9" s="91"/>
      <c r="B9" s="91"/>
      <c r="C9" s="91"/>
      <c r="D9" s="91" t="s">
        <v>128</v>
      </c>
      <c r="E9" s="84">
        <v>39673669.86</v>
      </c>
      <c r="F9" s="84">
        <v>25302834.78</v>
      </c>
      <c r="G9" s="84">
        <v>14370835.08</v>
      </c>
      <c r="H9" s="84">
        <v>0</v>
      </c>
      <c r="I9" s="84">
        <v>0</v>
      </c>
      <c r="J9" s="84">
        <v>0</v>
      </c>
    </row>
    <row r="10" ht="19.5" customHeight="1" spans="1:10">
      <c r="A10" s="83" t="s">
        <v>129</v>
      </c>
      <c r="B10" s="83"/>
      <c r="C10" s="83"/>
      <c r="D10" s="83" t="s">
        <v>130</v>
      </c>
      <c r="E10" s="84">
        <v>16387</v>
      </c>
      <c r="F10" s="84">
        <v>16387</v>
      </c>
      <c r="G10" s="84">
        <v>0</v>
      </c>
      <c r="H10" s="84">
        <v>0</v>
      </c>
      <c r="I10" s="84">
        <v>0</v>
      </c>
      <c r="J10" s="84">
        <v>0</v>
      </c>
    </row>
    <row r="11" ht="19.5" customHeight="1" spans="1:10">
      <c r="A11" s="83" t="s">
        <v>131</v>
      </c>
      <c r="B11" s="83"/>
      <c r="C11" s="83"/>
      <c r="D11" s="83" t="s">
        <v>132</v>
      </c>
      <c r="E11" s="84">
        <v>10800</v>
      </c>
      <c r="F11" s="84">
        <v>10800</v>
      </c>
      <c r="G11" s="84">
        <v>0</v>
      </c>
      <c r="H11" s="84">
        <v>0</v>
      </c>
      <c r="I11" s="84">
        <v>0</v>
      </c>
      <c r="J11" s="84">
        <v>0</v>
      </c>
    </row>
    <row r="12" ht="19.5" customHeight="1" spans="1:10">
      <c r="A12" s="83" t="s">
        <v>133</v>
      </c>
      <c r="B12" s="83"/>
      <c r="C12" s="83"/>
      <c r="D12" s="83" t="s">
        <v>134</v>
      </c>
      <c r="E12" s="84">
        <v>1337085.28</v>
      </c>
      <c r="F12" s="84">
        <v>1337085.28</v>
      </c>
      <c r="G12" s="84">
        <v>0</v>
      </c>
      <c r="H12" s="84">
        <v>0</v>
      </c>
      <c r="I12" s="84">
        <v>0</v>
      </c>
      <c r="J12" s="84">
        <v>0</v>
      </c>
    </row>
    <row r="13" ht="19.5" customHeight="1" spans="1:10">
      <c r="A13" s="83" t="s">
        <v>135</v>
      </c>
      <c r="B13" s="83"/>
      <c r="C13" s="83"/>
      <c r="D13" s="83" t="s">
        <v>136</v>
      </c>
      <c r="E13" s="84">
        <v>18673.08</v>
      </c>
      <c r="F13" s="84">
        <v>18673.08</v>
      </c>
      <c r="G13" s="84">
        <v>0</v>
      </c>
      <c r="H13" s="84">
        <v>0</v>
      </c>
      <c r="I13" s="84">
        <v>0</v>
      </c>
      <c r="J13" s="84">
        <v>0</v>
      </c>
    </row>
    <row r="14" ht="19.5" customHeight="1" spans="1:10">
      <c r="A14" s="83" t="s">
        <v>137</v>
      </c>
      <c r="B14" s="83"/>
      <c r="C14" s="83"/>
      <c r="D14" s="83" t="s">
        <v>138</v>
      </c>
      <c r="E14" s="84">
        <v>26540.4</v>
      </c>
      <c r="F14" s="84">
        <v>26540.4</v>
      </c>
      <c r="G14" s="84">
        <v>0</v>
      </c>
      <c r="H14" s="84">
        <v>0</v>
      </c>
      <c r="I14" s="84">
        <v>0</v>
      </c>
      <c r="J14" s="84">
        <v>0</v>
      </c>
    </row>
    <row r="15" ht="19.5" customHeight="1" spans="1:10">
      <c r="A15" s="83" t="s">
        <v>139</v>
      </c>
      <c r="B15" s="83"/>
      <c r="C15" s="83"/>
      <c r="D15" s="83" t="s">
        <v>140</v>
      </c>
      <c r="E15" s="84">
        <v>244180.79</v>
      </c>
      <c r="F15" s="84">
        <v>244180.79</v>
      </c>
      <c r="G15" s="84">
        <v>0</v>
      </c>
      <c r="H15" s="84">
        <v>0</v>
      </c>
      <c r="I15" s="84">
        <v>0</v>
      </c>
      <c r="J15" s="84">
        <v>0</v>
      </c>
    </row>
    <row r="16" ht="19.5" customHeight="1" spans="1:10">
      <c r="A16" s="83" t="s">
        <v>141</v>
      </c>
      <c r="B16" s="83"/>
      <c r="C16" s="83"/>
      <c r="D16" s="83" t="s">
        <v>142</v>
      </c>
      <c r="E16" s="84">
        <v>408948.33</v>
      </c>
      <c r="F16" s="84">
        <v>408948.33</v>
      </c>
      <c r="G16" s="84">
        <v>0</v>
      </c>
      <c r="H16" s="84">
        <v>0</v>
      </c>
      <c r="I16" s="84">
        <v>0</v>
      </c>
      <c r="J16" s="84">
        <v>0</v>
      </c>
    </row>
    <row r="17" ht="19.5" customHeight="1" spans="1:10">
      <c r="A17" s="83" t="s">
        <v>143</v>
      </c>
      <c r="B17" s="83"/>
      <c r="C17" s="83"/>
      <c r="D17" s="83" t="s">
        <v>144</v>
      </c>
      <c r="E17" s="84">
        <v>507019.55</v>
      </c>
      <c r="F17" s="84">
        <v>507019.55</v>
      </c>
      <c r="G17" s="84">
        <v>0</v>
      </c>
      <c r="H17" s="84">
        <v>0</v>
      </c>
      <c r="I17" s="84">
        <v>0</v>
      </c>
      <c r="J17" s="84">
        <v>0</v>
      </c>
    </row>
    <row r="18" ht="19.5" customHeight="1" spans="1:10">
      <c r="A18" s="83" t="s">
        <v>145</v>
      </c>
      <c r="B18" s="83"/>
      <c r="C18" s="83"/>
      <c r="D18" s="83" t="s">
        <v>146</v>
      </c>
      <c r="E18" s="84">
        <v>47285.82</v>
      </c>
      <c r="F18" s="84">
        <v>47285.82</v>
      </c>
      <c r="G18" s="84">
        <v>0</v>
      </c>
      <c r="H18" s="84">
        <v>0</v>
      </c>
      <c r="I18" s="84">
        <v>0</v>
      </c>
      <c r="J18" s="84">
        <v>0</v>
      </c>
    </row>
    <row r="19" ht="19.5" customHeight="1" spans="1:10">
      <c r="A19" s="83" t="s">
        <v>147</v>
      </c>
      <c r="B19" s="83"/>
      <c r="C19" s="83"/>
      <c r="D19" s="83" t="s">
        <v>148</v>
      </c>
      <c r="E19" s="84">
        <v>71682.45</v>
      </c>
      <c r="F19" s="84">
        <v>0</v>
      </c>
      <c r="G19" s="84">
        <v>71682.45</v>
      </c>
      <c r="H19" s="84">
        <v>0</v>
      </c>
      <c r="I19" s="84">
        <v>0</v>
      </c>
      <c r="J19" s="84">
        <v>0</v>
      </c>
    </row>
    <row r="20" ht="19.5" customHeight="1" spans="1:10">
      <c r="A20" s="83" t="s">
        <v>149</v>
      </c>
      <c r="B20" s="83"/>
      <c r="C20" s="83"/>
      <c r="D20" s="83" t="s">
        <v>150</v>
      </c>
      <c r="E20" s="84">
        <v>10699341.19</v>
      </c>
      <c r="F20" s="84">
        <v>10114134.58</v>
      </c>
      <c r="G20" s="84">
        <v>585206.61</v>
      </c>
      <c r="H20" s="84">
        <v>0</v>
      </c>
      <c r="I20" s="84">
        <v>0</v>
      </c>
      <c r="J20" s="84">
        <v>0</v>
      </c>
    </row>
    <row r="21" ht="19.5" customHeight="1" spans="1:10">
      <c r="A21" s="83" t="s">
        <v>151</v>
      </c>
      <c r="B21" s="83"/>
      <c r="C21" s="83"/>
      <c r="D21" s="83" t="s">
        <v>152</v>
      </c>
      <c r="E21" s="84">
        <v>240000</v>
      </c>
      <c r="F21" s="84">
        <v>0</v>
      </c>
      <c r="G21" s="84">
        <v>240000</v>
      </c>
      <c r="H21" s="84">
        <v>0</v>
      </c>
      <c r="I21" s="84">
        <v>0</v>
      </c>
      <c r="J21" s="84">
        <v>0</v>
      </c>
    </row>
    <row r="22" ht="19.5" customHeight="1" spans="1:10">
      <c r="A22" s="83" t="s">
        <v>153</v>
      </c>
      <c r="B22" s="83"/>
      <c r="C22" s="83"/>
      <c r="D22" s="83" t="s">
        <v>154</v>
      </c>
      <c r="E22" s="84">
        <v>4071656.61</v>
      </c>
      <c r="F22" s="84">
        <v>4071656.61</v>
      </c>
      <c r="G22" s="84">
        <v>0</v>
      </c>
      <c r="H22" s="84">
        <v>0</v>
      </c>
      <c r="I22" s="84">
        <v>0</v>
      </c>
      <c r="J22" s="84">
        <v>0</v>
      </c>
    </row>
    <row r="23" ht="19.5" customHeight="1" spans="1:10">
      <c r="A23" s="83" t="s">
        <v>155</v>
      </c>
      <c r="B23" s="83"/>
      <c r="C23" s="83"/>
      <c r="D23" s="83" t="s">
        <v>156</v>
      </c>
      <c r="E23" s="84">
        <v>5925504.82</v>
      </c>
      <c r="F23" s="84">
        <v>5925504.82</v>
      </c>
      <c r="G23" s="84">
        <v>0</v>
      </c>
      <c r="H23" s="84">
        <v>0</v>
      </c>
      <c r="I23" s="84">
        <v>0</v>
      </c>
      <c r="J23" s="84">
        <v>0</v>
      </c>
    </row>
    <row r="24" ht="19.5" customHeight="1" spans="1:10">
      <c r="A24" s="83" t="s">
        <v>157</v>
      </c>
      <c r="B24" s="83"/>
      <c r="C24" s="83"/>
      <c r="D24" s="83" t="s">
        <v>158</v>
      </c>
      <c r="E24" s="84">
        <v>1999999.99</v>
      </c>
      <c r="F24" s="84">
        <v>0</v>
      </c>
      <c r="G24" s="84">
        <v>1999999.99</v>
      </c>
      <c r="H24" s="84">
        <v>0</v>
      </c>
      <c r="I24" s="84">
        <v>0</v>
      </c>
      <c r="J24" s="84">
        <v>0</v>
      </c>
    </row>
    <row r="25" ht="19.5" customHeight="1" spans="1:10">
      <c r="A25" s="83" t="s">
        <v>159</v>
      </c>
      <c r="B25" s="83"/>
      <c r="C25" s="83"/>
      <c r="D25" s="83" t="s">
        <v>160</v>
      </c>
      <c r="E25" s="84">
        <v>10026347.55</v>
      </c>
      <c r="F25" s="84">
        <v>1536771.52</v>
      </c>
      <c r="G25" s="84">
        <v>8489576.03</v>
      </c>
      <c r="H25" s="84">
        <v>0</v>
      </c>
      <c r="I25" s="84">
        <v>0</v>
      </c>
      <c r="J25" s="84">
        <v>0</v>
      </c>
    </row>
    <row r="26" ht="19.5" customHeight="1" spans="1:10">
      <c r="A26" s="83" t="s">
        <v>161</v>
      </c>
      <c r="B26" s="83"/>
      <c r="C26" s="83"/>
      <c r="D26" s="83" t="s">
        <v>162</v>
      </c>
      <c r="E26" s="84">
        <v>1800000</v>
      </c>
      <c r="F26" s="84">
        <v>0</v>
      </c>
      <c r="G26" s="84">
        <v>1800000</v>
      </c>
      <c r="H26" s="84">
        <v>0</v>
      </c>
      <c r="I26" s="84">
        <v>0</v>
      </c>
      <c r="J26" s="84">
        <v>0</v>
      </c>
    </row>
    <row r="27" ht="19.5" customHeight="1" spans="1:10">
      <c r="A27" s="83" t="s">
        <v>163</v>
      </c>
      <c r="B27" s="83"/>
      <c r="C27" s="83"/>
      <c r="D27" s="83" t="s">
        <v>164</v>
      </c>
      <c r="E27" s="84">
        <v>24230</v>
      </c>
      <c r="F27" s="84">
        <v>0</v>
      </c>
      <c r="G27" s="84">
        <v>24230</v>
      </c>
      <c r="H27" s="84">
        <v>0</v>
      </c>
      <c r="I27" s="84">
        <v>0</v>
      </c>
      <c r="J27" s="84">
        <v>0</v>
      </c>
    </row>
    <row r="28" ht="19.5" customHeight="1" spans="1:10">
      <c r="A28" s="83" t="s">
        <v>165</v>
      </c>
      <c r="B28" s="83"/>
      <c r="C28" s="83"/>
      <c r="D28" s="83" t="s">
        <v>166</v>
      </c>
      <c r="E28" s="84">
        <v>427215</v>
      </c>
      <c r="F28" s="84">
        <v>0</v>
      </c>
      <c r="G28" s="84">
        <v>427215</v>
      </c>
      <c r="H28" s="84">
        <v>0</v>
      </c>
      <c r="I28" s="84">
        <v>0</v>
      </c>
      <c r="J28" s="84">
        <v>0</v>
      </c>
    </row>
    <row r="29" ht="19.5" customHeight="1" spans="1:10">
      <c r="A29" s="83" t="s">
        <v>167</v>
      </c>
      <c r="B29" s="83"/>
      <c r="C29" s="83"/>
      <c r="D29" s="83" t="s">
        <v>168</v>
      </c>
      <c r="E29" s="84">
        <v>732925</v>
      </c>
      <c r="F29" s="84">
        <v>0</v>
      </c>
      <c r="G29" s="84">
        <v>732925</v>
      </c>
      <c r="H29" s="84">
        <v>0</v>
      </c>
      <c r="I29" s="84">
        <v>0</v>
      </c>
      <c r="J29" s="84">
        <v>0</v>
      </c>
    </row>
    <row r="30" ht="19.5" customHeight="1" spans="1:10">
      <c r="A30" s="83" t="s">
        <v>169</v>
      </c>
      <c r="B30" s="83"/>
      <c r="C30" s="83"/>
      <c r="D30" s="83" t="s">
        <v>170</v>
      </c>
      <c r="E30" s="84">
        <v>1037847</v>
      </c>
      <c r="F30" s="84">
        <v>1037847</v>
      </c>
      <c r="G30" s="84">
        <v>0</v>
      </c>
      <c r="H30" s="84">
        <v>0</v>
      </c>
      <c r="I30" s="84">
        <v>0</v>
      </c>
      <c r="J30" s="84">
        <v>0</v>
      </c>
    </row>
    <row r="31" ht="19.5" customHeight="1" spans="1:10">
      <c r="A31" s="83" t="s">
        <v>179</v>
      </c>
      <c r="B31" s="83"/>
      <c r="C31" s="83"/>
      <c r="D31" s="83"/>
      <c r="E31" s="83"/>
      <c r="F31" s="83"/>
      <c r="G31" s="83"/>
      <c r="H31" s="83"/>
      <c r="I31" s="83"/>
      <c r="J31" s="83"/>
    </row>
  </sheetData>
  <mergeCells count="3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8" t="s">
        <v>180</v>
      </c>
    </row>
    <row r="2" ht="14.25" spans="9:9">
      <c r="I2" s="89" t="s">
        <v>181</v>
      </c>
    </row>
    <row r="3" ht="14.25" spans="1:9">
      <c r="A3" s="89" t="s">
        <v>2</v>
      </c>
      <c r="I3" s="89" t="s">
        <v>3</v>
      </c>
    </row>
    <row r="4" ht="19.5" customHeight="1" spans="1:9">
      <c r="A4" s="91" t="s">
        <v>182</v>
      </c>
      <c r="B4" s="91"/>
      <c r="C4" s="91"/>
      <c r="D4" s="91" t="s">
        <v>183</v>
      </c>
      <c r="E4" s="91"/>
      <c r="F4" s="91"/>
      <c r="G4" s="91"/>
      <c r="H4" s="91"/>
      <c r="I4" s="91"/>
    </row>
    <row r="5" ht="19.5" customHeight="1" spans="1:9">
      <c r="A5" s="90" t="s">
        <v>184</v>
      </c>
      <c r="B5" s="90" t="s">
        <v>7</v>
      </c>
      <c r="C5" s="90" t="s">
        <v>185</v>
      </c>
      <c r="D5" s="90" t="s">
        <v>186</v>
      </c>
      <c r="E5" s="90" t="s">
        <v>7</v>
      </c>
      <c r="F5" s="91" t="s">
        <v>128</v>
      </c>
      <c r="G5" s="90" t="s">
        <v>187</v>
      </c>
      <c r="H5" s="90" t="s">
        <v>188</v>
      </c>
      <c r="I5" s="90" t="s">
        <v>189</v>
      </c>
    </row>
    <row r="6" ht="19.5" customHeight="1" spans="1:9">
      <c r="A6" s="90"/>
      <c r="B6" s="90"/>
      <c r="C6" s="90"/>
      <c r="D6" s="90"/>
      <c r="E6" s="90"/>
      <c r="F6" s="91" t="s">
        <v>123</v>
      </c>
      <c r="G6" s="90" t="s">
        <v>187</v>
      </c>
      <c r="H6" s="90"/>
      <c r="I6" s="90"/>
    </row>
    <row r="7" ht="19.5" customHeight="1" spans="1:9">
      <c r="A7" s="91" t="s">
        <v>190</v>
      </c>
      <c r="B7" s="91"/>
      <c r="C7" s="91" t="s">
        <v>11</v>
      </c>
      <c r="D7" s="91" t="s">
        <v>190</v>
      </c>
      <c r="E7" s="91"/>
      <c r="F7" s="91" t="s">
        <v>12</v>
      </c>
      <c r="G7" s="91" t="s">
        <v>20</v>
      </c>
      <c r="H7" s="91" t="s">
        <v>24</v>
      </c>
      <c r="I7" s="91" t="s">
        <v>28</v>
      </c>
    </row>
    <row r="8" ht="19.5" customHeight="1" spans="1:9">
      <c r="A8" s="92" t="s">
        <v>191</v>
      </c>
      <c r="B8" s="91" t="s">
        <v>11</v>
      </c>
      <c r="C8" s="84">
        <v>39673669.86</v>
      </c>
      <c r="D8" s="92" t="s">
        <v>14</v>
      </c>
      <c r="E8" s="91" t="s">
        <v>22</v>
      </c>
      <c r="F8" s="84">
        <v>0</v>
      </c>
      <c r="G8" s="84">
        <v>0</v>
      </c>
      <c r="H8" s="84">
        <v>0</v>
      </c>
      <c r="I8" s="84">
        <v>0</v>
      </c>
    </row>
    <row r="9" ht="19.5" customHeight="1" spans="1:9">
      <c r="A9" s="92" t="s">
        <v>192</v>
      </c>
      <c r="B9" s="91" t="s">
        <v>12</v>
      </c>
      <c r="C9" s="84">
        <v>0</v>
      </c>
      <c r="D9" s="92" t="s">
        <v>17</v>
      </c>
      <c r="E9" s="91" t="s">
        <v>26</v>
      </c>
      <c r="F9" s="84">
        <v>0</v>
      </c>
      <c r="G9" s="84">
        <v>0</v>
      </c>
      <c r="H9" s="84">
        <v>0</v>
      </c>
      <c r="I9" s="84">
        <v>0</v>
      </c>
    </row>
    <row r="10" ht="19.5" customHeight="1" spans="1:9">
      <c r="A10" s="92" t="s">
        <v>193</v>
      </c>
      <c r="B10" s="91" t="s">
        <v>20</v>
      </c>
      <c r="C10" s="84">
        <v>0</v>
      </c>
      <c r="D10" s="92" t="s">
        <v>21</v>
      </c>
      <c r="E10" s="91" t="s">
        <v>30</v>
      </c>
      <c r="F10" s="84">
        <v>0</v>
      </c>
      <c r="G10" s="84">
        <v>0</v>
      </c>
      <c r="H10" s="84">
        <v>0</v>
      </c>
      <c r="I10" s="84">
        <v>0</v>
      </c>
    </row>
    <row r="11" ht="19.5" customHeight="1" spans="1:9">
      <c r="A11" s="92"/>
      <c r="B11" s="91" t="s">
        <v>24</v>
      </c>
      <c r="C11" s="94"/>
      <c r="D11" s="92" t="s">
        <v>25</v>
      </c>
      <c r="E11" s="91" t="s">
        <v>34</v>
      </c>
      <c r="F11" s="84">
        <v>0</v>
      </c>
      <c r="G11" s="84">
        <v>0</v>
      </c>
      <c r="H11" s="84">
        <v>0</v>
      </c>
      <c r="I11" s="84">
        <v>0</v>
      </c>
    </row>
    <row r="12" ht="19.5" customHeight="1" spans="1:9">
      <c r="A12" s="92"/>
      <c r="B12" s="91" t="s">
        <v>28</v>
      </c>
      <c r="C12" s="94"/>
      <c r="D12" s="92" t="s">
        <v>29</v>
      </c>
      <c r="E12" s="91" t="s">
        <v>38</v>
      </c>
      <c r="F12" s="84">
        <v>0</v>
      </c>
      <c r="G12" s="84">
        <v>0</v>
      </c>
      <c r="H12" s="84">
        <v>0</v>
      </c>
      <c r="I12" s="84">
        <v>0</v>
      </c>
    </row>
    <row r="13" ht="19.5" customHeight="1" spans="1:9">
      <c r="A13" s="92"/>
      <c r="B13" s="91" t="s">
        <v>32</v>
      </c>
      <c r="C13" s="94"/>
      <c r="D13" s="92" t="s">
        <v>33</v>
      </c>
      <c r="E13" s="91" t="s">
        <v>42</v>
      </c>
      <c r="F13" s="84">
        <v>0</v>
      </c>
      <c r="G13" s="84">
        <v>0</v>
      </c>
      <c r="H13" s="84">
        <v>0</v>
      </c>
      <c r="I13" s="84">
        <v>0</v>
      </c>
    </row>
    <row r="14" ht="19.5" customHeight="1" spans="1:9">
      <c r="A14" s="92"/>
      <c r="B14" s="91" t="s">
        <v>36</v>
      </c>
      <c r="C14" s="94"/>
      <c r="D14" s="92" t="s">
        <v>37</v>
      </c>
      <c r="E14" s="91" t="s">
        <v>45</v>
      </c>
      <c r="F14" s="84">
        <v>0</v>
      </c>
      <c r="G14" s="84">
        <v>0</v>
      </c>
      <c r="H14" s="84">
        <v>0</v>
      </c>
      <c r="I14" s="84">
        <v>0</v>
      </c>
    </row>
    <row r="15" ht="19.5" customHeight="1" spans="1:9">
      <c r="A15" s="92"/>
      <c r="B15" s="91" t="s">
        <v>40</v>
      </c>
      <c r="C15" s="94"/>
      <c r="D15" s="92" t="s">
        <v>41</v>
      </c>
      <c r="E15" s="91" t="s">
        <v>48</v>
      </c>
      <c r="F15" s="84">
        <v>1409485.76</v>
      </c>
      <c r="G15" s="84">
        <v>1409485.76</v>
      </c>
      <c r="H15" s="84">
        <v>0</v>
      </c>
      <c r="I15" s="84">
        <v>0</v>
      </c>
    </row>
    <row r="16" ht="19.5" customHeight="1" spans="1:9">
      <c r="A16" s="92"/>
      <c r="B16" s="91" t="s">
        <v>43</v>
      </c>
      <c r="C16" s="94"/>
      <c r="D16" s="92" t="s">
        <v>44</v>
      </c>
      <c r="E16" s="91" t="s">
        <v>51</v>
      </c>
      <c r="F16" s="84">
        <v>1207434.49</v>
      </c>
      <c r="G16" s="84">
        <v>1207434.49</v>
      </c>
      <c r="H16" s="84">
        <v>0</v>
      </c>
      <c r="I16" s="84">
        <v>0</v>
      </c>
    </row>
    <row r="17" ht="19.5" customHeight="1" spans="1:9">
      <c r="A17" s="92"/>
      <c r="B17" s="91" t="s">
        <v>46</v>
      </c>
      <c r="C17" s="94"/>
      <c r="D17" s="92" t="s">
        <v>47</v>
      </c>
      <c r="E17" s="91" t="s">
        <v>54</v>
      </c>
      <c r="F17" s="84">
        <v>11011023.64</v>
      </c>
      <c r="G17" s="84">
        <v>11011023.64</v>
      </c>
      <c r="H17" s="84">
        <v>0</v>
      </c>
      <c r="I17" s="84">
        <v>0</v>
      </c>
    </row>
    <row r="18" ht="19.5" customHeight="1" spans="1:9">
      <c r="A18" s="92"/>
      <c r="B18" s="91" t="s">
        <v>49</v>
      </c>
      <c r="C18" s="94"/>
      <c r="D18" s="92" t="s">
        <v>50</v>
      </c>
      <c r="E18" s="91" t="s">
        <v>57</v>
      </c>
      <c r="F18" s="84">
        <v>0</v>
      </c>
      <c r="G18" s="84">
        <v>0</v>
      </c>
      <c r="H18" s="84">
        <v>0</v>
      </c>
      <c r="I18" s="84">
        <v>0</v>
      </c>
    </row>
    <row r="19" ht="19.5" customHeight="1" spans="1:9">
      <c r="A19" s="92"/>
      <c r="B19" s="91" t="s">
        <v>52</v>
      </c>
      <c r="C19" s="94"/>
      <c r="D19" s="92" t="s">
        <v>53</v>
      </c>
      <c r="E19" s="91" t="s">
        <v>60</v>
      </c>
      <c r="F19" s="84">
        <v>25007878.97</v>
      </c>
      <c r="G19" s="84">
        <v>25007878.97</v>
      </c>
      <c r="H19" s="84">
        <v>0</v>
      </c>
      <c r="I19" s="84">
        <v>0</v>
      </c>
    </row>
    <row r="20" ht="19.5" customHeight="1" spans="1:9">
      <c r="A20" s="92"/>
      <c r="B20" s="91" t="s">
        <v>55</v>
      </c>
      <c r="C20" s="94"/>
      <c r="D20" s="92" t="s">
        <v>56</v>
      </c>
      <c r="E20" s="91" t="s">
        <v>63</v>
      </c>
      <c r="F20" s="84">
        <v>0</v>
      </c>
      <c r="G20" s="84">
        <v>0</v>
      </c>
      <c r="H20" s="84">
        <v>0</v>
      </c>
      <c r="I20" s="84">
        <v>0</v>
      </c>
    </row>
    <row r="21" ht="19.5" customHeight="1" spans="1:9">
      <c r="A21" s="92"/>
      <c r="B21" s="91" t="s">
        <v>58</v>
      </c>
      <c r="C21" s="94"/>
      <c r="D21" s="92" t="s">
        <v>59</v>
      </c>
      <c r="E21" s="91" t="s">
        <v>66</v>
      </c>
      <c r="F21" s="84">
        <v>0</v>
      </c>
      <c r="G21" s="84">
        <v>0</v>
      </c>
      <c r="H21" s="84">
        <v>0</v>
      </c>
      <c r="I21" s="84">
        <v>0</v>
      </c>
    </row>
    <row r="22" ht="19.5" customHeight="1" spans="1:9">
      <c r="A22" s="92"/>
      <c r="B22" s="91" t="s">
        <v>61</v>
      </c>
      <c r="C22" s="94"/>
      <c r="D22" s="92" t="s">
        <v>62</v>
      </c>
      <c r="E22" s="91" t="s">
        <v>69</v>
      </c>
      <c r="F22" s="84">
        <v>0</v>
      </c>
      <c r="G22" s="84">
        <v>0</v>
      </c>
      <c r="H22" s="84">
        <v>0</v>
      </c>
      <c r="I22" s="84">
        <v>0</v>
      </c>
    </row>
    <row r="23" ht="19.5" customHeight="1" spans="1:9">
      <c r="A23" s="92"/>
      <c r="B23" s="91" t="s">
        <v>64</v>
      </c>
      <c r="C23" s="94"/>
      <c r="D23" s="92" t="s">
        <v>65</v>
      </c>
      <c r="E23" s="91" t="s">
        <v>72</v>
      </c>
      <c r="F23" s="84">
        <v>0</v>
      </c>
      <c r="G23" s="84">
        <v>0</v>
      </c>
      <c r="H23" s="84">
        <v>0</v>
      </c>
      <c r="I23" s="84">
        <v>0</v>
      </c>
    </row>
    <row r="24" ht="19.5" customHeight="1" spans="1:9">
      <c r="A24" s="92"/>
      <c r="B24" s="91" t="s">
        <v>67</v>
      </c>
      <c r="C24" s="94"/>
      <c r="D24" s="92" t="s">
        <v>68</v>
      </c>
      <c r="E24" s="91" t="s">
        <v>75</v>
      </c>
      <c r="F24" s="84">
        <v>0</v>
      </c>
      <c r="G24" s="84">
        <v>0</v>
      </c>
      <c r="H24" s="84">
        <v>0</v>
      </c>
      <c r="I24" s="84">
        <v>0</v>
      </c>
    </row>
    <row r="25" ht="19.5" customHeight="1" spans="1:9">
      <c r="A25" s="92"/>
      <c r="B25" s="91" t="s">
        <v>70</v>
      </c>
      <c r="C25" s="94"/>
      <c r="D25" s="92" t="s">
        <v>71</v>
      </c>
      <c r="E25" s="91" t="s">
        <v>78</v>
      </c>
      <c r="F25" s="84">
        <v>0</v>
      </c>
      <c r="G25" s="84">
        <v>0</v>
      </c>
      <c r="H25" s="84">
        <v>0</v>
      </c>
      <c r="I25" s="84">
        <v>0</v>
      </c>
    </row>
    <row r="26" ht="19.5" customHeight="1" spans="1:9">
      <c r="A26" s="92"/>
      <c r="B26" s="91" t="s">
        <v>73</v>
      </c>
      <c r="C26" s="94"/>
      <c r="D26" s="92" t="s">
        <v>74</v>
      </c>
      <c r="E26" s="91" t="s">
        <v>81</v>
      </c>
      <c r="F26" s="84">
        <v>1037847</v>
      </c>
      <c r="G26" s="84">
        <v>1037847</v>
      </c>
      <c r="H26" s="84">
        <v>0</v>
      </c>
      <c r="I26" s="84">
        <v>0</v>
      </c>
    </row>
    <row r="27" ht="19.5" customHeight="1" spans="1:9">
      <c r="A27" s="92"/>
      <c r="B27" s="91" t="s">
        <v>76</v>
      </c>
      <c r="C27" s="94"/>
      <c r="D27" s="92" t="s">
        <v>77</v>
      </c>
      <c r="E27" s="91" t="s">
        <v>84</v>
      </c>
      <c r="F27" s="84">
        <v>0</v>
      </c>
      <c r="G27" s="84">
        <v>0</v>
      </c>
      <c r="H27" s="84">
        <v>0</v>
      </c>
      <c r="I27" s="84">
        <v>0</v>
      </c>
    </row>
    <row r="28" ht="19.5" customHeight="1" spans="1:9">
      <c r="A28" s="92"/>
      <c r="B28" s="91" t="s">
        <v>79</v>
      </c>
      <c r="C28" s="94"/>
      <c r="D28" s="92" t="s">
        <v>80</v>
      </c>
      <c r="E28" s="91" t="s">
        <v>87</v>
      </c>
      <c r="F28" s="84">
        <v>0</v>
      </c>
      <c r="G28" s="84">
        <v>0</v>
      </c>
      <c r="H28" s="84">
        <v>0</v>
      </c>
      <c r="I28" s="84">
        <v>0</v>
      </c>
    </row>
    <row r="29" ht="19.5" customHeight="1" spans="1:9">
      <c r="A29" s="92"/>
      <c r="B29" s="91" t="s">
        <v>82</v>
      </c>
      <c r="C29" s="94"/>
      <c r="D29" s="92" t="s">
        <v>83</v>
      </c>
      <c r="E29" s="91" t="s">
        <v>90</v>
      </c>
      <c r="F29" s="84">
        <v>0</v>
      </c>
      <c r="G29" s="84">
        <v>0</v>
      </c>
      <c r="H29" s="84">
        <v>0</v>
      </c>
      <c r="I29" s="84">
        <v>0</v>
      </c>
    </row>
    <row r="30" ht="19.5" customHeight="1" spans="1:9">
      <c r="A30" s="92"/>
      <c r="B30" s="91" t="s">
        <v>85</v>
      </c>
      <c r="C30" s="94"/>
      <c r="D30" s="92" t="s">
        <v>86</v>
      </c>
      <c r="E30" s="91" t="s">
        <v>93</v>
      </c>
      <c r="F30" s="84">
        <v>0</v>
      </c>
      <c r="G30" s="84">
        <v>0</v>
      </c>
      <c r="H30" s="84">
        <v>0</v>
      </c>
      <c r="I30" s="84">
        <v>0</v>
      </c>
    </row>
    <row r="31" ht="19.5" customHeight="1" spans="1:9">
      <c r="A31" s="92"/>
      <c r="B31" s="91" t="s">
        <v>88</v>
      </c>
      <c r="C31" s="94"/>
      <c r="D31" s="92" t="s">
        <v>89</v>
      </c>
      <c r="E31" s="91" t="s">
        <v>96</v>
      </c>
      <c r="F31" s="84">
        <v>0</v>
      </c>
      <c r="G31" s="84">
        <v>0</v>
      </c>
      <c r="H31" s="84">
        <v>0</v>
      </c>
      <c r="I31" s="84">
        <v>0</v>
      </c>
    </row>
    <row r="32" ht="19.5" customHeight="1" spans="1:9">
      <c r="A32" s="92"/>
      <c r="B32" s="91" t="s">
        <v>91</v>
      </c>
      <c r="C32" s="94"/>
      <c r="D32" s="92" t="s">
        <v>92</v>
      </c>
      <c r="E32" s="91" t="s">
        <v>100</v>
      </c>
      <c r="F32" s="84">
        <v>0</v>
      </c>
      <c r="G32" s="84">
        <v>0</v>
      </c>
      <c r="H32" s="84">
        <v>0</v>
      </c>
      <c r="I32" s="84">
        <v>0</v>
      </c>
    </row>
    <row r="33" ht="19.5" customHeight="1" spans="1:9">
      <c r="A33" s="92"/>
      <c r="B33" s="91" t="s">
        <v>94</v>
      </c>
      <c r="C33" s="94"/>
      <c r="D33" s="92" t="s">
        <v>95</v>
      </c>
      <c r="E33" s="91" t="s">
        <v>104</v>
      </c>
      <c r="F33" s="84">
        <v>0</v>
      </c>
      <c r="G33" s="84">
        <v>0</v>
      </c>
      <c r="H33" s="84">
        <v>0</v>
      </c>
      <c r="I33" s="84">
        <v>0</v>
      </c>
    </row>
    <row r="34" ht="19.5" customHeight="1" spans="1:9">
      <c r="A34" s="91" t="s">
        <v>97</v>
      </c>
      <c r="B34" s="91" t="s">
        <v>98</v>
      </c>
      <c r="C34" s="84">
        <v>39673669.86</v>
      </c>
      <c r="D34" s="91" t="s">
        <v>99</v>
      </c>
      <c r="E34" s="91" t="s">
        <v>108</v>
      </c>
      <c r="F34" s="84">
        <v>39673669.86</v>
      </c>
      <c r="G34" s="84">
        <v>39673669.86</v>
      </c>
      <c r="H34" s="84">
        <v>0</v>
      </c>
      <c r="I34" s="84">
        <v>0</v>
      </c>
    </row>
    <row r="35" ht="19.5" customHeight="1" spans="1:9">
      <c r="A35" s="92" t="s">
        <v>194</v>
      </c>
      <c r="B35" s="91" t="s">
        <v>102</v>
      </c>
      <c r="C35" s="84">
        <v>0</v>
      </c>
      <c r="D35" s="92" t="s">
        <v>195</v>
      </c>
      <c r="E35" s="91" t="s">
        <v>111</v>
      </c>
      <c r="F35" s="84">
        <v>0</v>
      </c>
      <c r="G35" s="84">
        <v>0</v>
      </c>
      <c r="H35" s="84">
        <v>0</v>
      </c>
      <c r="I35" s="84">
        <v>0</v>
      </c>
    </row>
    <row r="36" ht="19.5" customHeight="1" spans="1:9">
      <c r="A36" s="92" t="s">
        <v>191</v>
      </c>
      <c r="B36" s="91" t="s">
        <v>106</v>
      </c>
      <c r="C36" s="84">
        <v>0</v>
      </c>
      <c r="D36" s="92"/>
      <c r="E36" s="91" t="s">
        <v>196</v>
      </c>
      <c r="F36" s="94"/>
      <c r="G36" s="94"/>
      <c r="H36" s="94"/>
      <c r="I36" s="94"/>
    </row>
    <row r="37" ht="19.5" customHeight="1" spans="1:9">
      <c r="A37" s="92" t="s">
        <v>192</v>
      </c>
      <c r="B37" s="91" t="s">
        <v>110</v>
      </c>
      <c r="C37" s="84">
        <v>0</v>
      </c>
      <c r="D37" s="91"/>
      <c r="E37" s="91" t="s">
        <v>197</v>
      </c>
      <c r="F37" s="94"/>
      <c r="G37" s="94"/>
      <c r="H37" s="94"/>
      <c r="I37" s="94"/>
    </row>
    <row r="38" ht="19.5" customHeight="1" spans="1:9">
      <c r="A38" s="92" t="s">
        <v>193</v>
      </c>
      <c r="B38" s="91" t="s">
        <v>15</v>
      </c>
      <c r="C38" s="84">
        <v>0</v>
      </c>
      <c r="D38" s="92"/>
      <c r="E38" s="91" t="s">
        <v>198</v>
      </c>
      <c r="F38" s="94"/>
      <c r="G38" s="94"/>
      <c r="H38" s="94"/>
      <c r="I38" s="94"/>
    </row>
    <row r="39" ht="19.5" customHeight="1" spans="1:9">
      <c r="A39" s="91" t="s">
        <v>109</v>
      </c>
      <c r="B39" s="91" t="s">
        <v>18</v>
      </c>
      <c r="C39" s="84">
        <v>39673669.86</v>
      </c>
      <c r="D39" s="91" t="s">
        <v>109</v>
      </c>
      <c r="E39" s="91" t="s">
        <v>199</v>
      </c>
      <c r="F39" s="84">
        <v>39673669.86</v>
      </c>
      <c r="G39" s="84">
        <v>39673669.86</v>
      </c>
      <c r="H39" s="84">
        <v>0</v>
      </c>
      <c r="I39" s="84">
        <v>0</v>
      </c>
    </row>
    <row r="40" ht="19.5" customHeight="1" spans="1:9">
      <c r="A40" s="83" t="s">
        <v>200</v>
      </c>
      <c r="B40" s="83"/>
      <c r="C40" s="83"/>
      <c r="D40" s="83"/>
      <c r="E40" s="83"/>
      <c r="F40" s="83"/>
      <c r="G40" s="83"/>
      <c r="H40" s="83"/>
      <c r="I40" s="83"/>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1"/>
  <sheetViews>
    <sheetView workbookViewId="0">
      <pane xSplit="4" ySplit="9" topLeftCell="G12" activePane="bottomRight" state="frozen"/>
      <selection/>
      <selection pane="topRight"/>
      <selection pane="bottomLeft"/>
      <selection pane="bottomRight" activeCell="O29" sqref="O29"/>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8" t="s">
        <v>201</v>
      </c>
    </row>
    <row r="2" ht="14.25" spans="20:20">
      <c r="T2" s="89" t="s">
        <v>202</v>
      </c>
    </row>
    <row r="3" ht="14.25" spans="1:20">
      <c r="A3" s="89" t="s">
        <v>2</v>
      </c>
      <c r="T3" s="89" t="s">
        <v>3</v>
      </c>
    </row>
    <row r="4" ht="19.5" customHeight="1" spans="1:20">
      <c r="A4" s="90" t="s">
        <v>6</v>
      </c>
      <c r="B4" s="90"/>
      <c r="C4" s="90"/>
      <c r="D4" s="90"/>
      <c r="E4" s="90" t="s">
        <v>105</v>
      </c>
      <c r="F4" s="90"/>
      <c r="G4" s="90"/>
      <c r="H4" s="90" t="s">
        <v>203</v>
      </c>
      <c r="I4" s="90"/>
      <c r="J4" s="90"/>
      <c r="K4" s="90" t="s">
        <v>204</v>
      </c>
      <c r="L4" s="90"/>
      <c r="M4" s="90"/>
      <c r="N4" s="90"/>
      <c r="O4" s="90"/>
      <c r="P4" s="90" t="s">
        <v>107</v>
      </c>
      <c r="Q4" s="90"/>
      <c r="R4" s="90"/>
      <c r="S4" s="90"/>
      <c r="T4" s="90"/>
    </row>
    <row r="5" ht="19.5" customHeight="1" spans="1:20">
      <c r="A5" s="90" t="s">
        <v>121</v>
      </c>
      <c r="B5" s="90"/>
      <c r="C5" s="90"/>
      <c r="D5" s="90" t="s">
        <v>122</v>
      </c>
      <c r="E5" s="90" t="s">
        <v>128</v>
      </c>
      <c r="F5" s="90" t="s">
        <v>205</v>
      </c>
      <c r="G5" s="90" t="s">
        <v>206</v>
      </c>
      <c r="H5" s="90" t="s">
        <v>128</v>
      </c>
      <c r="I5" s="90" t="s">
        <v>174</v>
      </c>
      <c r="J5" s="90" t="s">
        <v>175</v>
      </c>
      <c r="K5" s="90" t="s">
        <v>128</v>
      </c>
      <c r="L5" s="90" t="s">
        <v>174</v>
      </c>
      <c r="M5" s="90"/>
      <c r="N5" s="90" t="s">
        <v>174</v>
      </c>
      <c r="O5" s="90" t="s">
        <v>175</v>
      </c>
      <c r="P5" s="90" t="s">
        <v>128</v>
      </c>
      <c r="Q5" s="90" t="s">
        <v>205</v>
      </c>
      <c r="R5" s="90" t="s">
        <v>206</v>
      </c>
      <c r="S5" s="90" t="s">
        <v>206</v>
      </c>
      <c r="T5" s="90"/>
    </row>
    <row r="6" ht="19.5" customHeight="1" spans="1:20">
      <c r="A6" s="90"/>
      <c r="B6" s="90"/>
      <c r="C6" s="90"/>
      <c r="D6" s="90"/>
      <c r="E6" s="90"/>
      <c r="F6" s="90"/>
      <c r="G6" s="90" t="s">
        <v>123</v>
      </c>
      <c r="H6" s="90"/>
      <c r="I6" s="90" t="s">
        <v>207</v>
      </c>
      <c r="J6" s="90" t="s">
        <v>123</v>
      </c>
      <c r="K6" s="90"/>
      <c r="L6" s="90" t="s">
        <v>123</v>
      </c>
      <c r="M6" s="90" t="s">
        <v>208</v>
      </c>
      <c r="N6" s="90" t="s">
        <v>207</v>
      </c>
      <c r="O6" s="90" t="s">
        <v>123</v>
      </c>
      <c r="P6" s="90"/>
      <c r="Q6" s="90"/>
      <c r="R6" s="90" t="s">
        <v>123</v>
      </c>
      <c r="S6" s="90" t="s">
        <v>209</v>
      </c>
      <c r="T6" s="90" t="s">
        <v>210</v>
      </c>
    </row>
    <row r="7" ht="19.5" customHeight="1" spans="1:20">
      <c r="A7" s="90"/>
      <c r="B7" s="90"/>
      <c r="C7" s="90"/>
      <c r="D7" s="90"/>
      <c r="E7" s="90"/>
      <c r="F7" s="90"/>
      <c r="G7" s="90"/>
      <c r="H7" s="90"/>
      <c r="I7" s="90"/>
      <c r="J7" s="90"/>
      <c r="K7" s="90"/>
      <c r="L7" s="90"/>
      <c r="M7" s="90"/>
      <c r="N7" s="90"/>
      <c r="O7" s="90"/>
      <c r="P7" s="90"/>
      <c r="Q7" s="90"/>
      <c r="R7" s="90"/>
      <c r="S7" s="90"/>
      <c r="T7" s="90"/>
    </row>
    <row r="8" ht="19.5" customHeight="1" spans="1:20">
      <c r="A8" s="90" t="s">
        <v>125</v>
      </c>
      <c r="B8" s="90" t="s">
        <v>126</v>
      </c>
      <c r="C8" s="90" t="s">
        <v>127</v>
      </c>
      <c r="D8" s="90" t="s">
        <v>10</v>
      </c>
      <c r="E8" s="91" t="s">
        <v>11</v>
      </c>
      <c r="F8" s="91" t="s">
        <v>12</v>
      </c>
      <c r="G8" s="91" t="s">
        <v>20</v>
      </c>
      <c r="H8" s="91" t="s">
        <v>24</v>
      </c>
      <c r="I8" s="91" t="s">
        <v>28</v>
      </c>
      <c r="J8" s="91" t="s">
        <v>32</v>
      </c>
      <c r="K8" s="91" t="s">
        <v>36</v>
      </c>
      <c r="L8" s="91" t="s">
        <v>40</v>
      </c>
      <c r="M8" s="91" t="s">
        <v>43</v>
      </c>
      <c r="N8" s="91" t="s">
        <v>46</v>
      </c>
      <c r="O8" s="91" t="s">
        <v>49</v>
      </c>
      <c r="P8" s="91" t="s">
        <v>52</v>
      </c>
      <c r="Q8" s="91" t="s">
        <v>55</v>
      </c>
      <c r="R8" s="91" t="s">
        <v>58</v>
      </c>
      <c r="S8" s="91" t="s">
        <v>61</v>
      </c>
      <c r="T8" s="91" t="s">
        <v>64</v>
      </c>
    </row>
    <row r="9" ht="19.5" customHeight="1" spans="1:20">
      <c r="A9" s="90"/>
      <c r="B9" s="90"/>
      <c r="C9" s="90"/>
      <c r="D9" s="90" t="s">
        <v>128</v>
      </c>
      <c r="E9" s="84">
        <v>0</v>
      </c>
      <c r="F9" s="84">
        <v>0</v>
      </c>
      <c r="G9" s="84">
        <v>0</v>
      </c>
      <c r="H9" s="84">
        <v>39673669.86</v>
      </c>
      <c r="I9" s="84">
        <v>25302834.78</v>
      </c>
      <c r="J9" s="84">
        <v>14370835.08</v>
      </c>
      <c r="K9" s="84">
        <v>39673669.86</v>
      </c>
      <c r="L9" s="84">
        <v>25302834.78</v>
      </c>
      <c r="M9" s="84">
        <v>24228588.04</v>
      </c>
      <c r="N9" s="84">
        <v>1074246.74</v>
      </c>
      <c r="O9" s="84">
        <v>14370835.08</v>
      </c>
      <c r="P9" s="84">
        <v>0</v>
      </c>
      <c r="Q9" s="84">
        <v>0</v>
      </c>
      <c r="R9" s="84">
        <v>0</v>
      </c>
      <c r="S9" s="84">
        <v>0</v>
      </c>
      <c r="T9" s="84">
        <v>0</v>
      </c>
    </row>
    <row r="10" ht="19.5" customHeight="1" spans="1:20">
      <c r="A10" s="83" t="s">
        <v>129</v>
      </c>
      <c r="B10" s="83"/>
      <c r="C10" s="83"/>
      <c r="D10" s="83" t="s">
        <v>130</v>
      </c>
      <c r="E10" s="84">
        <v>0</v>
      </c>
      <c r="F10" s="84">
        <v>0</v>
      </c>
      <c r="G10" s="84">
        <v>0</v>
      </c>
      <c r="H10" s="84">
        <v>16387</v>
      </c>
      <c r="I10" s="84">
        <v>16387</v>
      </c>
      <c r="J10" s="84">
        <v>0</v>
      </c>
      <c r="K10" s="84">
        <v>16387</v>
      </c>
      <c r="L10" s="84">
        <v>16387</v>
      </c>
      <c r="M10" s="84">
        <v>0</v>
      </c>
      <c r="N10" s="84">
        <v>16387</v>
      </c>
      <c r="O10" s="84">
        <v>0</v>
      </c>
      <c r="P10" s="84">
        <v>0</v>
      </c>
      <c r="Q10" s="84">
        <v>0</v>
      </c>
      <c r="R10" s="84">
        <v>0</v>
      </c>
      <c r="S10" s="84">
        <v>0</v>
      </c>
      <c r="T10" s="84">
        <v>0</v>
      </c>
    </row>
    <row r="11" ht="19.5" customHeight="1" spans="1:20">
      <c r="A11" s="83" t="s">
        <v>131</v>
      </c>
      <c r="B11" s="83"/>
      <c r="C11" s="83"/>
      <c r="D11" s="83" t="s">
        <v>132</v>
      </c>
      <c r="E11" s="84">
        <v>0</v>
      </c>
      <c r="F11" s="84">
        <v>0</v>
      </c>
      <c r="G11" s="84">
        <v>0</v>
      </c>
      <c r="H11" s="84">
        <v>10800</v>
      </c>
      <c r="I11" s="84">
        <v>10800</v>
      </c>
      <c r="J11" s="84">
        <v>0</v>
      </c>
      <c r="K11" s="84">
        <v>10800</v>
      </c>
      <c r="L11" s="84">
        <v>10800</v>
      </c>
      <c r="M11" s="84">
        <v>0</v>
      </c>
      <c r="N11" s="84">
        <v>10800</v>
      </c>
      <c r="O11" s="84">
        <v>0</v>
      </c>
      <c r="P11" s="84">
        <v>0</v>
      </c>
      <c r="Q11" s="84">
        <v>0</v>
      </c>
      <c r="R11" s="84">
        <v>0</v>
      </c>
      <c r="S11" s="84">
        <v>0</v>
      </c>
      <c r="T11" s="84">
        <v>0</v>
      </c>
    </row>
    <row r="12" ht="19.5" customHeight="1" spans="1:20">
      <c r="A12" s="83" t="s">
        <v>133</v>
      </c>
      <c r="B12" s="83"/>
      <c r="C12" s="83"/>
      <c r="D12" s="83" t="s">
        <v>134</v>
      </c>
      <c r="E12" s="84">
        <v>0</v>
      </c>
      <c r="F12" s="84">
        <v>0</v>
      </c>
      <c r="G12" s="84">
        <v>0</v>
      </c>
      <c r="H12" s="84">
        <v>1337085.28</v>
      </c>
      <c r="I12" s="84">
        <v>1337085.28</v>
      </c>
      <c r="J12" s="84">
        <v>0</v>
      </c>
      <c r="K12" s="84">
        <v>1337085.28</v>
      </c>
      <c r="L12" s="84">
        <v>1337085.28</v>
      </c>
      <c r="M12" s="84">
        <v>1337085.28</v>
      </c>
      <c r="N12" s="84">
        <v>0</v>
      </c>
      <c r="O12" s="84">
        <v>0</v>
      </c>
      <c r="P12" s="84">
        <v>0</v>
      </c>
      <c r="Q12" s="84">
        <v>0</v>
      </c>
      <c r="R12" s="84">
        <v>0</v>
      </c>
      <c r="S12" s="84">
        <v>0</v>
      </c>
      <c r="T12" s="84">
        <v>0</v>
      </c>
    </row>
    <row r="13" ht="19.5" customHeight="1" spans="1:20">
      <c r="A13" s="83" t="s">
        <v>135</v>
      </c>
      <c r="B13" s="83"/>
      <c r="C13" s="83"/>
      <c r="D13" s="83" t="s">
        <v>136</v>
      </c>
      <c r="E13" s="84">
        <v>0</v>
      </c>
      <c r="F13" s="84">
        <v>0</v>
      </c>
      <c r="G13" s="84">
        <v>0</v>
      </c>
      <c r="H13" s="84">
        <v>18673.08</v>
      </c>
      <c r="I13" s="84">
        <v>18673.08</v>
      </c>
      <c r="J13" s="84">
        <v>0</v>
      </c>
      <c r="K13" s="84">
        <v>18673.08</v>
      </c>
      <c r="L13" s="84">
        <v>18673.08</v>
      </c>
      <c r="M13" s="84">
        <v>18673.08</v>
      </c>
      <c r="N13" s="84">
        <v>0</v>
      </c>
      <c r="O13" s="84">
        <v>0</v>
      </c>
      <c r="P13" s="84">
        <v>0</v>
      </c>
      <c r="Q13" s="84">
        <v>0</v>
      </c>
      <c r="R13" s="84">
        <v>0</v>
      </c>
      <c r="S13" s="84">
        <v>0</v>
      </c>
      <c r="T13" s="84">
        <v>0</v>
      </c>
    </row>
    <row r="14" ht="19.5" customHeight="1" spans="1:20">
      <c r="A14" s="83" t="s">
        <v>137</v>
      </c>
      <c r="B14" s="83"/>
      <c r="C14" s="83"/>
      <c r="D14" s="83" t="s">
        <v>138</v>
      </c>
      <c r="E14" s="84">
        <v>0</v>
      </c>
      <c r="F14" s="84">
        <v>0</v>
      </c>
      <c r="G14" s="84">
        <v>0</v>
      </c>
      <c r="H14" s="84">
        <v>26540.4</v>
      </c>
      <c r="I14" s="84">
        <v>26540.4</v>
      </c>
      <c r="J14" s="84">
        <v>0</v>
      </c>
      <c r="K14" s="84">
        <v>26540.4</v>
      </c>
      <c r="L14" s="84">
        <v>26540.4</v>
      </c>
      <c r="M14" s="84">
        <v>26540.4</v>
      </c>
      <c r="N14" s="84">
        <v>0</v>
      </c>
      <c r="O14" s="84">
        <v>0</v>
      </c>
      <c r="P14" s="84">
        <v>0</v>
      </c>
      <c r="Q14" s="84">
        <v>0</v>
      </c>
      <c r="R14" s="84">
        <v>0</v>
      </c>
      <c r="S14" s="84">
        <v>0</v>
      </c>
      <c r="T14" s="84">
        <v>0</v>
      </c>
    </row>
    <row r="15" ht="19.5" customHeight="1" spans="1:20">
      <c r="A15" s="83" t="s">
        <v>139</v>
      </c>
      <c r="B15" s="83"/>
      <c r="C15" s="83"/>
      <c r="D15" s="83" t="s">
        <v>140</v>
      </c>
      <c r="E15" s="84">
        <v>0</v>
      </c>
      <c r="F15" s="84">
        <v>0</v>
      </c>
      <c r="G15" s="84">
        <v>0</v>
      </c>
      <c r="H15" s="84">
        <v>244180.79</v>
      </c>
      <c r="I15" s="84">
        <v>244180.79</v>
      </c>
      <c r="J15" s="84">
        <v>0</v>
      </c>
      <c r="K15" s="84">
        <v>244180.79</v>
      </c>
      <c r="L15" s="84">
        <v>244180.79</v>
      </c>
      <c r="M15" s="84">
        <v>244180.79</v>
      </c>
      <c r="N15" s="84">
        <v>0</v>
      </c>
      <c r="O15" s="84">
        <v>0</v>
      </c>
      <c r="P15" s="84">
        <v>0</v>
      </c>
      <c r="Q15" s="84">
        <v>0</v>
      </c>
      <c r="R15" s="84">
        <v>0</v>
      </c>
      <c r="S15" s="84">
        <v>0</v>
      </c>
      <c r="T15" s="84">
        <v>0</v>
      </c>
    </row>
    <row r="16" ht="19.5" customHeight="1" spans="1:20">
      <c r="A16" s="83" t="s">
        <v>141</v>
      </c>
      <c r="B16" s="83"/>
      <c r="C16" s="83"/>
      <c r="D16" s="83" t="s">
        <v>142</v>
      </c>
      <c r="E16" s="84">
        <v>0</v>
      </c>
      <c r="F16" s="84">
        <v>0</v>
      </c>
      <c r="G16" s="84">
        <v>0</v>
      </c>
      <c r="H16" s="84">
        <v>408948.33</v>
      </c>
      <c r="I16" s="84">
        <v>408948.33</v>
      </c>
      <c r="J16" s="84">
        <v>0</v>
      </c>
      <c r="K16" s="84">
        <v>408948.33</v>
      </c>
      <c r="L16" s="84">
        <v>408948.33</v>
      </c>
      <c r="M16" s="84">
        <v>408948.33</v>
      </c>
      <c r="N16" s="84">
        <v>0</v>
      </c>
      <c r="O16" s="84">
        <v>0</v>
      </c>
      <c r="P16" s="84">
        <v>0</v>
      </c>
      <c r="Q16" s="84">
        <v>0</v>
      </c>
      <c r="R16" s="84">
        <v>0</v>
      </c>
      <c r="S16" s="84">
        <v>0</v>
      </c>
      <c r="T16" s="84">
        <v>0</v>
      </c>
    </row>
    <row r="17" ht="19.5" customHeight="1" spans="1:20">
      <c r="A17" s="83" t="s">
        <v>143</v>
      </c>
      <c r="B17" s="83"/>
      <c r="C17" s="83"/>
      <c r="D17" s="83" t="s">
        <v>144</v>
      </c>
      <c r="E17" s="84">
        <v>0</v>
      </c>
      <c r="F17" s="84">
        <v>0</v>
      </c>
      <c r="G17" s="84">
        <v>0</v>
      </c>
      <c r="H17" s="84">
        <v>507019.55</v>
      </c>
      <c r="I17" s="84">
        <v>507019.55</v>
      </c>
      <c r="J17" s="84">
        <v>0</v>
      </c>
      <c r="K17" s="84">
        <v>507019.55</v>
      </c>
      <c r="L17" s="84">
        <v>507019.55</v>
      </c>
      <c r="M17" s="84">
        <v>507019.55</v>
      </c>
      <c r="N17" s="84">
        <v>0</v>
      </c>
      <c r="O17" s="84">
        <v>0</v>
      </c>
      <c r="P17" s="84">
        <v>0</v>
      </c>
      <c r="Q17" s="84">
        <v>0</v>
      </c>
      <c r="R17" s="84">
        <v>0</v>
      </c>
      <c r="S17" s="84">
        <v>0</v>
      </c>
      <c r="T17" s="84">
        <v>0</v>
      </c>
    </row>
    <row r="18" ht="19.5" customHeight="1" spans="1:20">
      <c r="A18" s="83" t="s">
        <v>145</v>
      </c>
      <c r="B18" s="83"/>
      <c r="C18" s="83"/>
      <c r="D18" s="83" t="s">
        <v>146</v>
      </c>
      <c r="E18" s="84">
        <v>0</v>
      </c>
      <c r="F18" s="84">
        <v>0</v>
      </c>
      <c r="G18" s="84">
        <v>0</v>
      </c>
      <c r="H18" s="84">
        <v>47285.82</v>
      </c>
      <c r="I18" s="84">
        <v>47285.82</v>
      </c>
      <c r="J18" s="84">
        <v>0</v>
      </c>
      <c r="K18" s="84">
        <v>47285.82</v>
      </c>
      <c r="L18" s="84">
        <v>47285.82</v>
      </c>
      <c r="M18" s="84">
        <v>47285.82</v>
      </c>
      <c r="N18" s="84">
        <v>0</v>
      </c>
      <c r="O18" s="84">
        <v>0</v>
      </c>
      <c r="P18" s="84">
        <v>0</v>
      </c>
      <c r="Q18" s="84">
        <v>0</v>
      </c>
      <c r="R18" s="84">
        <v>0</v>
      </c>
      <c r="S18" s="84">
        <v>0</v>
      </c>
      <c r="T18" s="84">
        <v>0</v>
      </c>
    </row>
    <row r="19" ht="19.5" customHeight="1" spans="1:20">
      <c r="A19" s="83" t="s">
        <v>147</v>
      </c>
      <c r="B19" s="83"/>
      <c r="C19" s="83"/>
      <c r="D19" s="83" t="s">
        <v>148</v>
      </c>
      <c r="E19" s="84">
        <v>0</v>
      </c>
      <c r="F19" s="84">
        <v>0</v>
      </c>
      <c r="G19" s="84">
        <v>0</v>
      </c>
      <c r="H19" s="84">
        <v>71682.45</v>
      </c>
      <c r="I19" s="84">
        <v>0</v>
      </c>
      <c r="J19" s="84">
        <v>71682.45</v>
      </c>
      <c r="K19" s="84">
        <v>71682.45</v>
      </c>
      <c r="L19" s="84">
        <v>0</v>
      </c>
      <c r="M19" s="84">
        <v>0</v>
      </c>
      <c r="N19" s="84">
        <v>0</v>
      </c>
      <c r="O19" s="84">
        <v>71682.45</v>
      </c>
      <c r="P19" s="84">
        <v>0</v>
      </c>
      <c r="Q19" s="84">
        <v>0</v>
      </c>
      <c r="R19" s="84">
        <v>0</v>
      </c>
      <c r="S19" s="84">
        <v>0</v>
      </c>
      <c r="T19" s="84">
        <v>0</v>
      </c>
    </row>
    <row r="20" ht="19.5" customHeight="1" spans="1:20">
      <c r="A20" s="83" t="s">
        <v>149</v>
      </c>
      <c r="B20" s="83"/>
      <c r="C20" s="83"/>
      <c r="D20" s="83" t="s">
        <v>150</v>
      </c>
      <c r="E20" s="84">
        <v>0</v>
      </c>
      <c r="F20" s="84">
        <v>0</v>
      </c>
      <c r="G20" s="84">
        <v>0</v>
      </c>
      <c r="H20" s="84">
        <v>10699341.19</v>
      </c>
      <c r="I20" s="84">
        <v>10114134.58</v>
      </c>
      <c r="J20" s="84">
        <v>585206.61</v>
      </c>
      <c r="K20" s="84">
        <v>10699341.19</v>
      </c>
      <c r="L20" s="84">
        <v>10114134.58</v>
      </c>
      <c r="M20" s="84">
        <v>10114134.58</v>
      </c>
      <c r="N20" s="84">
        <v>0</v>
      </c>
      <c r="O20" s="84">
        <v>585206.61</v>
      </c>
      <c r="P20" s="84">
        <v>0</v>
      </c>
      <c r="Q20" s="84">
        <v>0</v>
      </c>
      <c r="R20" s="84">
        <v>0</v>
      </c>
      <c r="S20" s="84">
        <v>0</v>
      </c>
      <c r="T20" s="84">
        <v>0</v>
      </c>
    </row>
    <row r="21" ht="19.5" customHeight="1" spans="1:20">
      <c r="A21" s="83" t="s">
        <v>151</v>
      </c>
      <c r="B21" s="83"/>
      <c r="C21" s="83"/>
      <c r="D21" s="83" t="s">
        <v>152</v>
      </c>
      <c r="E21" s="84">
        <v>0</v>
      </c>
      <c r="F21" s="84">
        <v>0</v>
      </c>
      <c r="G21" s="84">
        <v>0</v>
      </c>
      <c r="H21" s="84">
        <v>240000</v>
      </c>
      <c r="I21" s="84">
        <v>0</v>
      </c>
      <c r="J21" s="84">
        <v>240000</v>
      </c>
      <c r="K21" s="84">
        <v>240000</v>
      </c>
      <c r="L21" s="84">
        <v>0</v>
      </c>
      <c r="M21" s="84">
        <v>0</v>
      </c>
      <c r="N21" s="84">
        <v>0</v>
      </c>
      <c r="O21" s="84">
        <v>240000</v>
      </c>
      <c r="P21" s="84">
        <v>0</v>
      </c>
      <c r="Q21" s="84">
        <v>0</v>
      </c>
      <c r="R21" s="84">
        <v>0</v>
      </c>
      <c r="S21" s="84">
        <v>0</v>
      </c>
      <c r="T21" s="84">
        <v>0</v>
      </c>
    </row>
    <row r="22" ht="19.5" customHeight="1" spans="1:20">
      <c r="A22" s="83" t="s">
        <v>153</v>
      </c>
      <c r="B22" s="83"/>
      <c r="C22" s="83"/>
      <c r="D22" s="83" t="s">
        <v>154</v>
      </c>
      <c r="E22" s="84">
        <v>0</v>
      </c>
      <c r="F22" s="84">
        <v>0</v>
      </c>
      <c r="G22" s="84">
        <v>0</v>
      </c>
      <c r="H22" s="84">
        <v>4071656.61</v>
      </c>
      <c r="I22" s="84">
        <v>4071656.61</v>
      </c>
      <c r="J22" s="84">
        <v>0</v>
      </c>
      <c r="K22" s="84">
        <v>4071656.61</v>
      </c>
      <c r="L22" s="84">
        <v>4071656.61</v>
      </c>
      <c r="M22" s="84">
        <v>3430496.69</v>
      </c>
      <c r="N22" s="84">
        <v>641159.92</v>
      </c>
      <c r="O22" s="84">
        <v>0</v>
      </c>
      <c r="P22" s="84">
        <v>0</v>
      </c>
      <c r="Q22" s="84">
        <v>0</v>
      </c>
      <c r="R22" s="84">
        <v>0</v>
      </c>
      <c r="S22" s="84">
        <v>0</v>
      </c>
      <c r="T22" s="84">
        <v>0</v>
      </c>
    </row>
    <row r="23" ht="19.5" customHeight="1" spans="1:20">
      <c r="A23" s="83" t="s">
        <v>155</v>
      </c>
      <c r="B23" s="83"/>
      <c r="C23" s="83"/>
      <c r="D23" s="83" t="s">
        <v>156</v>
      </c>
      <c r="E23" s="84">
        <v>0</v>
      </c>
      <c r="F23" s="84">
        <v>0</v>
      </c>
      <c r="G23" s="84">
        <v>0</v>
      </c>
      <c r="H23" s="84">
        <v>5925504.82</v>
      </c>
      <c r="I23" s="84">
        <v>5925504.82</v>
      </c>
      <c r="J23" s="84">
        <v>0</v>
      </c>
      <c r="K23" s="84">
        <v>5925504.82</v>
      </c>
      <c r="L23" s="84">
        <v>5925504.82</v>
      </c>
      <c r="M23" s="84">
        <v>5519605</v>
      </c>
      <c r="N23" s="84">
        <v>405899.82</v>
      </c>
      <c r="O23" s="84">
        <v>0</v>
      </c>
      <c r="P23" s="84">
        <v>0</v>
      </c>
      <c r="Q23" s="84">
        <v>0</v>
      </c>
      <c r="R23" s="84">
        <v>0</v>
      </c>
      <c r="S23" s="84">
        <v>0</v>
      </c>
      <c r="T23" s="84">
        <v>0</v>
      </c>
    </row>
    <row r="24" ht="19.5" customHeight="1" spans="1:20">
      <c r="A24" s="83" t="s">
        <v>157</v>
      </c>
      <c r="B24" s="83"/>
      <c r="C24" s="83"/>
      <c r="D24" s="83" t="s">
        <v>158</v>
      </c>
      <c r="E24" s="84">
        <v>0</v>
      </c>
      <c r="F24" s="84">
        <v>0</v>
      </c>
      <c r="G24" s="84">
        <v>0</v>
      </c>
      <c r="H24" s="84">
        <v>1999999.99</v>
      </c>
      <c r="I24" s="84">
        <v>0</v>
      </c>
      <c r="J24" s="84">
        <v>1999999.99</v>
      </c>
      <c r="K24" s="84">
        <v>1999999.99</v>
      </c>
      <c r="L24" s="84">
        <v>0</v>
      </c>
      <c r="M24" s="84">
        <v>0</v>
      </c>
      <c r="N24" s="84">
        <v>0</v>
      </c>
      <c r="O24" s="84">
        <v>1999999.99</v>
      </c>
      <c r="P24" s="84">
        <v>0</v>
      </c>
      <c r="Q24" s="84">
        <v>0</v>
      </c>
      <c r="R24" s="84">
        <v>0</v>
      </c>
      <c r="S24" s="84">
        <v>0</v>
      </c>
      <c r="T24" s="84">
        <v>0</v>
      </c>
    </row>
    <row r="25" ht="19.5" customHeight="1" spans="1:20">
      <c r="A25" s="83" t="s">
        <v>159</v>
      </c>
      <c r="B25" s="83"/>
      <c r="C25" s="83"/>
      <c r="D25" s="83" t="s">
        <v>160</v>
      </c>
      <c r="E25" s="84">
        <v>0</v>
      </c>
      <c r="F25" s="84">
        <v>0</v>
      </c>
      <c r="G25" s="84">
        <v>0</v>
      </c>
      <c r="H25" s="84">
        <v>10026347.55</v>
      </c>
      <c r="I25" s="84">
        <v>1536771.52</v>
      </c>
      <c r="J25" s="84">
        <v>8489576.03</v>
      </c>
      <c r="K25" s="84">
        <v>10026347.55</v>
      </c>
      <c r="L25" s="84">
        <v>1536771.52</v>
      </c>
      <c r="M25" s="84">
        <v>1536771.52</v>
      </c>
      <c r="N25" s="84">
        <v>0</v>
      </c>
      <c r="O25" s="84">
        <v>8489576.03</v>
      </c>
      <c r="P25" s="84">
        <v>0</v>
      </c>
      <c r="Q25" s="84">
        <v>0</v>
      </c>
      <c r="R25" s="84">
        <v>0</v>
      </c>
      <c r="S25" s="84">
        <v>0</v>
      </c>
      <c r="T25" s="84">
        <v>0</v>
      </c>
    </row>
    <row r="26" ht="19.5" customHeight="1" spans="1:20">
      <c r="A26" s="83" t="s">
        <v>161</v>
      </c>
      <c r="B26" s="83"/>
      <c r="C26" s="83"/>
      <c r="D26" s="83" t="s">
        <v>162</v>
      </c>
      <c r="E26" s="84">
        <v>0</v>
      </c>
      <c r="F26" s="84">
        <v>0</v>
      </c>
      <c r="G26" s="84">
        <v>0</v>
      </c>
      <c r="H26" s="84">
        <v>1800000</v>
      </c>
      <c r="I26" s="84">
        <v>0</v>
      </c>
      <c r="J26" s="84">
        <v>1800000</v>
      </c>
      <c r="K26" s="84">
        <v>1800000</v>
      </c>
      <c r="L26" s="84">
        <v>0</v>
      </c>
      <c r="M26" s="84">
        <v>0</v>
      </c>
      <c r="N26" s="84">
        <v>0</v>
      </c>
      <c r="O26" s="84">
        <v>1800000</v>
      </c>
      <c r="P26" s="84">
        <v>0</v>
      </c>
      <c r="Q26" s="84">
        <v>0</v>
      </c>
      <c r="R26" s="84">
        <v>0</v>
      </c>
      <c r="S26" s="84">
        <v>0</v>
      </c>
      <c r="T26" s="84">
        <v>0</v>
      </c>
    </row>
    <row r="27" ht="19.5" customHeight="1" spans="1:20">
      <c r="A27" s="83" t="s">
        <v>163</v>
      </c>
      <c r="B27" s="83"/>
      <c r="C27" s="83"/>
      <c r="D27" s="83" t="s">
        <v>164</v>
      </c>
      <c r="E27" s="84">
        <v>0</v>
      </c>
      <c r="F27" s="84">
        <v>0</v>
      </c>
      <c r="G27" s="84">
        <v>0</v>
      </c>
      <c r="H27" s="84">
        <v>24230</v>
      </c>
      <c r="I27" s="84">
        <v>0</v>
      </c>
      <c r="J27" s="84">
        <v>24230</v>
      </c>
      <c r="K27" s="84">
        <v>24230</v>
      </c>
      <c r="L27" s="84">
        <v>0</v>
      </c>
      <c r="M27" s="84">
        <v>0</v>
      </c>
      <c r="N27" s="84">
        <v>0</v>
      </c>
      <c r="O27" s="84">
        <v>24230</v>
      </c>
      <c r="P27" s="84">
        <v>0</v>
      </c>
      <c r="Q27" s="84">
        <v>0</v>
      </c>
      <c r="R27" s="84">
        <v>0</v>
      </c>
      <c r="S27" s="84">
        <v>0</v>
      </c>
      <c r="T27" s="84">
        <v>0</v>
      </c>
    </row>
    <row r="28" ht="19.5" customHeight="1" spans="1:20">
      <c r="A28" s="83" t="s">
        <v>165</v>
      </c>
      <c r="B28" s="83"/>
      <c r="C28" s="83"/>
      <c r="D28" s="83" t="s">
        <v>166</v>
      </c>
      <c r="E28" s="84">
        <v>0</v>
      </c>
      <c r="F28" s="84">
        <v>0</v>
      </c>
      <c r="G28" s="84">
        <v>0</v>
      </c>
      <c r="H28" s="84">
        <v>427215</v>
      </c>
      <c r="I28" s="84">
        <v>0</v>
      </c>
      <c r="J28" s="84">
        <v>427215</v>
      </c>
      <c r="K28" s="84">
        <v>427215</v>
      </c>
      <c r="L28" s="84">
        <v>0</v>
      </c>
      <c r="M28" s="84">
        <v>0</v>
      </c>
      <c r="N28" s="84">
        <v>0</v>
      </c>
      <c r="O28" s="84">
        <v>427215</v>
      </c>
      <c r="P28" s="84">
        <v>0</v>
      </c>
      <c r="Q28" s="84">
        <v>0</v>
      </c>
      <c r="R28" s="84">
        <v>0</v>
      </c>
      <c r="S28" s="84">
        <v>0</v>
      </c>
      <c r="T28" s="84">
        <v>0</v>
      </c>
    </row>
    <row r="29" ht="19.5" customHeight="1" spans="1:20">
      <c r="A29" s="83" t="s">
        <v>167</v>
      </c>
      <c r="B29" s="83"/>
      <c r="C29" s="83"/>
      <c r="D29" s="83" t="s">
        <v>168</v>
      </c>
      <c r="E29" s="84">
        <v>0</v>
      </c>
      <c r="F29" s="84">
        <v>0</v>
      </c>
      <c r="G29" s="84">
        <v>0</v>
      </c>
      <c r="H29" s="84">
        <v>732925</v>
      </c>
      <c r="I29" s="84">
        <v>0</v>
      </c>
      <c r="J29" s="84">
        <v>732925</v>
      </c>
      <c r="K29" s="84">
        <v>732925</v>
      </c>
      <c r="L29" s="84">
        <v>0</v>
      </c>
      <c r="M29" s="84">
        <v>0</v>
      </c>
      <c r="N29" s="84">
        <v>0</v>
      </c>
      <c r="O29" s="84">
        <v>732925</v>
      </c>
      <c r="P29" s="84">
        <v>0</v>
      </c>
      <c r="Q29" s="84">
        <v>0</v>
      </c>
      <c r="R29" s="84">
        <v>0</v>
      </c>
      <c r="S29" s="84">
        <v>0</v>
      </c>
      <c r="T29" s="84">
        <v>0</v>
      </c>
    </row>
    <row r="30" ht="19.5" customHeight="1" spans="1:20">
      <c r="A30" s="83" t="s">
        <v>169</v>
      </c>
      <c r="B30" s="83"/>
      <c r="C30" s="83"/>
      <c r="D30" s="83" t="s">
        <v>170</v>
      </c>
      <c r="E30" s="84">
        <v>0</v>
      </c>
      <c r="F30" s="84">
        <v>0</v>
      </c>
      <c r="G30" s="84">
        <v>0</v>
      </c>
      <c r="H30" s="84">
        <v>1037847</v>
      </c>
      <c r="I30" s="84">
        <v>1037847</v>
      </c>
      <c r="J30" s="84">
        <v>0</v>
      </c>
      <c r="K30" s="84">
        <v>1037847</v>
      </c>
      <c r="L30" s="84">
        <v>1037847</v>
      </c>
      <c r="M30" s="84">
        <v>1037847</v>
      </c>
      <c r="N30" s="84">
        <v>0</v>
      </c>
      <c r="O30" s="84">
        <v>0</v>
      </c>
      <c r="P30" s="84">
        <v>0</v>
      </c>
      <c r="Q30" s="84">
        <v>0</v>
      </c>
      <c r="R30" s="84">
        <v>0</v>
      </c>
      <c r="S30" s="84">
        <v>0</v>
      </c>
      <c r="T30" s="84">
        <v>0</v>
      </c>
    </row>
    <row r="31" ht="19.5" customHeight="1" spans="1:20">
      <c r="A31" s="83" t="s">
        <v>211</v>
      </c>
      <c r="B31" s="83"/>
      <c r="C31" s="83"/>
      <c r="D31" s="83"/>
      <c r="E31" s="83"/>
      <c r="F31" s="83"/>
      <c r="G31" s="83"/>
      <c r="H31" s="83"/>
      <c r="I31" s="83"/>
      <c r="J31" s="83"/>
      <c r="K31" s="83"/>
      <c r="L31" s="83"/>
      <c r="M31" s="83"/>
      <c r="N31" s="83"/>
      <c r="O31" s="83"/>
      <c r="P31" s="83"/>
      <c r="Q31" s="83"/>
      <c r="R31" s="83"/>
      <c r="S31" s="83"/>
      <c r="T31" s="83"/>
    </row>
  </sheetData>
  <mergeCells count="5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T3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9"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8" t="s">
        <v>212</v>
      </c>
    </row>
    <row r="2" spans="9:9">
      <c r="I2" s="81" t="s">
        <v>213</v>
      </c>
    </row>
    <row r="3" spans="1:9">
      <c r="A3" s="81" t="s">
        <v>2</v>
      </c>
      <c r="I3" s="81" t="s">
        <v>3</v>
      </c>
    </row>
    <row r="4" ht="19.5" customHeight="1" spans="1:9">
      <c r="A4" s="90" t="s">
        <v>208</v>
      </c>
      <c r="B4" s="90"/>
      <c r="C4" s="90"/>
      <c r="D4" s="90" t="s">
        <v>207</v>
      </c>
      <c r="E4" s="90"/>
      <c r="F4" s="90"/>
      <c r="G4" s="90"/>
      <c r="H4" s="90"/>
      <c r="I4" s="90"/>
    </row>
    <row r="5" ht="19.5" customHeight="1" spans="1:9">
      <c r="A5" s="90" t="s">
        <v>214</v>
      </c>
      <c r="B5" s="90" t="s">
        <v>122</v>
      </c>
      <c r="C5" s="90" t="s">
        <v>8</v>
      </c>
      <c r="D5" s="90" t="s">
        <v>214</v>
      </c>
      <c r="E5" s="90" t="s">
        <v>122</v>
      </c>
      <c r="F5" s="90" t="s">
        <v>8</v>
      </c>
      <c r="G5" s="90" t="s">
        <v>214</v>
      </c>
      <c r="H5" s="90" t="s">
        <v>122</v>
      </c>
      <c r="I5" s="90" t="s">
        <v>8</v>
      </c>
    </row>
    <row r="6" ht="19.5" customHeight="1" spans="1:9">
      <c r="A6" s="90"/>
      <c r="B6" s="90"/>
      <c r="C6" s="90"/>
      <c r="D6" s="90"/>
      <c r="E6" s="90"/>
      <c r="F6" s="90"/>
      <c r="G6" s="90"/>
      <c r="H6" s="90"/>
      <c r="I6" s="90"/>
    </row>
    <row r="7" ht="19.5" customHeight="1" spans="1:9">
      <c r="A7" s="92" t="s">
        <v>215</v>
      </c>
      <c r="B7" s="92" t="s">
        <v>216</v>
      </c>
      <c r="C7" s="84">
        <v>20457647.64</v>
      </c>
      <c r="D7" s="92" t="s">
        <v>217</v>
      </c>
      <c r="E7" s="92" t="s">
        <v>218</v>
      </c>
      <c r="F7" s="84">
        <v>1074246.74</v>
      </c>
      <c r="G7" s="92" t="s">
        <v>219</v>
      </c>
      <c r="H7" s="92" t="s">
        <v>220</v>
      </c>
      <c r="I7" s="84">
        <v>0</v>
      </c>
    </row>
    <row r="8" ht="19.5" customHeight="1" spans="1:9">
      <c r="A8" s="92" t="s">
        <v>221</v>
      </c>
      <c r="B8" s="92" t="s">
        <v>222</v>
      </c>
      <c r="C8" s="84">
        <v>3111439</v>
      </c>
      <c r="D8" s="92" t="s">
        <v>223</v>
      </c>
      <c r="E8" s="92" t="s">
        <v>224</v>
      </c>
      <c r="F8" s="84">
        <v>154086</v>
      </c>
      <c r="G8" s="92" t="s">
        <v>225</v>
      </c>
      <c r="H8" s="92" t="s">
        <v>226</v>
      </c>
      <c r="I8" s="84">
        <v>0</v>
      </c>
    </row>
    <row r="9" ht="19.5" customHeight="1" spans="1:9">
      <c r="A9" s="92" t="s">
        <v>227</v>
      </c>
      <c r="B9" s="92" t="s">
        <v>228</v>
      </c>
      <c r="C9" s="84">
        <v>1796050</v>
      </c>
      <c r="D9" s="92" t="s">
        <v>229</v>
      </c>
      <c r="E9" s="92" t="s">
        <v>230</v>
      </c>
      <c r="F9" s="84">
        <v>0</v>
      </c>
      <c r="G9" s="92" t="s">
        <v>231</v>
      </c>
      <c r="H9" s="92" t="s">
        <v>232</v>
      </c>
      <c r="I9" s="84">
        <v>0</v>
      </c>
    </row>
    <row r="10" ht="19.5" customHeight="1" spans="1:9">
      <c r="A10" s="92" t="s">
        <v>233</v>
      </c>
      <c r="B10" s="92" t="s">
        <v>234</v>
      </c>
      <c r="C10" s="84">
        <v>795859</v>
      </c>
      <c r="D10" s="92" t="s">
        <v>235</v>
      </c>
      <c r="E10" s="92" t="s">
        <v>236</v>
      </c>
      <c r="F10" s="84">
        <v>0</v>
      </c>
      <c r="G10" s="92" t="s">
        <v>237</v>
      </c>
      <c r="H10" s="92" t="s">
        <v>238</v>
      </c>
      <c r="I10" s="84">
        <v>0</v>
      </c>
    </row>
    <row r="11" ht="19.5" customHeight="1" spans="1:9">
      <c r="A11" s="92" t="s">
        <v>239</v>
      </c>
      <c r="B11" s="92" t="s">
        <v>240</v>
      </c>
      <c r="C11" s="84">
        <v>0</v>
      </c>
      <c r="D11" s="92" t="s">
        <v>241</v>
      </c>
      <c r="E11" s="92" t="s">
        <v>242</v>
      </c>
      <c r="F11" s="84">
        <v>0</v>
      </c>
      <c r="G11" s="92" t="s">
        <v>243</v>
      </c>
      <c r="H11" s="92" t="s">
        <v>244</v>
      </c>
      <c r="I11" s="84">
        <v>0</v>
      </c>
    </row>
    <row r="12" ht="19.5" customHeight="1" spans="1:9">
      <c r="A12" s="92" t="s">
        <v>245</v>
      </c>
      <c r="B12" s="92" t="s">
        <v>246</v>
      </c>
      <c r="C12" s="84">
        <v>3127006</v>
      </c>
      <c r="D12" s="92" t="s">
        <v>247</v>
      </c>
      <c r="E12" s="92" t="s">
        <v>248</v>
      </c>
      <c r="F12" s="84">
        <v>0</v>
      </c>
      <c r="G12" s="92" t="s">
        <v>249</v>
      </c>
      <c r="H12" s="92" t="s">
        <v>250</v>
      </c>
      <c r="I12" s="84">
        <v>0</v>
      </c>
    </row>
    <row r="13" ht="19.5" customHeight="1" spans="1:9">
      <c r="A13" s="92" t="s">
        <v>251</v>
      </c>
      <c r="B13" s="92" t="s">
        <v>252</v>
      </c>
      <c r="C13" s="84">
        <v>1337085.28</v>
      </c>
      <c r="D13" s="92" t="s">
        <v>253</v>
      </c>
      <c r="E13" s="92" t="s">
        <v>254</v>
      </c>
      <c r="F13" s="84">
        <v>49839.08</v>
      </c>
      <c r="G13" s="92" t="s">
        <v>255</v>
      </c>
      <c r="H13" s="92" t="s">
        <v>256</v>
      </c>
      <c r="I13" s="84">
        <v>0</v>
      </c>
    </row>
    <row r="14" ht="19.5" customHeight="1" spans="1:9">
      <c r="A14" s="92" t="s">
        <v>257</v>
      </c>
      <c r="B14" s="92" t="s">
        <v>258</v>
      </c>
      <c r="C14" s="84">
        <v>18673.08</v>
      </c>
      <c r="D14" s="92" t="s">
        <v>259</v>
      </c>
      <c r="E14" s="92" t="s">
        <v>260</v>
      </c>
      <c r="F14" s="84">
        <v>34000</v>
      </c>
      <c r="G14" s="92" t="s">
        <v>261</v>
      </c>
      <c r="H14" s="92" t="s">
        <v>262</v>
      </c>
      <c r="I14" s="84">
        <v>0</v>
      </c>
    </row>
    <row r="15" ht="19.5" customHeight="1" spans="1:9">
      <c r="A15" s="92" t="s">
        <v>263</v>
      </c>
      <c r="B15" s="92" t="s">
        <v>264</v>
      </c>
      <c r="C15" s="84">
        <v>653129.12</v>
      </c>
      <c r="D15" s="92" t="s">
        <v>265</v>
      </c>
      <c r="E15" s="92" t="s">
        <v>266</v>
      </c>
      <c r="F15" s="84">
        <v>0</v>
      </c>
      <c r="G15" s="92" t="s">
        <v>267</v>
      </c>
      <c r="H15" s="92" t="s">
        <v>268</v>
      </c>
      <c r="I15" s="84">
        <v>0</v>
      </c>
    </row>
    <row r="16" ht="19.5" customHeight="1" spans="1:9">
      <c r="A16" s="92" t="s">
        <v>269</v>
      </c>
      <c r="B16" s="92" t="s">
        <v>270</v>
      </c>
      <c r="C16" s="84">
        <v>507019.55</v>
      </c>
      <c r="D16" s="92" t="s">
        <v>271</v>
      </c>
      <c r="E16" s="92" t="s">
        <v>272</v>
      </c>
      <c r="F16" s="84">
        <v>0</v>
      </c>
      <c r="G16" s="92" t="s">
        <v>273</v>
      </c>
      <c r="H16" s="92" t="s">
        <v>274</v>
      </c>
      <c r="I16" s="84">
        <v>0</v>
      </c>
    </row>
    <row r="17" ht="19.5" customHeight="1" spans="1:9">
      <c r="A17" s="92" t="s">
        <v>275</v>
      </c>
      <c r="B17" s="92" t="s">
        <v>276</v>
      </c>
      <c r="C17" s="84">
        <v>167033.51</v>
      </c>
      <c r="D17" s="92" t="s">
        <v>277</v>
      </c>
      <c r="E17" s="92" t="s">
        <v>278</v>
      </c>
      <c r="F17" s="84">
        <v>79948.5</v>
      </c>
      <c r="G17" s="92" t="s">
        <v>279</v>
      </c>
      <c r="H17" s="92" t="s">
        <v>280</v>
      </c>
      <c r="I17" s="84">
        <v>0</v>
      </c>
    </row>
    <row r="18" ht="19.5" customHeight="1" spans="1:9">
      <c r="A18" s="92" t="s">
        <v>281</v>
      </c>
      <c r="B18" s="92" t="s">
        <v>282</v>
      </c>
      <c r="C18" s="84">
        <v>1037847</v>
      </c>
      <c r="D18" s="92" t="s">
        <v>283</v>
      </c>
      <c r="E18" s="92" t="s">
        <v>284</v>
      </c>
      <c r="F18" s="84">
        <v>0</v>
      </c>
      <c r="G18" s="92" t="s">
        <v>285</v>
      </c>
      <c r="H18" s="92" t="s">
        <v>286</v>
      </c>
      <c r="I18" s="84">
        <v>0</v>
      </c>
    </row>
    <row r="19" ht="19.5" customHeight="1" spans="1:9">
      <c r="A19" s="92" t="s">
        <v>287</v>
      </c>
      <c r="B19" s="92" t="s">
        <v>288</v>
      </c>
      <c r="C19" s="84">
        <v>0</v>
      </c>
      <c r="D19" s="92" t="s">
        <v>289</v>
      </c>
      <c r="E19" s="92" t="s">
        <v>290</v>
      </c>
      <c r="F19" s="84">
        <v>110000</v>
      </c>
      <c r="G19" s="92" t="s">
        <v>291</v>
      </c>
      <c r="H19" s="92" t="s">
        <v>292</v>
      </c>
      <c r="I19" s="84">
        <v>0</v>
      </c>
    </row>
    <row r="20" ht="19.5" customHeight="1" spans="1:9">
      <c r="A20" s="92" t="s">
        <v>293</v>
      </c>
      <c r="B20" s="92" t="s">
        <v>294</v>
      </c>
      <c r="C20" s="84">
        <v>7906506.1</v>
      </c>
      <c r="D20" s="92" t="s">
        <v>295</v>
      </c>
      <c r="E20" s="92" t="s">
        <v>296</v>
      </c>
      <c r="F20" s="84">
        <v>0</v>
      </c>
      <c r="G20" s="92" t="s">
        <v>297</v>
      </c>
      <c r="H20" s="92" t="s">
        <v>298</v>
      </c>
      <c r="I20" s="84">
        <v>0</v>
      </c>
    </row>
    <row r="21" ht="19.5" customHeight="1" spans="1:9">
      <c r="A21" s="92" t="s">
        <v>299</v>
      </c>
      <c r="B21" s="92" t="s">
        <v>300</v>
      </c>
      <c r="C21" s="84">
        <v>3770940.4</v>
      </c>
      <c r="D21" s="92" t="s">
        <v>301</v>
      </c>
      <c r="E21" s="92" t="s">
        <v>302</v>
      </c>
      <c r="F21" s="84">
        <v>0</v>
      </c>
      <c r="G21" s="92" t="s">
        <v>303</v>
      </c>
      <c r="H21" s="92" t="s">
        <v>304</v>
      </c>
      <c r="I21" s="84">
        <v>0</v>
      </c>
    </row>
    <row r="22" ht="19.5" customHeight="1" spans="1:9">
      <c r="A22" s="92" t="s">
        <v>305</v>
      </c>
      <c r="B22" s="92" t="s">
        <v>306</v>
      </c>
      <c r="C22" s="84">
        <v>0</v>
      </c>
      <c r="D22" s="92" t="s">
        <v>307</v>
      </c>
      <c r="E22" s="92" t="s">
        <v>308</v>
      </c>
      <c r="F22" s="84">
        <v>0</v>
      </c>
      <c r="G22" s="92" t="s">
        <v>309</v>
      </c>
      <c r="H22" s="92" t="s">
        <v>310</v>
      </c>
      <c r="I22" s="84">
        <v>0</v>
      </c>
    </row>
    <row r="23" ht="19.5" customHeight="1" spans="1:9">
      <c r="A23" s="92" t="s">
        <v>311</v>
      </c>
      <c r="B23" s="92" t="s">
        <v>312</v>
      </c>
      <c r="C23" s="84">
        <v>0</v>
      </c>
      <c r="D23" s="92" t="s">
        <v>313</v>
      </c>
      <c r="E23" s="92" t="s">
        <v>314</v>
      </c>
      <c r="F23" s="84">
        <v>9230</v>
      </c>
      <c r="G23" s="92" t="s">
        <v>315</v>
      </c>
      <c r="H23" s="92" t="s">
        <v>316</v>
      </c>
      <c r="I23" s="84">
        <v>0</v>
      </c>
    </row>
    <row r="24" ht="19.5" customHeight="1" spans="1:9">
      <c r="A24" s="92" t="s">
        <v>317</v>
      </c>
      <c r="B24" s="92" t="s">
        <v>318</v>
      </c>
      <c r="C24" s="84">
        <v>0</v>
      </c>
      <c r="D24" s="92" t="s">
        <v>319</v>
      </c>
      <c r="E24" s="92" t="s">
        <v>320</v>
      </c>
      <c r="F24" s="84">
        <v>0</v>
      </c>
      <c r="G24" s="92" t="s">
        <v>321</v>
      </c>
      <c r="H24" s="92" t="s">
        <v>322</v>
      </c>
      <c r="I24" s="84">
        <v>0</v>
      </c>
    </row>
    <row r="25" ht="19.5" customHeight="1" spans="1:9">
      <c r="A25" s="92" t="s">
        <v>323</v>
      </c>
      <c r="B25" s="92" t="s">
        <v>324</v>
      </c>
      <c r="C25" s="84">
        <v>0</v>
      </c>
      <c r="D25" s="92" t="s">
        <v>325</v>
      </c>
      <c r="E25" s="92" t="s">
        <v>326</v>
      </c>
      <c r="F25" s="84">
        <v>0</v>
      </c>
      <c r="G25" s="92" t="s">
        <v>327</v>
      </c>
      <c r="H25" s="92" t="s">
        <v>328</v>
      </c>
      <c r="I25" s="84">
        <v>0</v>
      </c>
    </row>
    <row r="26" ht="19.5" customHeight="1" spans="1:9">
      <c r="A26" s="92" t="s">
        <v>329</v>
      </c>
      <c r="B26" s="92" t="s">
        <v>330</v>
      </c>
      <c r="C26" s="84">
        <v>3770940.4</v>
      </c>
      <c r="D26" s="92" t="s">
        <v>331</v>
      </c>
      <c r="E26" s="92" t="s">
        <v>332</v>
      </c>
      <c r="F26" s="84">
        <v>0</v>
      </c>
      <c r="G26" s="92" t="s">
        <v>333</v>
      </c>
      <c r="H26" s="92" t="s">
        <v>334</v>
      </c>
      <c r="I26" s="84">
        <v>0</v>
      </c>
    </row>
    <row r="27" ht="19.5" customHeight="1" spans="1:9">
      <c r="A27" s="92" t="s">
        <v>335</v>
      </c>
      <c r="B27" s="92" t="s">
        <v>336</v>
      </c>
      <c r="C27" s="84">
        <v>0</v>
      </c>
      <c r="D27" s="92" t="s">
        <v>337</v>
      </c>
      <c r="E27" s="92" t="s">
        <v>338</v>
      </c>
      <c r="F27" s="84">
        <v>0</v>
      </c>
      <c r="G27" s="92" t="s">
        <v>339</v>
      </c>
      <c r="H27" s="92" t="s">
        <v>340</v>
      </c>
      <c r="I27" s="84">
        <v>0</v>
      </c>
    </row>
    <row r="28" ht="19.5" customHeight="1" spans="1:9">
      <c r="A28" s="92" t="s">
        <v>341</v>
      </c>
      <c r="B28" s="92" t="s">
        <v>342</v>
      </c>
      <c r="C28" s="84">
        <v>0</v>
      </c>
      <c r="D28" s="92" t="s">
        <v>343</v>
      </c>
      <c r="E28" s="92" t="s">
        <v>344</v>
      </c>
      <c r="F28" s="84">
        <v>0</v>
      </c>
      <c r="G28" s="92" t="s">
        <v>345</v>
      </c>
      <c r="H28" s="92" t="s">
        <v>346</v>
      </c>
      <c r="I28" s="84">
        <v>0</v>
      </c>
    </row>
    <row r="29" ht="19.5" customHeight="1" spans="1:9">
      <c r="A29" s="92" t="s">
        <v>347</v>
      </c>
      <c r="B29" s="92" t="s">
        <v>348</v>
      </c>
      <c r="C29" s="84">
        <v>0</v>
      </c>
      <c r="D29" s="92" t="s">
        <v>349</v>
      </c>
      <c r="E29" s="92" t="s">
        <v>350</v>
      </c>
      <c r="F29" s="84">
        <v>173282.16</v>
      </c>
      <c r="G29" s="83" t="s">
        <v>351</v>
      </c>
      <c r="H29" s="92" t="s">
        <v>352</v>
      </c>
      <c r="I29" s="84">
        <v>0</v>
      </c>
    </row>
    <row r="30" ht="19.5" customHeight="1" spans="1:9">
      <c r="A30" s="92" t="s">
        <v>353</v>
      </c>
      <c r="B30" s="92" t="s">
        <v>354</v>
      </c>
      <c r="C30" s="84">
        <v>0</v>
      </c>
      <c r="D30" s="92" t="s">
        <v>355</v>
      </c>
      <c r="E30" s="92" t="s">
        <v>356</v>
      </c>
      <c r="F30" s="84">
        <v>1560</v>
      </c>
      <c r="G30" s="92" t="s">
        <v>357</v>
      </c>
      <c r="H30" s="92" t="s">
        <v>358</v>
      </c>
      <c r="I30" s="84">
        <v>0</v>
      </c>
    </row>
    <row r="31" ht="19.5" customHeight="1" spans="1:9">
      <c r="A31" s="92" t="s">
        <v>359</v>
      </c>
      <c r="B31" s="92" t="s">
        <v>360</v>
      </c>
      <c r="C31" s="84">
        <v>0</v>
      </c>
      <c r="D31" s="92" t="s">
        <v>361</v>
      </c>
      <c r="E31" s="92" t="s">
        <v>362</v>
      </c>
      <c r="F31" s="84">
        <v>165244</v>
      </c>
      <c r="G31" s="92" t="s">
        <v>363</v>
      </c>
      <c r="H31" s="92" t="s">
        <v>364</v>
      </c>
      <c r="I31" s="84">
        <v>0</v>
      </c>
    </row>
    <row r="32" ht="19.5" customHeight="1" spans="1:9">
      <c r="A32" s="92" t="s">
        <v>365</v>
      </c>
      <c r="B32" s="92" t="s">
        <v>366</v>
      </c>
      <c r="C32" s="84">
        <v>0</v>
      </c>
      <c r="D32" s="92" t="s">
        <v>367</v>
      </c>
      <c r="E32" s="92" t="s">
        <v>368</v>
      </c>
      <c r="F32" s="84">
        <v>259950</v>
      </c>
      <c r="G32" s="92" t="s">
        <v>369</v>
      </c>
      <c r="H32" s="92" t="s">
        <v>370</v>
      </c>
      <c r="I32" s="84">
        <v>0</v>
      </c>
    </row>
    <row r="33" ht="19.5" customHeight="1" spans="1:9">
      <c r="A33" s="92" t="s">
        <v>371</v>
      </c>
      <c r="B33" s="92" t="s">
        <v>372</v>
      </c>
      <c r="C33" s="84">
        <v>0</v>
      </c>
      <c r="D33" s="92" t="s">
        <v>373</v>
      </c>
      <c r="E33" s="92" t="s">
        <v>374</v>
      </c>
      <c r="F33" s="84">
        <v>0</v>
      </c>
      <c r="G33" s="92" t="s">
        <v>375</v>
      </c>
      <c r="H33" s="92" t="s">
        <v>376</v>
      </c>
      <c r="I33" s="84">
        <v>0</v>
      </c>
    </row>
    <row r="34" ht="19.5" customHeight="1" spans="1:9">
      <c r="A34" s="92"/>
      <c r="B34" s="92"/>
      <c r="C34" s="94"/>
      <c r="D34" s="92" t="s">
        <v>377</v>
      </c>
      <c r="E34" s="92" t="s">
        <v>378</v>
      </c>
      <c r="F34" s="84">
        <v>37107</v>
      </c>
      <c r="G34" s="92" t="s">
        <v>379</v>
      </c>
      <c r="H34" s="92" t="s">
        <v>380</v>
      </c>
      <c r="I34" s="84">
        <v>0</v>
      </c>
    </row>
    <row r="35" ht="19.5" customHeight="1" spans="1:9">
      <c r="A35" s="92"/>
      <c r="B35" s="92"/>
      <c r="C35" s="94"/>
      <c r="D35" s="92" t="s">
        <v>381</v>
      </c>
      <c r="E35" s="92" t="s">
        <v>382</v>
      </c>
      <c r="F35" s="84">
        <v>0</v>
      </c>
      <c r="G35" s="92" t="s">
        <v>383</v>
      </c>
      <c r="H35" s="92" t="s">
        <v>384</v>
      </c>
      <c r="I35" s="84">
        <v>0</v>
      </c>
    </row>
    <row r="36" ht="19.5" customHeight="1" spans="1:9">
      <c r="A36" s="92"/>
      <c r="B36" s="92"/>
      <c r="C36" s="94"/>
      <c r="D36" s="92" t="s">
        <v>385</v>
      </c>
      <c r="E36" s="92" t="s">
        <v>386</v>
      </c>
      <c r="F36" s="84">
        <v>0</v>
      </c>
      <c r="G36" s="92" t="s">
        <v>387</v>
      </c>
      <c r="H36" s="92" t="s">
        <v>388</v>
      </c>
      <c r="I36" s="84">
        <v>0</v>
      </c>
    </row>
    <row r="37" ht="19.5" customHeight="1" spans="1:9">
      <c r="A37" s="92"/>
      <c r="B37" s="92"/>
      <c r="C37" s="94"/>
      <c r="D37" s="92" t="s">
        <v>389</v>
      </c>
      <c r="E37" s="92" t="s">
        <v>390</v>
      </c>
      <c r="F37" s="84">
        <v>0</v>
      </c>
      <c r="G37" s="92"/>
      <c r="H37" s="92"/>
      <c r="I37" s="94"/>
    </row>
    <row r="38" ht="19.5" customHeight="1" spans="1:9">
      <c r="A38" s="92"/>
      <c r="B38" s="92"/>
      <c r="C38" s="94"/>
      <c r="D38" s="92" t="s">
        <v>391</v>
      </c>
      <c r="E38" s="92" t="s">
        <v>392</v>
      </c>
      <c r="F38" s="84">
        <v>0</v>
      </c>
      <c r="G38" s="92"/>
      <c r="H38" s="92"/>
      <c r="I38" s="94"/>
    </row>
    <row r="39" ht="19.5" customHeight="1" spans="1:9">
      <c r="A39" s="92"/>
      <c r="B39" s="92"/>
      <c r="C39" s="94"/>
      <c r="D39" s="92" t="s">
        <v>393</v>
      </c>
      <c r="E39" s="92" t="s">
        <v>394</v>
      </c>
      <c r="F39" s="84">
        <v>0</v>
      </c>
      <c r="G39" s="92"/>
      <c r="H39" s="92"/>
      <c r="I39" s="94"/>
    </row>
    <row r="40" ht="19.5" customHeight="1" spans="1:9">
      <c r="A40" s="91" t="s">
        <v>395</v>
      </c>
      <c r="B40" s="91"/>
      <c r="C40" s="84">
        <v>24228588.04</v>
      </c>
      <c r="D40" s="91" t="s">
        <v>396</v>
      </c>
      <c r="E40" s="91"/>
      <c r="F40" s="96"/>
      <c r="G40" s="91"/>
      <c r="H40" s="91"/>
      <c r="I40" s="84">
        <v>1074246.74</v>
      </c>
    </row>
    <row r="41" ht="19.5" customHeight="1" spans="1:9">
      <c r="A41" s="83" t="s">
        <v>397</v>
      </c>
      <c r="B41" s="83"/>
      <c r="C41" s="97"/>
      <c r="D41" s="83"/>
      <c r="E41" s="83"/>
      <c r="F41" s="83"/>
      <c r="G41" s="83"/>
      <c r="H41" s="83"/>
      <c r="I41" s="9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8" t="s">
        <v>398</v>
      </c>
    </row>
    <row r="2" spans="12:12">
      <c r="L2" s="81" t="s">
        <v>399</v>
      </c>
    </row>
    <row r="3" spans="1:12">
      <c r="A3" s="81" t="s">
        <v>2</v>
      </c>
      <c r="L3" s="81" t="s">
        <v>3</v>
      </c>
    </row>
    <row r="4" ht="15" customHeight="1" spans="1:12">
      <c r="A4" s="91" t="s">
        <v>400</v>
      </c>
      <c r="B4" s="91"/>
      <c r="C4" s="91"/>
      <c r="D4" s="91" t="s">
        <v>207</v>
      </c>
      <c r="E4" s="91"/>
      <c r="F4" s="91"/>
      <c r="G4" s="91"/>
      <c r="H4" s="91"/>
      <c r="I4" s="91"/>
      <c r="J4" s="91"/>
      <c r="K4" s="91"/>
      <c r="L4" s="91"/>
    </row>
    <row r="5" ht="15" customHeight="1" spans="1:12">
      <c r="A5" s="91" t="s">
        <v>214</v>
      </c>
      <c r="B5" s="91" t="s">
        <v>122</v>
      </c>
      <c r="C5" s="91" t="s">
        <v>8</v>
      </c>
      <c r="D5" s="91" t="s">
        <v>214</v>
      </c>
      <c r="E5" s="91" t="s">
        <v>122</v>
      </c>
      <c r="F5" s="91" t="s">
        <v>8</v>
      </c>
      <c r="G5" s="91" t="s">
        <v>214</v>
      </c>
      <c r="H5" s="91" t="s">
        <v>122</v>
      </c>
      <c r="I5" s="91" t="s">
        <v>8</v>
      </c>
      <c r="J5" s="91" t="s">
        <v>214</v>
      </c>
      <c r="K5" s="91" t="s">
        <v>122</v>
      </c>
      <c r="L5" s="91" t="s">
        <v>8</v>
      </c>
    </row>
    <row r="6" ht="15" customHeight="1" spans="1:12">
      <c r="A6" s="92" t="s">
        <v>215</v>
      </c>
      <c r="B6" s="92" t="s">
        <v>216</v>
      </c>
      <c r="C6" s="84">
        <v>0</v>
      </c>
      <c r="D6" s="92" t="s">
        <v>217</v>
      </c>
      <c r="E6" s="92" t="s">
        <v>218</v>
      </c>
      <c r="F6" s="84">
        <v>4257595.09</v>
      </c>
      <c r="G6" s="92" t="s">
        <v>401</v>
      </c>
      <c r="H6" s="92" t="s">
        <v>402</v>
      </c>
      <c r="I6" s="84">
        <v>2239999.99</v>
      </c>
      <c r="J6" s="92" t="s">
        <v>403</v>
      </c>
      <c r="K6" s="92" t="s">
        <v>404</v>
      </c>
      <c r="L6" s="84">
        <v>0</v>
      </c>
    </row>
    <row r="7" ht="15" customHeight="1" spans="1:12">
      <c r="A7" s="92" t="s">
        <v>221</v>
      </c>
      <c r="B7" s="92" t="s">
        <v>222</v>
      </c>
      <c r="C7" s="84">
        <v>0</v>
      </c>
      <c r="D7" s="92" t="s">
        <v>223</v>
      </c>
      <c r="E7" s="92" t="s">
        <v>224</v>
      </c>
      <c r="F7" s="84">
        <v>89775</v>
      </c>
      <c r="G7" s="92" t="s">
        <v>405</v>
      </c>
      <c r="H7" s="92" t="s">
        <v>226</v>
      </c>
      <c r="I7" s="84">
        <v>0</v>
      </c>
      <c r="J7" s="92" t="s">
        <v>406</v>
      </c>
      <c r="K7" s="92" t="s">
        <v>407</v>
      </c>
      <c r="L7" s="84">
        <v>0</v>
      </c>
    </row>
    <row r="8" ht="15" customHeight="1" spans="1:12">
      <c r="A8" s="92" t="s">
        <v>227</v>
      </c>
      <c r="B8" s="92" t="s">
        <v>228</v>
      </c>
      <c r="C8" s="84">
        <v>0</v>
      </c>
      <c r="D8" s="92" t="s">
        <v>229</v>
      </c>
      <c r="E8" s="92" t="s">
        <v>230</v>
      </c>
      <c r="F8" s="84">
        <v>0</v>
      </c>
      <c r="G8" s="92" t="s">
        <v>408</v>
      </c>
      <c r="H8" s="92" t="s">
        <v>232</v>
      </c>
      <c r="I8" s="84">
        <v>0</v>
      </c>
      <c r="J8" s="92" t="s">
        <v>409</v>
      </c>
      <c r="K8" s="92" t="s">
        <v>358</v>
      </c>
      <c r="L8" s="84">
        <v>0</v>
      </c>
    </row>
    <row r="9" ht="15" customHeight="1" spans="1:12">
      <c r="A9" s="92" t="s">
        <v>233</v>
      </c>
      <c r="B9" s="92" t="s">
        <v>234</v>
      </c>
      <c r="C9" s="84">
        <v>0</v>
      </c>
      <c r="D9" s="92" t="s">
        <v>235</v>
      </c>
      <c r="E9" s="92" t="s">
        <v>236</v>
      </c>
      <c r="F9" s="84">
        <v>0</v>
      </c>
      <c r="G9" s="92" t="s">
        <v>410</v>
      </c>
      <c r="H9" s="92" t="s">
        <v>238</v>
      </c>
      <c r="I9" s="84">
        <v>0</v>
      </c>
      <c r="J9" s="92" t="s">
        <v>321</v>
      </c>
      <c r="K9" s="92" t="s">
        <v>322</v>
      </c>
      <c r="L9" s="84">
        <v>0</v>
      </c>
    </row>
    <row r="10" ht="15" customHeight="1" spans="1:12">
      <c r="A10" s="92" t="s">
        <v>239</v>
      </c>
      <c r="B10" s="92" t="s">
        <v>240</v>
      </c>
      <c r="C10" s="84">
        <v>0</v>
      </c>
      <c r="D10" s="92" t="s">
        <v>241</v>
      </c>
      <c r="E10" s="92" t="s">
        <v>242</v>
      </c>
      <c r="F10" s="84">
        <v>0</v>
      </c>
      <c r="G10" s="92" t="s">
        <v>411</v>
      </c>
      <c r="H10" s="92" t="s">
        <v>244</v>
      </c>
      <c r="I10" s="84">
        <v>0</v>
      </c>
      <c r="J10" s="92" t="s">
        <v>327</v>
      </c>
      <c r="K10" s="92" t="s">
        <v>328</v>
      </c>
      <c r="L10" s="84">
        <v>0</v>
      </c>
    </row>
    <row r="11" ht="15" customHeight="1" spans="1:12">
      <c r="A11" s="92" t="s">
        <v>245</v>
      </c>
      <c r="B11" s="92" t="s">
        <v>246</v>
      </c>
      <c r="C11" s="84">
        <v>0</v>
      </c>
      <c r="D11" s="92" t="s">
        <v>247</v>
      </c>
      <c r="E11" s="92" t="s">
        <v>248</v>
      </c>
      <c r="F11" s="84">
        <v>0</v>
      </c>
      <c r="G11" s="92" t="s">
        <v>412</v>
      </c>
      <c r="H11" s="92" t="s">
        <v>250</v>
      </c>
      <c r="I11" s="84">
        <v>0</v>
      </c>
      <c r="J11" s="92" t="s">
        <v>333</v>
      </c>
      <c r="K11" s="92" t="s">
        <v>334</v>
      </c>
      <c r="L11" s="84">
        <v>0</v>
      </c>
    </row>
    <row r="12" ht="15" customHeight="1" spans="1:12">
      <c r="A12" s="92" t="s">
        <v>251</v>
      </c>
      <c r="B12" s="92" t="s">
        <v>252</v>
      </c>
      <c r="C12" s="84">
        <v>0</v>
      </c>
      <c r="D12" s="92" t="s">
        <v>253</v>
      </c>
      <c r="E12" s="92" t="s">
        <v>254</v>
      </c>
      <c r="F12" s="84">
        <v>0</v>
      </c>
      <c r="G12" s="92" t="s">
        <v>413</v>
      </c>
      <c r="H12" s="92" t="s">
        <v>256</v>
      </c>
      <c r="I12" s="84">
        <v>0</v>
      </c>
      <c r="J12" s="92" t="s">
        <v>339</v>
      </c>
      <c r="K12" s="92" t="s">
        <v>340</v>
      </c>
      <c r="L12" s="84">
        <v>0</v>
      </c>
    </row>
    <row r="13" ht="15" customHeight="1" spans="1:12">
      <c r="A13" s="92" t="s">
        <v>257</v>
      </c>
      <c r="B13" s="92" t="s">
        <v>258</v>
      </c>
      <c r="C13" s="84">
        <v>0</v>
      </c>
      <c r="D13" s="92" t="s">
        <v>259</v>
      </c>
      <c r="E13" s="92" t="s">
        <v>260</v>
      </c>
      <c r="F13" s="84">
        <v>892176</v>
      </c>
      <c r="G13" s="92" t="s">
        <v>414</v>
      </c>
      <c r="H13" s="92" t="s">
        <v>262</v>
      </c>
      <c r="I13" s="84">
        <v>0</v>
      </c>
      <c r="J13" s="92" t="s">
        <v>345</v>
      </c>
      <c r="K13" s="92" t="s">
        <v>346</v>
      </c>
      <c r="L13" s="84">
        <v>0</v>
      </c>
    </row>
    <row r="14" ht="15" customHeight="1" spans="1:12">
      <c r="A14" s="92" t="s">
        <v>263</v>
      </c>
      <c r="B14" s="92" t="s">
        <v>264</v>
      </c>
      <c r="C14" s="84">
        <v>0</v>
      </c>
      <c r="D14" s="92" t="s">
        <v>265</v>
      </c>
      <c r="E14" s="92" t="s">
        <v>266</v>
      </c>
      <c r="F14" s="84">
        <v>0</v>
      </c>
      <c r="G14" s="92" t="s">
        <v>415</v>
      </c>
      <c r="H14" s="92" t="s">
        <v>292</v>
      </c>
      <c r="I14" s="84">
        <v>0</v>
      </c>
      <c r="J14" s="92" t="s">
        <v>351</v>
      </c>
      <c r="K14" s="92" t="s">
        <v>352</v>
      </c>
      <c r="L14" s="95">
        <v>0</v>
      </c>
    </row>
    <row r="15" ht="15" customHeight="1" spans="1:12">
      <c r="A15" s="92" t="s">
        <v>269</v>
      </c>
      <c r="B15" s="92" t="s">
        <v>270</v>
      </c>
      <c r="C15" s="84">
        <v>0</v>
      </c>
      <c r="D15" s="92" t="s">
        <v>271</v>
      </c>
      <c r="E15" s="92" t="s">
        <v>272</v>
      </c>
      <c r="F15" s="84">
        <v>0</v>
      </c>
      <c r="G15" s="92" t="s">
        <v>416</v>
      </c>
      <c r="H15" s="92" t="s">
        <v>298</v>
      </c>
      <c r="I15" s="84">
        <v>0</v>
      </c>
      <c r="J15" s="92" t="s">
        <v>357</v>
      </c>
      <c r="K15" s="92" t="s">
        <v>358</v>
      </c>
      <c r="L15" s="84">
        <v>0</v>
      </c>
    </row>
    <row r="16" ht="15" customHeight="1" spans="1:12">
      <c r="A16" s="92" t="s">
        <v>275</v>
      </c>
      <c r="B16" s="92" t="s">
        <v>276</v>
      </c>
      <c r="C16" s="84">
        <v>0</v>
      </c>
      <c r="D16" s="92" t="s">
        <v>277</v>
      </c>
      <c r="E16" s="92" t="s">
        <v>278</v>
      </c>
      <c r="F16" s="84">
        <v>483899.94</v>
      </c>
      <c r="G16" s="92" t="s">
        <v>417</v>
      </c>
      <c r="H16" s="92" t="s">
        <v>304</v>
      </c>
      <c r="I16" s="84">
        <v>0</v>
      </c>
      <c r="J16" s="92" t="s">
        <v>418</v>
      </c>
      <c r="K16" s="92" t="s">
        <v>419</v>
      </c>
      <c r="L16" s="84">
        <v>0</v>
      </c>
    </row>
    <row r="17" ht="15" customHeight="1" spans="1:12">
      <c r="A17" s="92" t="s">
        <v>281</v>
      </c>
      <c r="B17" s="92" t="s">
        <v>282</v>
      </c>
      <c r="C17" s="84">
        <v>0</v>
      </c>
      <c r="D17" s="92" t="s">
        <v>283</v>
      </c>
      <c r="E17" s="92" t="s">
        <v>284</v>
      </c>
      <c r="F17" s="84">
        <v>0</v>
      </c>
      <c r="G17" s="92" t="s">
        <v>420</v>
      </c>
      <c r="H17" s="92" t="s">
        <v>310</v>
      </c>
      <c r="I17" s="84">
        <v>0</v>
      </c>
      <c r="J17" s="92" t="s">
        <v>421</v>
      </c>
      <c r="K17" s="92" t="s">
        <v>422</v>
      </c>
      <c r="L17" s="84">
        <v>0</v>
      </c>
    </row>
    <row r="18" ht="15" customHeight="1" spans="1:12">
      <c r="A18" s="92" t="s">
        <v>287</v>
      </c>
      <c r="B18" s="92" t="s">
        <v>288</v>
      </c>
      <c r="C18" s="84">
        <v>0</v>
      </c>
      <c r="D18" s="92" t="s">
        <v>289</v>
      </c>
      <c r="E18" s="92" t="s">
        <v>290</v>
      </c>
      <c r="F18" s="84">
        <v>88512</v>
      </c>
      <c r="G18" s="92" t="s">
        <v>423</v>
      </c>
      <c r="H18" s="92" t="s">
        <v>424</v>
      </c>
      <c r="I18" s="84">
        <v>2239999.99</v>
      </c>
      <c r="J18" s="92" t="s">
        <v>425</v>
      </c>
      <c r="K18" s="92" t="s">
        <v>426</v>
      </c>
      <c r="L18" s="84">
        <v>0</v>
      </c>
    </row>
    <row r="19" ht="15" customHeight="1" spans="1:12">
      <c r="A19" s="92" t="s">
        <v>293</v>
      </c>
      <c r="B19" s="92" t="s">
        <v>294</v>
      </c>
      <c r="C19" s="84">
        <v>0</v>
      </c>
      <c r="D19" s="92" t="s">
        <v>295</v>
      </c>
      <c r="E19" s="92" t="s">
        <v>296</v>
      </c>
      <c r="F19" s="84">
        <v>6058</v>
      </c>
      <c r="G19" s="92" t="s">
        <v>219</v>
      </c>
      <c r="H19" s="92" t="s">
        <v>220</v>
      </c>
      <c r="I19" s="84">
        <v>0</v>
      </c>
      <c r="J19" s="92" t="s">
        <v>427</v>
      </c>
      <c r="K19" s="92" t="s">
        <v>428</v>
      </c>
      <c r="L19" s="84">
        <v>0</v>
      </c>
    </row>
    <row r="20" ht="15" customHeight="1" spans="1:12">
      <c r="A20" s="92" t="s">
        <v>299</v>
      </c>
      <c r="B20" s="92" t="s">
        <v>300</v>
      </c>
      <c r="C20" s="84">
        <v>7873240</v>
      </c>
      <c r="D20" s="92" t="s">
        <v>301</v>
      </c>
      <c r="E20" s="92" t="s">
        <v>302</v>
      </c>
      <c r="F20" s="84">
        <v>0</v>
      </c>
      <c r="G20" s="92" t="s">
        <v>225</v>
      </c>
      <c r="H20" s="92" t="s">
        <v>226</v>
      </c>
      <c r="I20" s="84">
        <v>0</v>
      </c>
      <c r="J20" s="92" t="s">
        <v>363</v>
      </c>
      <c r="K20" s="92" t="s">
        <v>364</v>
      </c>
      <c r="L20" s="84">
        <v>0</v>
      </c>
    </row>
    <row r="21" ht="15" customHeight="1" spans="1:12">
      <c r="A21" s="92" t="s">
        <v>305</v>
      </c>
      <c r="B21" s="92" t="s">
        <v>306</v>
      </c>
      <c r="C21" s="84">
        <v>0</v>
      </c>
      <c r="D21" s="92" t="s">
        <v>307</v>
      </c>
      <c r="E21" s="92" t="s">
        <v>308</v>
      </c>
      <c r="F21" s="84">
        <v>3800</v>
      </c>
      <c r="G21" s="92" t="s">
        <v>231</v>
      </c>
      <c r="H21" s="92" t="s">
        <v>232</v>
      </c>
      <c r="I21" s="84">
        <v>0</v>
      </c>
      <c r="J21" s="92" t="s">
        <v>369</v>
      </c>
      <c r="K21" s="92" t="s">
        <v>370</v>
      </c>
      <c r="L21" s="84">
        <v>0</v>
      </c>
    </row>
    <row r="22" ht="15" customHeight="1" spans="1:12">
      <c r="A22" s="92" t="s">
        <v>311</v>
      </c>
      <c r="B22" s="92" t="s">
        <v>312</v>
      </c>
      <c r="C22" s="84">
        <v>0</v>
      </c>
      <c r="D22" s="92" t="s">
        <v>313</v>
      </c>
      <c r="E22" s="92" t="s">
        <v>314</v>
      </c>
      <c r="F22" s="84">
        <v>0</v>
      </c>
      <c r="G22" s="92" t="s">
        <v>237</v>
      </c>
      <c r="H22" s="92" t="s">
        <v>238</v>
      </c>
      <c r="I22" s="84">
        <v>0</v>
      </c>
      <c r="J22" s="92" t="s">
        <v>375</v>
      </c>
      <c r="K22" s="92" t="s">
        <v>376</v>
      </c>
      <c r="L22" s="84">
        <v>0</v>
      </c>
    </row>
    <row r="23" ht="15" customHeight="1" spans="1:12">
      <c r="A23" s="92" t="s">
        <v>317</v>
      </c>
      <c r="B23" s="92" t="s">
        <v>318</v>
      </c>
      <c r="C23" s="84">
        <v>0</v>
      </c>
      <c r="D23" s="92" t="s">
        <v>319</v>
      </c>
      <c r="E23" s="92" t="s">
        <v>320</v>
      </c>
      <c r="F23" s="84">
        <v>439600</v>
      </c>
      <c r="G23" s="92" t="s">
        <v>243</v>
      </c>
      <c r="H23" s="92" t="s">
        <v>244</v>
      </c>
      <c r="I23" s="84">
        <v>0</v>
      </c>
      <c r="J23" s="92" t="s">
        <v>379</v>
      </c>
      <c r="K23" s="92" t="s">
        <v>380</v>
      </c>
      <c r="L23" s="84">
        <v>0</v>
      </c>
    </row>
    <row r="24" ht="15" customHeight="1" spans="1:12">
      <c r="A24" s="92" t="s">
        <v>323</v>
      </c>
      <c r="B24" s="92" t="s">
        <v>324</v>
      </c>
      <c r="C24" s="84">
        <v>0</v>
      </c>
      <c r="D24" s="92" t="s">
        <v>325</v>
      </c>
      <c r="E24" s="92" t="s">
        <v>326</v>
      </c>
      <c r="F24" s="84">
        <v>0</v>
      </c>
      <c r="G24" s="92" t="s">
        <v>249</v>
      </c>
      <c r="H24" s="92" t="s">
        <v>250</v>
      </c>
      <c r="I24" s="84">
        <v>0</v>
      </c>
      <c r="J24" s="92" t="s">
        <v>383</v>
      </c>
      <c r="K24" s="92" t="s">
        <v>384</v>
      </c>
      <c r="L24" s="84">
        <v>0</v>
      </c>
    </row>
    <row r="25" ht="15" customHeight="1" spans="1:12">
      <c r="A25" s="92" t="s">
        <v>329</v>
      </c>
      <c r="B25" s="92" t="s">
        <v>330</v>
      </c>
      <c r="C25" s="84">
        <v>7873240</v>
      </c>
      <c r="D25" s="92" t="s">
        <v>331</v>
      </c>
      <c r="E25" s="92" t="s">
        <v>332</v>
      </c>
      <c r="F25" s="84">
        <v>0</v>
      </c>
      <c r="G25" s="92" t="s">
        <v>255</v>
      </c>
      <c r="H25" s="92" t="s">
        <v>256</v>
      </c>
      <c r="I25" s="84">
        <v>0</v>
      </c>
      <c r="J25" s="92" t="s">
        <v>387</v>
      </c>
      <c r="K25" s="92" t="s">
        <v>388</v>
      </c>
      <c r="L25" s="84">
        <v>0</v>
      </c>
    </row>
    <row r="26" ht="15" customHeight="1" spans="1:12">
      <c r="A26" s="92" t="s">
        <v>335</v>
      </c>
      <c r="B26" s="92" t="s">
        <v>336</v>
      </c>
      <c r="C26" s="84">
        <v>0</v>
      </c>
      <c r="D26" s="92" t="s">
        <v>337</v>
      </c>
      <c r="E26" s="92" t="s">
        <v>338</v>
      </c>
      <c r="F26" s="84">
        <v>0</v>
      </c>
      <c r="G26" s="92" t="s">
        <v>261</v>
      </c>
      <c r="H26" s="92" t="s">
        <v>262</v>
      </c>
      <c r="I26" s="84">
        <v>0</v>
      </c>
      <c r="J26" s="92"/>
      <c r="K26" s="92"/>
      <c r="L26" s="94"/>
    </row>
    <row r="27" ht="15" customHeight="1" spans="1:12">
      <c r="A27" s="92" t="s">
        <v>341</v>
      </c>
      <c r="B27" s="92" t="s">
        <v>342</v>
      </c>
      <c r="C27" s="84">
        <v>0</v>
      </c>
      <c r="D27" s="92" t="s">
        <v>343</v>
      </c>
      <c r="E27" s="92" t="s">
        <v>344</v>
      </c>
      <c r="F27" s="84">
        <v>233562.45</v>
      </c>
      <c r="G27" s="92" t="s">
        <v>267</v>
      </c>
      <c r="H27" s="92" t="s">
        <v>268</v>
      </c>
      <c r="I27" s="84">
        <v>0</v>
      </c>
      <c r="J27" s="92"/>
      <c r="K27" s="92"/>
      <c r="L27" s="94"/>
    </row>
    <row r="28" ht="15" customHeight="1" spans="1:12">
      <c r="A28" s="92" t="s">
        <v>347</v>
      </c>
      <c r="B28" s="92" t="s">
        <v>348</v>
      </c>
      <c r="C28" s="84">
        <v>0</v>
      </c>
      <c r="D28" s="92" t="s">
        <v>349</v>
      </c>
      <c r="E28" s="92" t="s">
        <v>350</v>
      </c>
      <c r="F28" s="84">
        <v>0</v>
      </c>
      <c r="G28" s="92" t="s">
        <v>273</v>
      </c>
      <c r="H28" s="92" t="s">
        <v>274</v>
      </c>
      <c r="I28" s="84">
        <v>0</v>
      </c>
      <c r="J28" s="92"/>
      <c r="K28" s="92"/>
      <c r="L28" s="94"/>
    </row>
    <row r="29" ht="15" customHeight="1" spans="1:12">
      <c r="A29" s="92" t="s">
        <v>353</v>
      </c>
      <c r="B29" s="92" t="s">
        <v>354</v>
      </c>
      <c r="C29" s="84">
        <v>0</v>
      </c>
      <c r="D29" s="92" t="s">
        <v>355</v>
      </c>
      <c r="E29" s="92" t="s">
        <v>356</v>
      </c>
      <c r="F29" s="84">
        <v>0</v>
      </c>
      <c r="G29" s="92" t="s">
        <v>279</v>
      </c>
      <c r="H29" s="92" t="s">
        <v>280</v>
      </c>
      <c r="I29" s="84">
        <v>0</v>
      </c>
      <c r="J29" s="92"/>
      <c r="K29" s="92"/>
      <c r="L29" s="94"/>
    </row>
    <row r="30" ht="15" customHeight="1" spans="1:12">
      <c r="A30" s="92" t="s">
        <v>359</v>
      </c>
      <c r="B30" s="92" t="s">
        <v>360</v>
      </c>
      <c r="C30" s="84">
        <v>0</v>
      </c>
      <c r="D30" s="92" t="s">
        <v>361</v>
      </c>
      <c r="E30" s="92" t="s">
        <v>362</v>
      </c>
      <c r="F30" s="84">
        <v>0</v>
      </c>
      <c r="G30" s="92" t="s">
        <v>285</v>
      </c>
      <c r="H30" s="92" t="s">
        <v>286</v>
      </c>
      <c r="I30" s="84">
        <v>0</v>
      </c>
      <c r="J30" s="92"/>
      <c r="K30" s="92"/>
      <c r="L30" s="94"/>
    </row>
    <row r="31" ht="15" customHeight="1" spans="1:12">
      <c r="A31" s="92" t="s">
        <v>365</v>
      </c>
      <c r="B31" s="92" t="s">
        <v>366</v>
      </c>
      <c r="C31" s="84">
        <v>0</v>
      </c>
      <c r="D31" s="92" t="s">
        <v>367</v>
      </c>
      <c r="E31" s="92" t="s">
        <v>368</v>
      </c>
      <c r="F31" s="84">
        <v>184476.7</v>
      </c>
      <c r="G31" s="92" t="s">
        <v>291</v>
      </c>
      <c r="H31" s="92" t="s">
        <v>292</v>
      </c>
      <c r="I31" s="84">
        <v>0</v>
      </c>
      <c r="J31" s="92"/>
      <c r="K31" s="92"/>
      <c r="L31" s="94"/>
    </row>
    <row r="32" ht="15" customHeight="1" spans="1:12">
      <c r="A32" s="92" t="s">
        <v>371</v>
      </c>
      <c r="B32" s="92" t="s">
        <v>429</v>
      </c>
      <c r="C32" s="84">
        <v>0</v>
      </c>
      <c r="D32" s="92" t="s">
        <v>373</v>
      </c>
      <c r="E32" s="92" t="s">
        <v>374</v>
      </c>
      <c r="F32" s="84">
        <v>0</v>
      </c>
      <c r="G32" s="92" t="s">
        <v>297</v>
      </c>
      <c r="H32" s="92" t="s">
        <v>298</v>
      </c>
      <c r="I32" s="84">
        <v>0</v>
      </c>
      <c r="J32" s="92"/>
      <c r="K32" s="92"/>
      <c r="L32" s="94"/>
    </row>
    <row r="33" ht="15" customHeight="1" spans="1:12">
      <c r="A33" s="92"/>
      <c r="B33" s="92"/>
      <c r="C33" s="93"/>
      <c r="D33" s="92" t="s">
        <v>377</v>
      </c>
      <c r="E33" s="92" t="s">
        <v>378</v>
      </c>
      <c r="F33" s="84">
        <v>1835735</v>
      </c>
      <c r="G33" s="92" t="s">
        <v>303</v>
      </c>
      <c r="H33" s="92" t="s">
        <v>304</v>
      </c>
      <c r="I33" s="84">
        <v>0</v>
      </c>
      <c r="J33" s="92"/>
      <c r="K33" s="92"/>
      <c r="L33" s="94"/>
    </row>
    <row r="34" ht="15" customHeight="1" spans="1:12">
      <c r="A34" s="92"/>
      <c r="B34" s="92"/>
      <c r="C34" s="94"/>
      <c r="D34" s="92" t="s">
        <v>381</v>
      </c>
      <c r="E34" s="92" t="s">
        <v>382</v>
      </c>
      <c r="F34" s="84">
        <v>0</v>
      </c>
      <c r="G34" s="92" t="s">
        <v>309</v>
      </c>
      <c r="H34" s="92" t="s">
        <v>310</v>
      </c>
      <c r="I34" s="84">
        <v>0</v>
      </c>
      <c r="J34" s="92"/>
      <c r="K34" s="92"/>
      <c r="L34" s="94"/>
    </row>
    <row r="35" ht="15" customHeight="1" spans="1:12">
      <c r="A35" s="92"/>
      <c r="B35" s="92"/>
      <c r="C35" s="94"/>
      <c r="D35" s="92" t="s">
        <v>385</v>
      </c>
      <c r="E35" s="92" t="s">
        <v>386</v>
      </c>
      <c r="F35" s="84">
        <v>0</v>
      </c>
      <c r="G35" s="92" t="s">
        <v>315</v>
      </c>
      <c r="H35" s="92" t="s">
        <v>316</v>
      </c>
      <c r="I35" s="84">
        <v>0</v>
      </c>
      <c r="J35" s="92"/>
      <c r="K35" s="92"/>
      <c r="L35" s="94"/>
    </row>
    <row r="36" ht="15" customHeight="1" spans="1:12">
      <c r="A36" s="92"/>
      <c r="B36" s="92"/>
      <c r="C36" s="94"/>
      <c r="D36" s="92" t="s">
        <v>389</v>
      </c>
      <c r="E36" s="92" t="s">
        <v>390</v>
      </c>
      <c r="F36" s="84">
        <v>0</v>
      </c>
      <c r="G36" s="92"/>
      <c r="H36" s="92"/>
      <c r="I36" s="93"/>
      <c r="J36" s="92"/>
      <c r="K36" s="92"/>
      <c r="L36" s="94"/>
    </row>
    <row r="37" ht="15" customHeight="1" spans="1:12">
      <c r="A37" s="92"/>
      <c r="B37" s="92"/>
      <c r="C37" s="94"/>
      <c r="D37" s="92" t="s">
        <v>391</v>
      </c>
      <c r="E37" s="92" t="s">
        <v>392</v>
      </c>
      <c r="F37" s="84">
        <v>0</v>
      </c>
      <c r="G37" s="92"/>
      <c r="H37" s="92"/>
      <c r="I37" s="94"/>
      <c r="J37" s="92"/>
      <c r="K37" s="92"/>
      <c r="L37" s="94"/>
    </row>
    <row r="38" ht="15" customHeight="1" spans="1:12">
      <c r="A38" s="92"/>
      <c r="B38" s="92"/>
      <c r="C38" s="94"/>
      <c r="D38" s="92" t="s">
        <v>393</v>
      </c>
      <c r="E38" s="92" t="s">
        <v>394</v>
      </c>
      <c r="F38" s="95">
        <v>0</v>
      </c>
      <c r="G38" s="92"/>
      <c r="H38" s="92"/>
      <c r="I38" s="94"/>
      <c r="J38" s="92"/>
      <c r="K38" s="92"/>
      <c r="L38" s="94"/>
    </row>
    <row r="39" ht="15" customHeight="1" spans="1:12">
      <c r="A39" s="83" t="s">
        <v>430</v>
      </c>
      <c r="B39" s="83"/>
      <c r="C39" s="83"/>
      <c r="D39" s="83"/>
      <c r="E39" s="83"/>
      <c r="F39" s="83"/>
      <c r="G39" s="83"/>
      <c r="H39" s="83"/>
      <c r="I39" s="83"/>
      <c r="J39" s="83"/>
      <c r="K39" s="83"/>
      <c r="L39" s="83"/>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E16" sqref="E16"/>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8" t="s">
        <v>431</v>
      </c>
    </row>
    <row r="2" ht="14.25" spans="20:20">
      <c r="T2" s="89" t="s">
        <v>432</v>
      </c>
    </row>
    <row r="3" ht="14.25" spans="1:20">
      <c r="A3" s="89" t="s">
        <v>2</v>
      </c>
      <c r="T3" s="89" t="s">
        <v>3</v>
      </c>
    </row>
    <row r="4" ht="19.5" customHeight="1" spans="1:20">
      <c r="A4" s="90" t="s">
        <v>6</v>
      </c>
      <c r="B4" s="90"/>
      <c r="C4" s="90"/>
      <c r="D4" s="90"/>
      <c r="E4" s="90" t="s">
        <v>105</v>
      </c>
      <c r="F4" s="90"/>
      <c r="G4" s="90"/>
      <c r="H4" s="90" t="s">
        <v>203</v>
      </c>
      <c r="I4" s="90"/>
      <c r="J4" s="90"/>
      <c r="K4" s="90" t="s">
        <v>204</v>
      </c>
      <c r="L4" s="90"/>
      <c r="M4" s="90"/>
      <c r="N4" s="90"/>
      <c r="O4" s="90"/>
      <c r="P4" s="90" t="s">
        <v>107</v>
      </c>
      <c r="Q4" s="90"/>
      <c r="R4" s="90"/>
      <c r="S4" s="90"/>
      <c r="T4" s="90"/>
    </row>
    <row r="5" ht="19.5" customHeight="1" spans="1:20">
      <c r="A5" s="90" t="s">
        <v>121</v>
      </c>
      <c r="B5" s="90"/>
      <c r="C5" s="90"/>
      <c r="D5" s="90" t="s">
        <v>122</v>
      </c>
      <c r="E5" s="90" t="s">
        <v>128</v>
      </c>
      <c r="F5" s="90" t="s">
        <v>205</v>
      </c>
      <c r="G5" s="90" t="s">
        <v>206</v>
      </c>
      <c r="H5" s="90" t="s">
        <v>128</v>
      </c>
      <c r="I5" s="90" t="s">
        <v>174</v>
      </c>
      <c r="J5" s="90" t="s">
        <v>175</v>
      </c>
      <c r="K5" s="90" t="s">
        <v>128</v>
      </c>
      <c r="L5" s="90" t="s">
        <v>174</v>
      </c>
      <c r="M5" s="90"/>
      <c r="N5" s="90" t="s">
        <v>174</v>
      </c>
      <c r="O5" s="90" t="s">
        <v>175</v>
      </c>
      <c r="P5" s="90" t="s">
        <v>128</v>
      </c>
      <c r="Q5" s="90" t="s">
        <v>205</v>
      </c>
      <c r="R5" s="90" t="s">
        <v>206</v>
      </c>
      <c r="S5" s="90" t="s">
        <v>206</v>
      </c>
      <c r="T5" s="90"/>
    </row>
    <row r="6" ht="19.5" customHeight="1" spans="1:20">
      <c r="A6" s="90"/>
      <c r="B6" s="90"/>
      <c r="C6" s="90"/>
      <c r="D6" s="90"/>
      <c r="E6" s="90"/>
      <c r="F6" s="90"/>
      <c r="G6" s="90" t="s">
        <v>123</v>
      </c>
      <c r="H6" s="90"/>
      <c r="I6" s="90"/>
      <c r="J6" s="90" t="s">
        <v>123</v>
      </c>
      <c r="K6" s="90"/>
      <c r="L6" s="90" t="s">
        <v>123</v>
      </c>
      <c r="M6" s="90" t="s">
        <v>208</v>
      </c>
      <c r="N6" s="90" t="s">
        <v>207</v>
      </c>
      <c r="O6" s="90" t="s">
        <v>123</v>
      </c>
      <c r="P6" s="90"/>
      <c r="Q6" s="90"/>
      <c r="R6" s="90" t="s">
        <v>123</v>
      </c>
      <c r="S6" s="90" t="s">
        <v>209</v>
      </c>
      <c r="T6" s="90" t="s">
        <v>210</v>
      </c>
    </row>
    <row r="7" ht="19.5" customHeight="1" spans="1:20">
      <c r="A7" s="90"/>
      <c r="B7" s="90"/>
      <c r="C7" s="90"/>
      <c r="D7" s="90"/>
      <c r="E7" s="90"/>
      <c r="F7" s="90"/>
      <c r="G7" s="90"/>
      <c r="H7" s="90"/>
      <c r="I7" s="90"/>
      <c r="J7" s="90"/>
      <c r="K7" s="90"/>
      <c r="L7" s="90"/>
      <c r="M7" s="90"/>
      <c r="N7" s="90"/>
      <c r="O7" s="90"/>
      <c r="P7" s="90"/>
      <c r="Q7" s="90"/>
      <c r="R7" s="90"/>
      <c r="S7" s="90"/>
      <c r="T7" s="90"/>
    </row>
    <row r="8" ht="19.5" customHeight="1" spans="1:20">
      <c r="A8" s="90" t="s">
        <v>125</v>
      </c>
      <c r="B8" s="90" t="s">
        <v>126</v>
      </c>
      <c r="C8" s="90" t="s">
        <v>127</v>
      </c>
      <c r="D8" s="90" t="s">
        <v>10</v>
      </c>
      <c r="E8" s="91" t="s">
        <v>11</v>
      </c>
      <c r="F8" s="91" t="s">
        <v>12</v>
      </c>
      <c r="G8" s="91" t="s">
        <v>20</v>
      </c>
      <c r="H8" s="91" t="s">
        <v>24</v>
      </c>
      <c r="I8" s="91" t="s">
        <v>28</v>
      </c>
      <c r="J8" s="91" t="s">
        <v>32</v>
      </c>
      <c r="K8" s="91" t="s">
        <v>36</v>
      </c>
      <c r="L8" s="91" t="s">
        <v>40</v>
      </c>
      <c r="M8" s="91" t="s">
        <v>43</v>
      </c>
      <c r="N8" s="91" t="s">
        <v>46</v>
      </c>
      <c r="O8" s="91" t="s">
        <v>49</v>
      </c>
      <c r="P8" s="91" t="s">
        <v>52</v>
      </c>
      <c r="Q8" s="91" t="s">
        <v>55</v>
      </c>
      <c r="R8" s="91" t="s">
        <v>58</v>
      </c>
      <c r="S8" s="91" t="s">
        <v>61</v>
      </c>
      <c r="T8" s="91" t="s">
        <v>64</v>
      </c>
    </row>
    <row r="9" ht="19.5" customHeight="1" spans="1:20">
      <c r="A9" s="90"/>
      <c r="B9" s="90"/>
      <c r="C9" s="90"/>
      <c r="D9" s="90" t="s">
        <v>128</v>
      </c>
      <c r="E9" s="84">
        <v>0</v>
      </c>
      <c r="F9" s="84">
        <v>0</v>
      </c>
      <c r="G9" s="84">
        <v>0</v>
      </c>
      <c r="H9" s="84">
        <v>0</v>
      </c>
      <c r="I9" s="84">
        <v>0</v>
      </c>
      <c r="J9" s="84">
        <v>0</v>
      </c>
      <c r="K9" s="84">
        <v>0</v>
      </c>
      <c r="L9" s="84">
        <v>0</v>
      </c>
      <c r="M9" s="84">
        <v>0</v>
      </c>
      <c r="N9" s="84">
        <v>0</v>
      </c>
      <c r="O9" s="84">
        <v>0</v>
      </c>
      <c r="P9" s="84">
        <v>0</v>
      </c>
      <c r="Q9" s="84">
        <v>0</v>
      </c>
      <c r="R9" s="84">
        <v>0</v>
      </c>
      <c r="S9" s="84">
        <v>0</v>
      </c>
      <c r="T9" s="84">
        <v>0</v>
      </c>
    </row>
    <row r="10" ht="19.5" customHeight="1" spans="1:20">
      <c r="A10" s="83"/>
      <c r="B10" s="83"/>
      <c r="C10" s="83"/>
      <c r="D10" s="83"/>
      <c r="E10" s="84"/>
      <c r="F10" s="84"/>
      <c r="G10" s="84"/>
      <c r="H10" s="84"/>
      <c r="I10" s="84"/>
      <c r="J10" s="84"/>
      <c r="K10" s="84"/>
      <c r="L10" s="84"/>
      <c r="M10" s="84"/>
      <c r="N10" s="84"/>
      <c r="O10" s="84"/>
      <c r="P10" s="84"/>
      <c r="Q10" s="84"/>
      <c r="R10" s="84"/>
      <c r="S10" s="84"/>
      <c r="T10" s="84"/>
    </row>
    <row r="11" ht="19.5" customHeight="1" spans="1:20">
      <c r="A11" s="83" t="s">
        <v>433</v>
      </c>
      <c r="B11" s="83"/>
      <c r="C11" s="83"/>
      <c r="D11" s="83"/>
      <c r="E11" s="83"/>
      <c r="F11" s="83"/>
      <c r="G11" s="83"/>
      <c r="H11" s="83"/>
      <c r="I11" s="83"/>
      <c r="J11" s="83"/>
      <c r="K11" s="83"/>
      <c r="L11" s="83"/>
      <c r="M11" s="83"/>
      <c r="N11" s="83"/>
      <c r="O11" s="83"/>
      <c r="P11" s="83"/>
      <c r="Q11" s="83"/>
      <c r="R11" s="83"/>
      <c r="S11" s="83"/>
      <c r="T11" s="83"/>
    </row>
    <row r="12" spans="1:1">
      <c r="A12" t="s">
        <v>434</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H19" sqref="H19"/>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8" t="s">
        <v>435</v>
      </c>
    </row>
    <row r="2" ht="14.25" spans="12:12">
      <c r="L2" s="89" t="s">
        <v>436</v>
      </c>
    </row>
    <row r="3" ht="14.25" spans="1:12">
      <c r="A3" s="89" t="s">
        <v>2</v>
      </c>
      <c r="L3" s="89" t="s">
        <v>3</v>
      </c>
    </row>
    <row r="4" ht="19.5" customHeight="1" spans="1:12">
      <c r="A4" s="90" t="s">
        <v>6</v>
      </c>
      <c r="B4" s="90"/>
      <c r="C4" s="90"/>
      <c r="D4" s="90"/>
      <c r="E4" s="90" t="s">
        <v>105</v>
      </c>
      <c r="F4" s="90"/>
      <c r="G4" s="90"/>
      <c r="H4" s="90" t="s">
        <v>203</v>
      </c>
      <c r="I4" s="90" t="s">
        <v>204</v>
      </c>
      <c r="J4" s="90" t="s">
        <v>107</v>
      </c>
      <c r="K4" s="90"/>
      <c r="L4" s="90"/>
    </row>
    <row r="5" ht="19.5" customHeight="1" spans="1:12">
      <c r="A5" s="90" t="s">
        <v>121</v>
      </c>
      <c r="B5" s="90"/>
      <c r="C5" s="90"/>
      <c r="D5" s="90" t="s">
        <v>122</v>
      </c>
      <c r="E5" s="90" t="s">
        <v>128</v>
      </c>
      <c r="F5" s="90" t="s">
        <v>437</v>
      </c>
      <c r="G5" s="90" t="s">
        <v>438</v>
      </c>
      <c r="H5" s="90"/>
      <c r="I5" s="90"/>
      <c r="J5" s="90" t="s">
        <v>128</v>
      </c>
      <c r="K5" s="90" t="s">
        <v>437</v>
      </c>
      <c r="L5" s="91" t="s">
        <v>438</v>
      </c>
    </row>
    <row r="6" ht="19.5" customHeight="1" spans="1:12">
      <c r="A6" s="90"/>
      <c r="B6" s="90"/>
      <c r="C6" s="90"/>
      <c r="D6" s="90"/>
      <c r="E6" s="90"/>
      <c r="F6" s="90"/>
      <c r="G6" s="90"/>
      <c r="H6" s="90"/>
      <c r="I6" s="90"/>
      <c r="J6" s="90"/>
      <c r="K6" s="90"/>
      <c r="L6" s="91" t="s">
        <v>209</v>
      </c>
    </row>
    <row r="7" ht="19.5" customHeight="1" spans="1:12">
      <c r="A7" s="90"/>
      <c r="B7" s="90"/>
      <c r="C7" s="90"/>
      <c r="D7" s="90"/>
      <c r="E7" s="90"/>
      <c r="F7" s="90"/>
      <c r="G7" s="90"/>
      <c r="H7" s="90"/>
      <c r="I7" s="90"/>
      <c r="J7" s="90"/>
      <c r="K7" s="90"/>
      <c r="L7" s="91"/>
    </row>
    <row r="8" ht="19.5" customHeight="1" spans="1:12">
      <c r="A8" s="90" t="s">
        <v>125</v>
      </c>
      <c r="B8" s="90" t="s">
        <v>126</v>
      </c>
      <c r="C8" s="90" t="s">
        <v>127</v>
      </c>
      <c r="D8" s="90" t="s">
        <v>10</v>
      </c>
      <c r="E8" s="91" t="s">
        <v>11</v>
      </c>
      <c r="F8" s="91" t="s">
        <v>12</v>
      </c>
      <c r="G8" s="91" t="s">
        <v>20</v>
      </c>
      <c r="H8" s="91" t="s">
        <v>24</v>
      </c>
      <c r="I8" s="91" t="s">
        <v>28</v>
      </c>
      <c r="J8" s="91" t="s">
        <v>32</v>
      </c>
      <c r="K8" s="91" t="s">
        <v>36</v>
      </c>
      <c r="L8" s="91" t="s">
        <v>40</v>
      </c>
    </row>
    <row r="9" ht="19.5" customHeight="1" spans="1:12">
      <c r="A9" s="90"/>
      <c r="B9" s="90"/>
      <c r="C9" s="90"/>
      <c r="D9" s="90" t="s">
        <v>128</v>
      </c>
      <c r="E9" s="84">
        <v>0</v>
      </c>
      <c r="F9" s="84">
        <v>0</v>
      </c>
      <c r="G9" s="84">
        <v>0</v>
      </c>
      <c r="H9" s="84">
        <v>0</v>
      </c>
      <c r="I9" s="84">
        <v>0</v>
      </c>
      <c r="J9" s="84">
        <v>0</v>
      </c>
      <c r="K9" s="84">
        <v>0</v>
      </c>
      <c r="L9" s="84">
        <v>0</v>
      </c>
    </row>
    <row r="10" ht="19.5" customHeight="1" spans="1:12">
      <c r="A10" s="83"/>
      <c r="B10" s="83"/>
      <c r="C10" s="83"/>
      <c r="D10" s="83"/>
      <c r="E10" s="84"/>
      <c r="F10" s="84"/>
      <c r="G10" s="84"/>
      <c r="H10" s="84"/>
      <c r="I10" s="84"/>
      <c r="J10" s="84"/>
      <c r="K10" s="84"/>
      <c r="L10" s="84"/>
    </row>
    <row r="11" ht="19.5" customHeight="1" spans="1:12">
      <c r="A11" s="83" t="s">
        <v>439</v>
      </c>
      <c r="B11" s="83"/>
      <c r="C11" s="83"/>
      <c r="D11" s="83"/>
      <c r="E11" s="83"/>
      <c r="F11" s="83"/>
      <c r="G11" s="83"/>
      <c r="H11" s="83"/>
      <c r="I11" s="83"/>
      <c r="J11" s="83"/>
      <c r="K11" s="83"/>
      <c r="L11" s="83"/>
    </row>
    <row r="12" spans="1:1">
      <c r="A12" t="s">
        <v>440</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80" t="s">
        <v>441</v>
      </c>
    </row>
    <row r="2" spans="5:5">
      <c r="E2" s="81" t="s">
        <v>442</v>
      </c>
    </row>
    <row r="3" spans="1:5">
      <c r="A3" s="81" t="s">
        <v>2</v>
      </c>
      <c r="E3" s="81" t="s">
        <v>3</v>
      </c>
    </row>
    <row r="4" ht="15" customHeight="1" spans="1:5">
      <c r="A4" s="82" t="s">
        <v>443</v>
      </c>
      <c r="B4" s="82" t="s">
        <v>7</v>
      </c>
      <c r="C4" s="82" t="s">
        <v>444</v>
      </c>
      <c r="D4" s="82" t="s">
        <v>445</v>
      </c>
      <c r="E4" s="82" t="s">
        <v>446</v>
      </c>
    </row>
    <row r="5" ht="15" customHeight="1" spans="1:5">
      <c r="A5" s="82" t="s">
        <v>447</v>
      </c>
      <c r="B5" s="82"/>
      <c r="C5" s="82" t="s">
        <v>11</v>
      </c>
      <c r="D5" s="82" t="s">
        <v>12</v>
      </c>
      <c r="E5" s="82" t="s">
        <v>20</v>
      </c>
    </row>
    <row r="6" ht="15" customHeight="1" spans="1:5">
      <c r="A6" s="83" t="s">
        <v>448</v>
      </c>
      <c r="B6" s="82" t="s">
        <v>11</v>
      </c>
      <c r="C6" s="82" t="s">
        <v>449</v>
      </c>
      <c r="D6" s="82" t="s">
        <v>449</v>
      </c>
      <c r="E6" s="82" t="s">
        <v>449</v>
      </c>
    </row>
    <row r="7" ht="15" customHeight="1" spans="1:5">
      <c r="A7" s="83" t="s">
        <v>450</v>
      </c>
      <c r="B7" s="82" t="s">
        <v>12</v>
      </c>
      <c r="C7" s="84">
        <v>236680</v>
      </c>
      <c r="D7" s="84">
        <v>174474</v>
      </c>
      <c r="E7" s="84">
        <v>174474</v>
      </c>
    </row>
    <row r="8" ht="15" customHeight="1" spans="1:5">
      <c r="A8" s="83" t="s">
        <v>451</v>
      </c>
      <c r="B8" s="82" t="s">
        <v>20</v>
      </c>
      <c r="C8" s="84">
        <v>0</v>
      </c>
      <c r="D8" s="84">
        <v>0</v>
      </c>
      <c r="E8" s="84">
        <v>0</v>
      </c>
    </row>
    <row r="9" ht="15" customHeight="1" spans="1:5">
      <c r="A9" s="83" t="s">
        <v>452</v>
      </c>
      <c r="B9" s="82" t="s">
        <v>24</v>
      </c>
      <c r="C9" s="84">
        <v>200000</v>
      </c>
      <c r="D9" s="84">
        <v>165244</v>
      </c>
      <c r="E9" s="84">
        <v>165244</v>
      </c>
    </row>
    <row r="10" ht="15" customHeight="1" spans="1:5">
      <c r="A10" s="83" t="s">
        <v>453</v>
      </c>
      <c r="B10" s="82" t="s">
        <v>28</v>
      </c>
      <c r="C10" s="84">
        <v>0</v>
      </c>
      <c r="D10" s="84">
        <v>0</v>
      </c>
      <c r="E10" s="84">
        <v>0</v>
      </c>
    </row>
    <row r="11" ht="15" customHeight="1" spans="1:5">
      <c r="A11" s="83" t="s">
        <v>454</v>
      </c>
      <c r="B11" s="82" t="s">
        <v>32</v>
      </c>
      <c r="C11" s="84">
        <v>200000</v>
      </c>
      <c r="D11" s="84">
        <v>165244</v>
      </c>
      <c r="E11" s="84">
        <v>165244</v>
      </c>
    </row>
    <row r="12" ht="15" customHeight="1" spans="1:5">
      <c r="A12" s="83" t="s">
        <v>455</v>
      </c>
      <c r="B12" s="82" t="s">
        <v>36</v>
      </c>
      <c r="C12" s="84">
        <v>36680</v>
      </c>
      <c r="D12" s="84">
        <v>9230</v>
      </c>
      <c r="E12" s="84">
        <v>9230</v>
      </c>
    </row>
    <row r="13" ht="15" customHeight="1" spans="1:5">
      <c r="A13" s="83" t="s">
        <v>456</v>
      </c>
      <c r="B13" s="82" t="s">
        <v>40</v>
      </c>
      <c r="C13" s="82" t="s">
        <v>449</v>
      </c>
      <c r="D13" s="82" t="s">
        <v>449</v>
      </c>
      <c r="E13" s="84">
        <v>9230</v>
      </c>
    </row>
    <row r="14" ht="15" customHeight="1" spans="1:5">
      <c r="A14" s="83" t="s">
        <v>457</v>
      </c>
      <c r="B14" s="82" t="s">
        <v>43</v>
      </c>
      <c r="C14" s="82" t="s">
        <v>449</v>
      </c>
      <c r="D14" s="82" t="s">
        <v>449</v>
      </c>
      <c r="E14" s="84">
        <v>0</v>
      </c>
    </row>
    <row r="15" ht="15" customHeight="1" spans="1:5">
      <c r="A15" s="83" t="s">
        <v>458</v>
      </c>
      <c r="B15" s="82" t="s">
        <v>46</v>
      </c>
      <c r="C15" s="82" t="s">
        <v>449</v>
      </c>
      <c r="D15" s="82" t="s">
        <v>449</v>
      </c>
      <c r="E15" s="84">
        <v>0</v>
      </c>
    </row>
    <row r="16" ht="15" customHeight="1" spans="1:5">
      <c r="A16" s="83" t="s">
        <v>459</v>
      </c>
      <c r="B16" s="82" t="s">
        <v>49</v>
      </c>
      <c r="C16" s="82" t="s">
        <v>449</v>
      </c>
      <c r="D16" s="82" t="s">
        <v>449</v>
      </c>
      <c r="E16" s="82" t="s">
        <v>449</v>
      </c>
    </row>
    <row r="17" ht="15" customHeight="1" spans="1:5">
      <c r="A17" s="83" t="s">
        <v>460</v>
      </c>
      <c r="B17" s="82" t="s">
        <v>52</v>
      </c>
      <c r="C17" s="82" t="s">
        <v>449</v>
      </c>
      <c r="D17" s="82" t="s">
        <v>449</v>
      </c>
      <c r="E17" s="85">
        <v>0</v>
      </c>
    </row>
    <row r="18" ht="15" customHeight="1" spans="1:5">
      <c r="A18" s="83" t="s">
        <v>461</v>
      </c>
      <c r="B18" s="82" t="s">
        <v>55</v>
      </c>
      <c r="C18" s="82" t="s">
        <v>449</v>
      </c>
      <c r="D18" s="82" t="s">
        <v>449</v>
      </c>
      <c r="E18" s="85">
        <v>0</v>
      </c>
    </row>
    <row r="19" ht="15" customHeight="1" spans="1:5">
      <c r="A19" s="83" t="s">
        <v>462</v>
      </c>
      <c r="B19" s="82" t="s">
        <v>58</v>
      </c>
      <c r="C19" s="82" t="s">
        <v>449</v>
      </c>
      <c r="D19" s="82" t="s">
        <v>449</v>
      </c>
      <c r="E19" s="85">
        <v>0</v>
      </c>
    </row>
    <row r="20" ht="15" customHeight="1" spans="1:5">
      <c r="A20" s="83" t="s">
        <v>463</v>
      </c>
      <c r="B20" s="82" t="s">
        <v>61</v>
      </c>
      <c r="C20" s="82" t="s">
        <v>449</v>
      </c>
      <c r="D20" s="82" t="s">
        <v>449</v>
      </c>
      <c r="E20" s="85">
        <v>26</v>
      </c>
    </row>
    <row r="21" ht="15" customHeight="1" spans="1:5">
      <c r="A21" s="83" t="s">
        <v>464</v>
      </c>
      <c r="B21" s="82" t="s">
        <v>64</v>
      </c>
      <c r="C21" s="82" t="s">
        <v>449</v>
      </c>
      <c r="D21" s="82" t="s">
        <v>449</v>
      </c>
      <c r="E21" s="85">
        <v>9</v>
      </c>
    </row>
    <row r="22" ht="15" customHeight="1" spans="1:5">
      <c r="A22" s="83" t="s">
        <v>465</v>
      </c>
      <c r="B22" s="82" t="s">
        <v>67</v>
      </c>
      <c r="C22" s="82" t="s">
        <v>449</v>
      </c>
      <c r="D22" s="82" t="s">
        <v>449</v>
      </c>
      <c r="E22" s="85">
        <v>0</v>
      </c>
    </row>
    <row r="23" ht="15" customHeight="1" spans="1:5">
      <c r="A23" s="83" t="s">
        <v>466</v>
      </c>
      <c r="B23" s="82" t="s">
        <v>70</v>
      </c>
      <c r="C23" s="82" t="s">
        <v>449</v>
      </c>
      <c r="D23" s="82" t="s">
        <v>449</v>
      </c>
      <c r="E23" s="85">
        <v>88</v>
      </c>
    </row>
    <row r="24" ht="15" customHeight="1" spans="1:5">
      <c r="A24" s="83" t="s">
        <v>467</v>
      </c>
      <c r="B24" s="82" t="s">
        <v>73</v>
      </c>
      <c r="C24" s="82" t="s">
        <v>449</v>
      </c>
      <c r="D24" s="82" t="s">
        <v>449</v>
      </c>
      <c r="E24" s="85">
        <v>0</v>
      </c>
    </row>
    <row r="25" ht="15" customHeight="1" spans="1:5">
      <c r="A25" s="83" t="s">
        <v>468</v>
      </c>
      <c r="B25" s="82" t="s">
        <v>76</v>
      </c>
      <c r="C25" s="82" t="s">
        <v>449</v>
      </c>
      <c r="D25" s="82" t="s">
        <v>449</v>
      </c>
      <c r="E25" s="85">
        <v>0</v>
      </c>
    </row>
    <row r="26" ht="15" customHeight="1" spans="1:5">
      <c r="A26" s="83" t="s">
        <v>469</v>
      </c>
      <c r="B26" s="82" t="s">
        <v>79</v>
      </c>
      <c r="C26" s="82" t="s">
        <v>449</v>
      </c>
      <c r="D26" s="82" t="s">
        <v>449</v>
      </c>
      <c r="E26" s="85">
        <v>0</v>
      </c>
    </row>
    <row r="27" ht="15" customHeight="1" spans="1:5">
      <c r="A27" s="83" t="s">
        <v>470</v>
      </c>
      <c r="B27" s="82" t="s">
        <v>82</v>
      </c>
      <c r="C27" s="82" t="s">
        <v>449</v>
      </c>
      <c r="D27" s="82" t="s">
        <v>449</v>
      </c>
      <c r="E27" s="84">
        <v>1074246.74</v>
      </c>
    </row>
    <row r="28" ht="15" customHeight="1" spans="1:5">
      <c r="A28" s="83" t="s">
        <v>471</v>
      </c>
      <c r="B28" s="82" t="s">
        <v>85</v>
      </c>
      <c r="C28" s="82" t="s">
        <v>449</v>
      </c>
      <c r="D28" s="82" t="s">
        <v>449</v>
      </c>
      <c r="E28" s="84">
        <v>1074246.74</v>
      </c>
    </row>
    <row r="29" ht="15" customHeight="1" spans="1:5">
      <c r="A29" s="83" t="s">
        <v>472</v>
      </c>
      <c r="B29" s="82" t="s">
        <v>88</v>
      </c>
      <c r="C29" s="82" t="s">
        <v>449</v>
      </c>
      <c r="D29" s="82" t="s">
        <v>449</v>
      </c>
      <c r="E29" s="84">
        <v>0</v>
      </c>
    </row>
    <row r="30" ht="41.25" customHeight="1" spans="1:5">
      <c r="A30" s="86" t="s">
        <v>473</v>
      </c>
      <c r="B30" s="86"/>
      <c r="C30" s="86"/>
      <c r="D30" s="86"/>
      <c r="E30" s="86"/>
    </row>
    <row r="31" ht="15" customHeight="1" spans="1:5">
      <c r="A31" s="83" t="s">
        <v>474</v>
      </c>
      <c r="B31" s="83"/>
      <c r="C31" s="83"/>
      <c r="D31" s="83"/>
      <c r="E31" s="83"/>
    </row>
    <row r="33" spans="3:3">
      <c r="C33" s="87" t="s">
        <v>475</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80" t="s">
        <v>476</v>
      </c>
    </row>
    <row r="2" spans="5:5">
      <c r="E2" s="81" t="s">
        <v>477</v>
      </c>
    </row>
    <row r="3" spans="1:5">
      <c r="A3" s="81" t="s">
        <v>2</v>
      </c>
      <c r="E3" s="81" t="s">
        <v>3</v>
      </c>
    </row>
    <row r="4" ht="15" customHeight="1" spans="1:5">
      <c r="A4" s="82" t="s">
        <v>443</v>
      </c>
      <c r="B4" s="82" t="s">
        <v>7</v>
      </c>
      <c r="C4" s="82" t="s">
        <v>444</v>
      </c>
      <c r="D4" s="82" t="s">
        <v>445</v>
      </c>
      <c r="E4" s="82" t="s">
        <v>446</v>
      </c>
    </row>
    <row r="5" ht="15" customHeight="1" spans="1:5">
      <c r="A5" s="82" t="s">
        <v>447</v>
      </c>
      <c r="B5" s="82"/>
      <c r="C5" s="82" t="s">
        <v>11</v>
      </c>
      <c r="D5" s="82" t="s">
        <v>12</v>
      </c>
      <c r="E5" s="82" t="s">
        <v>20</v>
      </c>
    </row>
    <row r="6" ht="15" customHeight="1" spans="1:5">
      <c r="A6" s="83" t="s">
        <v>478</v>
      </c>
      <c r="B6" s="82" t="s">
        <v>11</v>
      </c>
      <c r="C6" s="82" t="s">
        <v>449</v>
      </c>
      <c r="D6" s="82" t="s">
        <v>449</v>
      </c>
      <c r="E6" s="82" t="s">
        <v>449</v>
      </c>
    </row>
    <row r="7" ht="15" customHeight="1" spans="1:5">
      <c r="A7" s="83" t="s">
        <v>450</v>
      </c>
      <c r="B7" s="82" t="s">
        <v>12</v>
      </c>
      <c r="C7" s="84">
        <v>236680</v>
      </c>
      <c r="D7" s="84">
        <v>174474</v>
      </c>
      <c r="E7" s="84">
        <v>174474</v>
      </c>
    </row>
    <row r="8" ht="15" customHeight="1" spans="1:5">
      <c r="A8" s="83" t="s">
        <v>451</v>
      </c>
      <c r="B8" s="82" t="s">
        <v>20</v>
      </c>
      <c r="C8" s="84">
        <v>0</v>
      </c>
      <c r="D8" s="84">
        <v>0</v>
      </c>
      <c r="E8" s="84">
        <v>0</v>
      </c>
    </row>
    <row r="9" ht="15" customHeight="1" spans="1:5">
      <c r="A9" s="83" t="s">
        <v>452</v>
      </c>
      <c r="B9" s="82" t="s">
        <v>24</v>
      </c>
      <c r="C9" s="84">
        <v>200000</v>
      </c>
      <c r="D9" s="84">
        <v>165244</v>
      </c>
      <c r="E9" s="84">
        <v>165244</v>
      </c>
    </row>
    <row r="10" ht="15" customHeight="1" spans="1:5">
      <c r="A10" s="83" t="s">
        <v>453</v>
      </c>
      <c r="B10" s="82" t="s">
        <v>28</v>
      </c>
      <c r="C10" s="84">
        <v>0</v>
      </c>
      <c r="D10" s="84">
        <v>0</v>
      </c>
      <c r="E10" s="84">
        <v>0</v>
      </c>
    </row>
    <row r="11" ht="15" customHeight="1" spans="1:5">
      <c r="A11" s="83" t="s">
        <v>454</v>
      </c>
      <c r="B11" s="82" t="s">
        <v>32</v>
      </c>
      <c r="C11" s="84">
        <v>200000</v>
      </c>
      <c r="D11" s="84">
        <v>165244</v>
      </c>
      <c r="E11" s="84">
        <v>165244</v>
      </c>
    </row>
    <row r="12" ht="15" customHeight="1" spans="1:5">
      <c r="A12" s="83" t="s">
        <v>455</v>
      </c>
      <c r="B12" s="82" t="s">
        <v>36</v>
      </c>
      <c r="C12" s="84">
        <v>36680</v>
      </c>
      <c r="D12" s="84">
        <v>9230</v>
      </c>
      <c r="E12" s="84">
        <v>9230</v>
      </c>
    </row>
    <row r="13" ht="15" customHeight="1" spans="1:5">
      <c r="A13" s="83" t="s">
        <v>456</v>
      </c>
      <c r="B13" s="82" t="s">
        <v>40</v>
      </c>
      <c r="C13" s="82" t="s">
        <v>449</v>
      </c>
      <c r="D13" s="82" t="s">
        <v>449</v>
      </c>
      <c r="E13" s="84">
        <v>9230</v>
      </c>
    </row>
    <row r="14" ht="15" customHeight="1" spans="1:5">
      <c r="A14" s="83" t="s">
        <v>457</v>
      </c>
      <c r="B14" s="82" t="s">
        <v>43</v>
      </c>
      <c r="C14" s="82" t="s">
        <v>449</v>
      </c>
      <c r="D14" s="82" t="s">
        <v>449</v>
      </c>
      <c r="E14" s="84">
        <v>0</v>
      </c>
    </row>
    <row r="15" ht="15" customHeight="1" spans="1:5">
      <c r="A15" s="83" t="s">
        <v>458</v>
      </c>
      <c r="B15" s="82" t="s">
        <v>46</v>
      </c>
      <c r="C15" s="82" t="s">
        <v>449</v>
      </c>
      <c r="D15" s="82" t="s">
        <v>449</v>
      </c>
      <c r="E15" s="84">
        <v>0</v>
      </c>
    </row>
    <row r="16" ht="15" customHeight="1" spans="1:5">
      <c r="A16" s="83" t="s">
        <v>459</v>
      </c>
      <c r="B16" s="82" t="s">
        <v>49</v>
      </c>
      <c r="C16" s="82" t="s">
        <v>449</v>
      </c>
      <c r="D16" s="82" t="s">
        <v>449</v>
      </c>
      <c r="E16" s="82" t="s">
        <v>449</v>
      </c>
    </row>
    <row r="17" ht="15" customHeight="1" spans="1:5">
      <c r="A17" s="83" t="s">
        <v>460</v>
      </c>
      <c r="B17" s="82" t="s">
        <v>52</v>
      </c>
      <c r="C17" s="82" t="s">
        <v>449</v>
      </c>
      <c r="D17" s="82" t="s">
        <v>449</v>
      </c>
      <c r="E17" s="85">
        <v>0</v>
      </c>
    </row>
    <row r="18" ht="15" customHeight="1" spans="1:5">
      <c r="A18" s="83" t="s">
        <v>461</v>
      </c>
      <c r="B18" s="82" t="s">
        <v>55</v>
      </c>
      <c r="C18" s="82" t="s">
        <v>449</v>
      </c>
      <c r="D18" s="82" t="s">
        <v>449</v>
      </c>
      <c r="E18" s="85">
        <v>0</v>
      </c>
    </row>
    <row r="19" ht="15" customHeight="1" spans="1:5">
      <c r="A19" s="83" t="s">
        <v>462</v>
      </c>
      <c r="B19" s="82" t="s">
        <v>58</v>
      </c>
      <c r="C19" s="82" t="s">
        <v>449</v>
      </c>
      <c r="D19" s="82" t="s">
        <v>449</v>
      </c>
      <c r="E19" s="85">
        <v>0</v>
      </c>
    </row>
    <row r="20" ht="15" customHeight="1" spans="1:5">
      <c r="A20" s="83" t="s">
        <v>463</v>
      </c>
      <c r="B20" s="82" t="s">
        <v>61</v>
      </c>
      <c r="C20" s="82" t="s">
        <v>449</v>
      </c>
      <c r="D20" s="82" t="s">
        <v>449</v>
      </c>
      <c r="E20" s="85">
        <v>26</v>
      </c>
    </row>
    <row r="21" ht="15" customHeight="1" spans="1:5">
      <c r="A21" s="83" t="s">
        <v>464</v>
      </c>
      <c r="B21" s="82" t="s">
        <v>64</v>
      </c>
      <c r="C21" s="82" t="s">
        <v>449</v>
      </c>
      <c r="D21" s="82" t="s">
        <v>449</v>
      </c>
      <c r="E21" s="85">
        <v>9</v>
      </c>
    </row>
    <row r="22" ht="15" customHeight="1" spans="1:5">
      <c r="A22" s="83" t="s">
        <v>465</v>
      </c>
      <c r="B22" s="82" t="s">
        <v>67</v>
      </c>
      <c r="C22" s="82" t="s">
        <v>449</v>
      </c>
      <c r="D22" s="82" t="s">
        <v>449</v>
      </c>
      <c r="E22" s="85">
        <v>0</v>
      </c>
    </row>
    <row r="23" ht="15" customHeight="1" spans="1:5">
      <c r="A23" s="83" t="s">
        <v>466</v>
      </c>
      <c r="B23" s="82" t="s">
        <v>70</v>
      </c>
      <c r="C23" s="82" t="s">
        <v>449</v>
      </c>
      <c r="D23" s="82" t="s">
        <v>449</v>
      </c>
      <c r="E23" s="85">
        <v>88</v>
      </c>
    </row>
    <row r="24" ht="15" customHeight="1" spans="1:5">
      <c r="A24" s="83" t="s">
        <v>467</v>
      </c>
      <c r="B24" s="82" t="s">
        <v>73</v>
      </c>
      <c r="C24" s="82" t="s">
        <v>449</v>
      </c>
      <c r="D24" s="82" t="s">
        <v>449</v>
      </c>
      <c r="E24" s="85">
        <v>0</v>
      </c>
    </row>
    <row r="25" ht="15" customHeight="1" spans="1:5">
      <c r="A25" s="83" t="s">
        <v>468</v>
      </c>
      <c r="B25" s="82" t="s">
        <v>76</v>
      </c>
      <c r="C25" s="82" t="s">
        <v>449</v>
      </c>
      <c r="D25" s="82" t="s">
        <v>449</v>
      </c>
      <c r="E25" s="85">
        <v>0</v>
      </c>
    </row>
    <row r="26" ht="15" customHeight="1" spans="1:5">
      <c r="A26" s="83" t="s">
        <v>469</v>
      </c>
      <c r="B26" s="82" t="s">
        <v>79</v>
      </c>
      <c r="C26" s="82" t="s">
        <v>449</v>
      </c>
      <c r="D26" s="82" t="s">
        <v>449</v>
      </c>
      <c r="E26" s="85">
        <v>0</v>
      </c>
    </row>
    <row r="27" ht="41.25" customHeight="1" spans="1:5">
      <c r="A27" s="86" t="s">
        <v>479</v>
      </c>
      <c r="B27" s="86"/>
      <c r="C27" s="86"/>
      <c r="D27" s="86"/>
      <c r="E27" s="86"/>
    </row>
    <row r="29" spans="3:3">
      <c r="C29" s="87" t="s">
        <v>475</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O8" sqref="O8"/>
    </sheetView>
  </sheetViews>
  <sheetFormatPr defaultColWidth="9" defaultRowHeight="14.25"/>
  <cols>
    <col min="1" max="1" width="6.25" style="44" customWidth="1"/>
    <col min="2" max="2" width="5.125" style="44" customWidth="1"/>
    <col min="3" max="3" width="12.625" style="44" customWidth="1"/>
    <col min="4" max="4" width="9.75" style="44" customWidth="1"/>
    <col min="5" max="5" width="9.125" style="44" customWidth="1"/>
    <col min="6" max="6" width="12.625" style="44" customWidth="1"/>
    <col min="7" max="7" width="14.875" style="44" customWidth="1"/>
    <col min="8" max="11" width="10.3166666666667" style="44" customWidth="1"/>
    <col min="12" max="12" width="8.5" style="44" customWidth="1"/>
    <col min="13" max="13" width="7.875" style="44" customWidth="1"/>
    <col min="14" max="14" width="9.45833333333333" style="45" customWidth="1"/>
    <col min="15" max="15" width="10.625" style="44" customWidth="1"/>
    <col min="16" max="16" width="9.125" style="44" customWidth="1"/>
    <col min="17" max="17" width="8.475" style="44" customWidth="1"/>
    <col min="18" max="18" width="11.5" style="44" customWidth="1"/>
    <col min="19" max="19" width="10.375" style="44" customWidth="1"/>
    <col min="20" max="20" width="9.375" style="44" customWidth="1"/>
    <col min="21" max="21" width="11.25" style="44" customWidth="1"/>
    <col min="22" max="16384" width="9" style="44"/>
  </cols>
  <sheetData>
    <row r="1" s="42" customFormat="1" ht="36" customHeight="1" spans="1:21">
      <c r="A1" s="46" t="s">
        <v>480</v>
      </c>
      <c r="B1" s="46"/>
      <c r="C1" s="46"/>
      <c r="D1" s="46"/>
      <c r="E1" s="46"/>
      <c r="F1" s="46"/>
      <c r="G1" s="46"/>
      <c r="H1" s="46"/>
      <c r="I1" s="46"/>
      <c r="J1" s="46"/>
      <c r="K1" s="46"/>
      <c r="L1" s="46"/>
      <c r="M1" s="46"/>
      <c r="N1" s="64"/>
      <c r="O1" s="46"/>
      <c r="P1" s="46"/>
      <c r="Q1" s="46"/>
      <c r="R1" s="46"/>
      <c r="S1" s="46"/>
      <c r="T1" s="46"/>
      <c r="U1" s="46"/>
    </row>
    <row r="2" s="42" customFormat="1" ht="18" customHeight="1" spans="1:21">
      <c r="A2" s="47"/>
      <c r="B2" s="47"/>
      <c r="C2" s="47"/>
      <c r="D2" s="47"/>
      <c r="E2" s="47"/>
      <c r="F2" s="47"/>
      <c r="G2" s="47"/>
      <c r="H2" s="47"/>
      <c r="I2" s="47"/>
      <c r="J2" s="47"/>
      <c r="K2" s="47"/>
      <c r="L2" s="47"/>
      <c r="M2" s="47"/>
      <c r="N2" s="65"/>
      <c r="U2" s="74" t="s">
        <v>481</v>
      </c>
    </row>
    <row r="3" s="42" customFormat="1" ht="18" customHeight="1" spans="1:21">
      <c r="A3" s="48" t="s">
        <v>2</v>
      </c>
      <c r="B3" s="47"/>
      <c r="C3" s="47"/>
      <c r="D3" s="47"/>
      <c r="E3" s="49"/>
      <c r="F3" s="49"/>
      <c r="G3" s="47"/>
      <c r="H3" s="47"/>
      <c r="I3" s="47"/>
      <c r="J3" s="47"/>
      <c r="K3" s="47"/>
      <c r="L3" s="47"/>
      <c r="M3" s="47"/>
      <c r="N3" s="65"/>
      <c r="U3" s="74" t="s">
        <v>3</v>
      </c>
    </row>
    <row r="4" s="42" customFormat="1" ht="24" customHeight="1" spans="1:21">
      <c r="A4" s="50" t="s">
        <v>6</v>
      </c>
      <c r="B4" s="50" t="s">
        <v>7</v>
      </c>
      <c r="C4" s="51" t="s">
        <v>482</v>
      </c>
      <c r="D4" s="52" t="s">
        <v>483</v>
      </c>
      <c r="E4" s="50" t="s">
        <v>484</v>
      </c>
      <c r="F4" s="53" t="s">
        <v>485</v>
      </c>
      <c r="G4" s="54"/>
      <c r="H4" s="54"/>
      <c r="I4" s="54"/>
      <c r="J4" s="54"/>
      <c r="K4" s="54"/>
      <c r="L4" s="54"/>
      <c r="M4" s="54"/>
      <c r="N4" s="66"/>
      <c r="O4" s="67"/>
      <c r="P4" s="68" t="s">
        <v>486</v>
      </c>
      <c r="Q4" s="50" t="s">
        <v>487</v>
      </c>
      <c r="R4" s="51" t="s">
        <v>488</v>
      </c>
      <c r="S4" s="75"/>
      <c r="T4" s="76" t="s">
        <v>489</v>
      </c>
      <c r="U4" s="75"/>
    </row>
    <row r="5" s="42" customFormat="1" ht="36" customHeight="1" spans="1:21">
      <c r="A5" s="50"/>
      <c r="B5" s="50"/>
      <c r="C5" s="55"/>
      <c r="D5" s="52"/>
      <c r="E5" s="50"/>
      <c r="F5" s="56" t="s">
        <v>123</v>
      </c>
      <c r="G5" s="56"/>
      <c r="H5" s="56" t="s">
        <v>490</v>
      </c>
      <c r="I5" s="56"/>
      <c r="J5" s="69" t="s">
        <v>491</v>
      </c>
      <c r="K5" s="70"/>
      <c r="L5" s="71" t="s">
        <v>492</v>
      </c>
      <c r="M5" s="71"/>
      <c r="N5" s="72" t="s">
        <v>493</v>
      </c>
      <c r="O5" s="72"/>
      <c r="P5" s="68"/>
      <c r="Q5" s="50"/>
      <c r="R5" s="57"/>
      <c r="S5" s="77"/>
      <c r="T5" s="78"/>
      <c r="U5" s="77"/>
    </row>
    <row r="6" s="42" customFormat="1" ht="24" customHeight="1" spans="1:21">
      <c r="A6" s="50"/>
      <c r="B6" s="50"/>
      <c r="C6" s="57"/>
      <c r="D6" s="52"/>
      <c r="E6" s="50"/>
      <c r="F6" s="56" t="s">
        <v>494</v>
      </c>
      <c r="G6" s="58" t="s">
        <v>495</v>
      </c>
      <c r="H6" s="56" t="s">
        <v>494</v>
      </c>
      <c r="I6" s="58" t="s">
        <v>495</v>
      </c>
      <c r="J6" s="56" t="s">
        <v>494</v>
      </c>
      <c r="K6" s="58" t="s">
        <v>495</v>
      </c>
      <c r="L6" s="56" t="s">
        <v>494</v>
      </c>
      <c r="M6" s="58" t="s">
        <v>495</v>
      </c>
      <c r="N6" s="56" t="s">
        <v>494</v>
      </c>
      <c r="O6" s="58" t="s">
        <v>495</v>
      </c>
      <c r="P6" s="68"/>
      <c r="Q6" s="50"/>
      <c r="R6" s="56" t="s">
        <v>494</v>
      </c>
      <c r="S6" s="79" t="s">
        <v>495</v>
      </c>
      <c r="T6" s="56" t="s">
        <v>494</v>
      </c>
      <c r="U6" s="58" t="s">
        <v>495</v>
      </c>
    </row>
    <row r="7" s="43" customFormat="1" ht="24" customHeight="1" spans="1:21">
      <c r="A7" s="50" t="s">
        <v>10</v>
      </c>
      <c r="B7" s="50"/>
      <c r="C7" s="50">
        <v>1</v>
      </c>
      <c r="D7" s="58" t="s">
        <v>12</v>
      </c>
      <c r="E7" s="50">
        <v>3</v>
      </c>
      <c r="F7" s="50">
        <v>4</v>
      </c>
      <c r="G7" s="58" t="s">
        <v>28</v>
      </c>
      <c r="H7" s="50">
        <v>6</v>
      </c>
      <c r="I7" s="50">
        <v>7</v>
      </c>
      <c r="J7" s="58" t="s">
        <v>40</v>
      </c>
      <c r="K7" s="50">
        <v>9</v>
      </c>
      <c r="L7" s="50">
        <v>10</v>
      </c>
      <c r="M7" s="58" t="s">
        <v>49</v>
      </c>
      <c r="N7" s="50">
        <v>12</v>
      </c>
      <c r="O7" s="50">
        <v>13</v>
      </c>
      <c r="P7" s="58" t="s">
        <v>58</v>
      </c>
      <c r="Q7" s="50">
        <v>15</v>
      </c>
      <c r="R7" s="50">
        <v>16</v>
      </c>
      <c r="S7" s="58" t="s">
        <v>67</v>
      </c>
      <c r="T7" s="50">
        <v>18</v>
      </c>
      <c r="U7" s="50">
        <v>19</v>
      </c>
    </row>
    <row r="8" s="42" customFormat="1" ht="24" customHeight="1" spans="1:21">
      <c r="A8" s="59" t="s">
        <v>128</v>
      </c>
      <c r="B8" s="50">
        <v>1</v>
      </c>
      <c r="C8" s="60">
        <f>E8+G8+P8+Q8+S8+U8</f>
        <v>61481689.27</v>
      </c>
      <c r="D8" s="61">
        <f>E8+F8+P8+Q8+R8+T8</f>
        <v>81641949.51</v>
      </c>
      <c r="E8" s="61">
        <v>2879828.01</v>
      </c>
      <c r="F8" s="61">
        <f>H8+J8+L8+N8</f>
        <v>31456351.56</v>
      </c>
      <c r="G8" s="61">
        <f>I8+K8+M8+O8</f>
        <v>12517264.61</v>
      </c>
      <c r="H8" s="61">
        <v>13746972.16</v>
      </c>
      <c r="I8" s="61">
        <v>9071492.86</v>
      </c>
      <c r="J8" s="61">
        <v>4286492.8</v>
      </c>
      <c r="K8" s="61">
        <v>50278.95</v>
      </c>
      <c r="L8" s="61">
        <v>0</v>
      </c>
      <c r="M8" s="61">
        <v>0</v>
      </c>
      <c r="N8" s="61">
        <v>13422886.6</v>
      </c>
      <c r="O8" s="61">
        <v>3395492.8</v>
      </c>
      <c r="P8" s="73"/>
      <c r="Q8" s="61">
        <v>45793640.38</v>
      </c>
      <c r="R8" s="61">
        <v>1473005</v>
      </c>
      <c r="S8" s="61">
        <v>251831.71</v>
      </c>
      <c r="T8" s="61">
        <v>39124.56</v>
      </c>
      <c r="U8" s="61">
        <v>39124.56</v>
      </c>
    </row>
    <row r="9" s="42" customFormat="1" ht="49" customHeight="1" spans="1:21">
      <c r="A9" s="62" t="s">
        <v>496</v>
      </c>
      <c r="B9" s="62"/>
      <c r="C9" s="62"/>
      <c r="D9" s="62"/>
      <c r="E9" s="62"/>
      <c r="F9" s="62"/>
      <c r="G9" s="62"/>
      <c r="H9" s="62"/>
      <c r="I9" s="62"/>
      <c r="J9" s="62"/>
      <c r="K9" s="62"/>
      <c r="L9" s="62"/>
      <c r="M9" s="62"/>
      <c r="N9" s="62"/>
      <c r="O9" s="62"/>
      <c r="P9" s="62"/>
      <c r="Q9" s="62"/>
      <c r="R9" s="62"/>
      <c r="S9" s="62"/>
      <c r="T9" s="62"/>
      <c r="U9" s="62"/>
    </row>
    <row r="10" s="44" customFormat="1" ht="26.25" customHeight="1" spans="14:14">
      <c r="N10" s="45"/>
    </row>
    <row r="11" s="44" customFormat="1" ht="26.25" customHeight="1" spans="7:14">
      <c r="G11" s="63"/>
      <c r="N11" s="45"/>
    </row>
    <row r="12" s="44" customFormat="1" ht="26.25" customHeight="1" spans="14:14">
      <c r="N12" s="45"/>
    </row>
    <row r="13" s="44" customFormat="1" ht="26.25" customHeight="1" spans="9:9">
      <c r="I13" s="45"/>
    </row>
    <row r="14" s="44" customFormat="1" ht="26.25" customHeight="1" spans="14:14">
      <c r="N14" s="45"/>
    </row>
    <row r="15" s="44" customFormat="1" ht="26.25" customHeight="1" spans="14:14">
      <c r="N15" s="45"/>
    </row>
    <row r="16" s="44" customFormat="1" ht="26.25" customHeight="1" spans="14:14">
      <c r="N16" s="45"/>
    </row>
    <row r="17" s="44" customFormat="1" ht="26.25" customHeight="1" spans="14:14">
      <c r="N17" s="45"/>
    </row>
    <row r="18" s="44" customFormat="1" ht="26.25" customHeight="1" spans="14:14">
      <c r="N18" s="45"/>
    </row>
    <row r="19" s="44" customFormat="1" ht="26.25" customHeight="1" spans="14:14">
      <c r="N19" s="45"/>
    </row>
    <row r="20" s="44" customFormat="1" ht="26.25" customHeight="1" spans="14:14">
      <c r="N20" s="45"/>
    </row>
    <row r="21" s="44" customFormat="1" ht="26.25" customHeight="1" spans="14:14">
      <c r="N21" s="45"/>
    </row>
    <row r="22" s="44" customFormat="1" ht="26.25" customHeight="1" spans="14:14">
      <c r="N22" s="45"/>
    </row>
    <row r="23" s="44" customFormat="1" ht="26.25" customHeight="1" spans="14:14">
      <c r="N23" s="45"/>
    </row>
    <row r="24" s="44" customFormat="1" ht="26.25" customHeight="1" spans="14:14">
      <c r="N24" s="45"/>
    </row>
    <row r="25" s="44" customFormat="1" ht="26.25" customHeight="1" spans="14:14">
      <c r="N25" s="45"/>
    </row>
    <row r="26" s="44" customFormat="1" ht="26.25" customHeight="1" spans="14:14">
      <c r="N26" s="45"/>
    </row>
    <row r="27" s="44" customFormat="1" ht="26.25" customHeight="1" spans="14:14">
      <c r="N27" s="45"/>
    </row>
    <row r="28" s="44" customFormat="1" ht="26.25" customHeight="1" spans="14:14">
      <c r="N28" s="45"/>
    </row>
    <row r="29" s="44" customFormat="1" ht="26.25" customHeight="1" spans="14:14">
      <c r="N29" s="45"/>
    </row>
    <row r="30" s="44" customFormat="1" ht="26.25" customHeight="1" spans="14:14">
      <c r="N30" s="45"/>
    </row>
    <row r="31" s="44" customFormat="1" ht="26.25" customHeight="1" spans="14:14">
      <c r="N31" s="45"/>
    </row>
    <row r="32" s="44" customFormat="1" ht="26.25" customHeight="1" spans="14:14">
      <c r="N32" s="45"/>
    </row>
    <row r="33" s="44" customFormat="1" ht="26.25" customHeight="1" spans="14:14">
      <c r="N33" s="45"/>
    </row>
    <row r="34" s="44" customFormat="1" ht="26.25" customHeight="1" spans="14:14">
      <c r="N34" s="45"/>
    </row>
    <row r="35" s="44" customFormat="1" ht="26.25" customHeight="1" spans="14:14">
      <c r="N35" s="45"/>
    </row>
    <row r="36" s="44" customFormat="1" ht="26.25" customHeight="1" spans="14:14">
      <c r="N36" s="45"/>
    </row>
    <row r="37" s="44" customFormat="1" ht="26.25" customHeight="1" spans="14:14">
      <c r="N37" s="45"/>
    </row>
    <row r="38" s="44" customFormat="1" ht="26.25" customHeight="1" spans="14:14">
      <c r="N38" s="45"/>
    </row>
    <row r="39" s="44" customFormat="1" ht="26.25" customHeight="1" spans="14:14">
      <c r="N39" s="45"/>
    </row>
    <row r="40" s="44" customFormat="1" ht="26.25" customHeight="1" spans="14:14">
      <c r="N40" s="45"/>
    </row>
    <row r="41" s="44" customFormat="1" ht="26.25" customHeight="1" spans="14:14">
      <c r="N41" s="45"/>
    </row>
    <row r="42" s="44" customFormat="1" ht="26.25" customHeight="1" spans="14:14">
      <c r="N42" s="45"/>
    </row>
    <row r="43" s="44" customFormat="1" ht="26.25" customHeight="1" spans="14:14">
      <c r="N43" s="45"/>
    </row>
    <row r="44" s="44" customFormat="1" ht="26.25" customHeight="1" spans="14:14">
      <c r="N44" s="45"/>
    </row>
    <row r="45" s="44" customFormat="1" ht="26.25" customHeight="1" spans="14:14">
      <c r="N45" s="45"/>
    </row>
    <row r="46" s="44" customFormat="1" ht="26.25" customHeight="1" spans="14:14">
      <c r="N46" s="45"/>
    </row>
    <row r="47" s="44" customFormat="1" ht="26.25" customHeight="1" spans="14:14">
      <c r="N47" s="45"/>
    </row>
    <row r="48" s="44" customFormat="1" ht="26.25" customHeight="1" spans="14:14">
      <c r="N48" s="45"/>
    </row>
    <row r="49" s="44" customFormat="1" ht="26.25" customHeight="1" spans="14:14">
      <c r="N49" s="45"/>
    </row>
    <row r="50" s="44" customFormat="1" ht="26.25" customHeight="1" spans="14:14">
      <c r="N50" s="45"/>
    </row>
    <row r="51" s="44" customFormat="1" ht="26.25" customHeight="1" spans="14:14">
      <c r="N51" s="45"/>
    </row>
    <row r="52" s="44" customFormat="1" ht="26.25" customHeight="1" spans="14:14">
      <c r="N52" s="45"/>
    </row>
    <row r="53" s="44" customFormat="1" ht="26.25" customHeight="1" spans="14:14">
      <c r="N53" s="45"/>
    </row>
    <row r="54" s="44" customFormat="1" ht="26.25" customHeight="1" spans="14:14">
      <c r="N54" s="45"/>
    </row>
    <row r="55" s="44" customFormat="1" ht="26.25" customHeight="1" spans="14:14">
      <c r="N55" s="45"/>
    </row>
    <row r="56" s="44" customFormat="1" ht="26.25" customHeight="1" spans="14:14">
      <c r="N56" s="45"/>
    </row>
    <row r="57" s="44" customFormat="1" ht="26.25" customHeight="1" spans="14:14">
      <c r="N57" s="45"/>
    </row>
    <row r="58" s="44" customFormat="1" ht="26.25" customHeight="1" spans="14:14">
      <c r="N58" s="45"/>
    </row>
    <row r="59" s="44" customFormat="1" ht="26.25" customHeight="1" spans="14:14">
      <c r="N59" s="45"/>
    </row>
    <row r="60" s="44" customFormat="1" ht="26.25" customHeight="1" spans="14:14">
      <c r="N60" s="45"/>
    </row>
    <row r="61" s="44" customFormat="1" ht="26.25" customHeight="1" spans="14:14">
      <c r="N61" s="45"/>
    </row>
    <row r="62" s="44" customFormat="1" ht="26.25" customHeight="1" spans="14:14">
      <c r="N62" s="45"/>
    </row>
    <row r="63" s="44" customFormat="1" ht="26.25" customHeight="1" spans="14:14">
      <c r="N63" s="45"/>
    </row>
    <row r="64" s="44" customFormat="1" ht="26.25" customHeight="1" spans="14:14">
      <c r="N64" s="45"/>
    </row>
    <row r="65" s="44" customFormat="1" ht="26.25" customHeight="1" spans="14:14">
      <c r="N65" s="45"/>
    </row>
    <row r="66" s="44" customFormat="1" ht="26.25" customHeight="1" spans="14:14">
      <c r="N66" s="45"/>
    </row>
    <row r="67" s="44" customFormat="1" ht="26.25" customHeight="1" spans="14:14">
      <c r="N67" s="45"/>
    </row>
    <row r="68" s="44" customFormat="1" ht="26.25" customHeight="1" spans="14:14">
      <c r="N68" s="45"/>
    </row>
    <row r="69" s="44" customFormat="1" ht="26.25" customHeight="1" spans="14:14">
      <c r="N69" s="45"/>
    </row>
    <row r="70" s="44" customFormat="1" ht="26.25" customHeight="1" spans="14:14">
      <c r="N70" s="45"/>
    </row>
    <row r="71" s="44" customFormat="1" ht="26.25" customHeight="1" spans="14:14">
      <c r="N71" s="45"/>
    </row>
    <row r="72" s="44" customFormat="1" ht="26.25" customHeight="1" spans="14:14">
      <c r="N72" s="45"/>
    </row>
    <row r="73" s="44" customFormat="1" ht="26.25" customHeight="1" spans="14:14">
      <c r="N73" s="45"/>
    </row>
    <row r="74" s="44" customFormat="1" ht="26.25" customHeight="1" spans="14:14">
      <c r="N74" s="45"/>
    </row>
    <row r="75" s="44" customFormat="1" ht="26.25" customHeight="1" spans="14:14">
      <c r="N75" s="45"/>
    </row>
    <row r="76" s="44" customFormat="1" ht="26.25" customHeight="1" spans="14:14">
      <c r="N76" s="45"/>
    </row>
    <row r="77" s="44" customFormat="1" ht="26.25" customHeight="1" spans="14:14">
      <c r="N77" s="45"/>
    </row>
    <row r="78" s="44" customFormat="1" ht="26.25" customHeight="1" spans="14:14">
      <c r="N78" s="45"/>
    </row>
    <row r="79" s="44" customFormat="1" ht="26.25" customHeight="1" spans="14:14">
      <c r="N79" s="45"/>
    </row>
    <row r="80" s="44" customFormat="1" ht="26.25" customHeight="1" spans="14:14">
      <c r="N80" s="45"/>
    </row>
    <row r="81" s="44" customFormat="1" ht="26.25" customHeight="1" spans="14:14">
      <c r="N81" s="45"/>
    </row>
    <row r="82" s="44" customFormat="1" ht="26.25" customHeight="1" spans="14:14">
      <c r="N82" s="45"/>
    </row>
    <row r="83" s="44" customFormat="1" ht="26.25" customHeight="1" spans="14:14">
      <c r="N83" s="45"/>
    </row>
    <row r="84" s="44" customFormat="1" ht="26.25" customHeight="1" spans="14:14">
      <c r="N84" s="45"/>
    </row>
    <row r="85" s="44" customFormat="1" ht="26.25" customHeight="1" spans="14:14">
      <c r="N85" s="45"/>
    </row>
    <row r="86" s="44" customFormat="1" ht="26.25" customHeight="1" spans="14:14">
      <c r="N86" s="45"/>
    </row>
    <row r="87" s="44" customFormat="1" ht="26.25" customHeight="1" spans="14:14">
      <c r="N87" s="45"/>
    </row>
    <row r="88" s="44" customFormat="1" ht="26.25" customHeight="1" spans="14:14">
      <c r="N88" s="45"/>
    </row>
    <row r="89" s="44" customFormat="1" ht="26.25" customHeight="1" spans="14:14">
      <c r="N89" s="45"/>
    </row>
    <row r="90" s="44" customFormat="1" ht="26.25" customHeight="1" spans="14:14">
      <c r="N90" s="45"/>
    </row>
    <row r="91" s="44" customFormat="1" ht="26.25" customHeight="1" spans="14:14">
      <c r="N91" s="45"/>
    </row>
    <row r="92" s="44" customFormat="1" ht="26.25" customHeight="1" spans="14:14">
      <c r="N92" s="45"/>
    </row>
    <row r="93" s="44" customFormat="1" ht="26.25" customHeight="1" spans="14:14">
      <c r="N93" s="45"/>
    </row>
    <row r="94" s="44" customFormat="1" ht="26.25" customHeight="1" spans="14:14">
      <c r="N94" s="45"/>
    </row>
    <row r="95" s="44" customFormat="1" ht="26.25" customHeight="1" spans="14:14">
      <c r="N95" s="45"/>
    </row>
    <row r="96" s="44" customFormat="1" ht="26.25" customHeight="1" spans="14:14">
      <c r="N96" s="45"/>
    </row>
    <row r="97" s="44" customFormat="1" ht="26.25" customHeight="1" spans="14:14">
      <c r="N97" s="45"/>
    </row>
    <row r="98" s="44" customFormat="1" ht="26.25" customHeight="1" spans="14:14">
      <c r="N98" s="45"/>
    </row>
    <row r="99" s="44" customFormat="1" ht="26.25" customHeight="1" spans="14:14">
      <c r="N99" s="45"/>
    </row>
    <row r="100" s="44" customFormat="1" ht="26.25" customHeight="1" spans="14:14">
      <c r="N100" s="45"/>
    </row>
    <row r="101" s="44" customFormat="1" ht="26.25" customHeight="1" spans="14:14">
      <c r="N101" s="45"/>
    </row>
    <row r="102" s="44" customFormat="1" ht="26.25" customHeight="1" spans="14:14">
      <c r="N102" s="45"/>
    </row>
    <row r="103" s="44" customFormat="1" ht="26.25" customHeight="1" spans="14:14">
      <c r="N103" s="45"/>
    </row>
    <row r="104" s="44" customFormat="1" ht="26.25" customHeight="1" spans="14:14">
      <c r="N104" s="45"/>
    </row>
    <row r="105" s="44" customFormat="1" ht="26.25" customHeight="1" spans="14:14">
      <c r="N105" s="45"/>
    </row>
    <row r="106" s="44" customFormat="1" ht="26.25" customHeight="1" spans="14:14">
      <c r="N106" s="45"/>
    </row>
    <row r="107" s="44" customFormat="1" ht="26.25" customHeight="1" spans="14:14">
      <c r="N107" s="45"/>
    </row>
    <row r="108" s="44" customFormat="1" ht="26.25" customHeight="1" spans="14:14">
      <c r="N108" s="45"/>
    </row>
    <row r="109" s="44" customFormat="1" ht="26.25" customHeight="1" spans="14:14">
      <c r="N109" s="45"/>
    </row>
    <row r="110" s="44" customFormat="1" ht="26.25" customHeight="1" spans="14:14">
      <c r="N110" s="45"/>
    </row>
    <row r="111" s="44" customFormat="1" ht="26.25" customHeight="1" spans="14:14">
      <c r="N111" s="45"/>
    </row>
    <row r="112" s="44" customFormat="1" ht="26.25" customHeight="1" spans="14:14">
      <c r="N112" s="45"/>
    </row>
    <row r="113" s="44" customFormat="1" ht="26.25" customHeight="1" spans="14:14">
      <c r="N113" s="45"/>
    </row>
    <row r="114" s="44" customFormat="1" ht="26.25" customHeight="1" spans="14:14">
      <c r="N114" s="45"/>
    </row>
    <row r="115" s="44" customFormat="1" ht="26.25" customHeight="1" spans="14:14">
      <c r="N115" s="45"/>
    </row>
    <row r="116" s="44" customFormat="1" ht="26.25" customHeight="1" spans="14:14">
      <c r="N116" s="45"/>
    </row>
    <row r="117" s="44" customFormat="1" ht="26.25" customHeight="1" spans="14:14">
      <c r="N117" s="45"/>
    </row>
    <row r="118" s="44" customFormat="1" ht="26.25" customHeight="1" spans="14:14">
      <c r="N118" s="45"/>
    </row>
    <row r="119" s="44" customFormat="1" ht="26.25" customHeight="1" spans="14:14">
      <c r="N119" s="45"/>
    </row>
    <row r="120" s="44" customFormat="1" ht="26.25" customHeight="1" spans="14:14">
      <c r="N120" s="45"/>
    </row>
    <row r="121" s="44" customFormat="1" ht="26.25" customHeight="1" spans="14:14">
      <c r="N121" s="45"/>
    </row>
    <row r="122" s="44" customFormat="1" ht="26.25" customHeight="1" spans="14:14">
      <c r="N122" s="45"/>
    </row>
    <row r="123" s="44" customFormat="1" ht="26.25" customHeight="1" spans="14:14">
      <c r="N123" s="45"/>
    </row>
    <row r="124" s="44" customFormat="1" ht="26.25" customHeight="1" spans="14:14">
      <c r="N124" s="45"/>
    </row>
    <row r="125" s="44" customFormat="1" ht="26.25" customHeight="1" spans="14:14">
      <c r="N125" s="45"/>
    </row>
    <row r="126" s="44" customFormat="1" ht="26.25" customHeight="1" spans="14:14">
      <c r="N126" s="45"/>
    </row>
    <row r="127" s="44" customFormat="1" ht="26.25" customHeight="1" spans="14:14">
      <c r="N127" s="45"/>
    </row>
    <row r="128" s="44" customFormat="1" ht="26.25" customHeight="1" spans="14:14">
      <c r="N128" s="45"/>
    </row>
    <row r="129" s="44" customFormat="1" ht="26.25" customHeight="1" spans="14:14">
      <c r="N129" s="45"/>
    </row>
    <row r="130" s="44" customFormat="1" ht="26.25" customHeight="1" spans="14:14">
      <c r="N130" s="45"/>
    </row>
    <row r="131" s="44" customFormat="1" ht="26.25" customHeight="1" spans="14:14">
      <c r="N131" s="45"/>
    </row>
    <row r="132" s="44" customFormat="1" ht="26.25" customHeight="1" spans="14:14">
      <c r="N132" s="45"/>
    </row>
    <row r="133" s="44" customFormat="1" ht="26.25" customHeight="1" spans="14:14">
      <c r="N133" s="45"/>
    </row>
    <row r="134" s="44" customFormat="1" ht="26.25" customHeight="1" spans="14:14">
      <c r="N134" s="45"/>
    </row>
    <row r="135" s="44" customFormat="1" ht="26.25" customHeight="1" spans="14:14">
      <c r="N135" s="45"/>
    </row>
    <row r="136" s="44" customFormat="1" ht="26.25" customHeight="1" spans="14:14">
      <c r="N136" s="45"/>
    </row>
    <row r="137" s="44" customFormat="1" ht="26.25" customHeight="1" spans="14:14">
      <c r="N137" s="45"/>
    </row>
    <row r="138" s="44" customFormat="1" ht="26.25" customHeight="1" spans="14:14">
      <c r="N138" s="45"/>
    </row>
    <row r="139" s="44" customFormat="1" ht="26.25" customHeight="1" spans="14:14">
      <c r="N139" s="45"/>
    </row>
    <row r="140" s="44" customFormat="1" ht="26.25" customHeight="1" spans="14:14">
      <c r="N140" s="45"/>
    </row>
    <row r="141" s="44" customFormat="1" ht="26.25" customHeight="1" spans="14:14">
      <c r="N141" s="45"/>
    </row>
    <row r="142" s="44" customFormat="1" ht="26.25" customHeight="1" spans="14:14">
      <c r="N142" s="45"/>
    </row>
    <row r="143" s="44" customFormat="1" ht="26.25" customHeight="1" spans="14:14">
      <c r="N143" s="45"/>
    </row>
    <row r="144" s="44" customFormat="1" ht="26.25" customHeight="1" spans="14:14">
      <c r="N144" s="45"/>
    </row>
    <row r="145" s="44" customFormat="1" ht="26.25" customHeight="1" spans="14:14">
      <c r="N145" s="45"/>
    </row>
    <row r="146" s="44" customFormat="1" ht="26.25" customHeight="1" spans="14:14">
      <c r="N146" s="45"/>
    </row>
    <row r="147" s="44" customFormat="1" ht="26.25" customHeight="1" spans="14:14">
      <c r="N147" s="45"/>
    </row>
    <row r="148" s="44" customFormat="1" ht="26.25" customHeight="1" spans="14:14">
      <c r="N148" s="45"/>
    </row>
    <row r="149" s="44" customFormat="1" ht="26.25" customHeight="1" spans="14:14">
      <c r="N149" s="45"/>
    </row>
    <row r="150" s="44" customFormat="1" ht="26.25" customHeight="1" spans="14:14">
      <c r="N150" s="45"/>
    </row>
    <row r="151" s="44" customFormat="1" ht="26.25" customHeight="1" spans="14:14">
      <c r="N151" s="45"/>
    </row>
    <row r="152" s="44" customFormat="1" ht="19.9" customHeight="1" spans="14:14">
      <c r="N152" s="45"/>
    </row>
    <row r="153" s="44" customFormat="1" ht="19.9" customHeight="1" spans="14:14">
      <c r="N153" s="45"/>
    </row>
    <row r="154" s="44" customFormat="1" ht="19.9" customHeight="1" spans="14:14">
      <c r="N154" s="45"/>
    </row>
    <row r="155" s="44" customFormat="1" ht="19.9" customHeight="1" spans="14:14">
      <c r="N155" s="45"/>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N6" sqref="N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497</v>
      </c>
      <c r="B1" s="5"/>
      <c r="C1" s="5"/>
      <c r="D1" s="5"/>
      <c r="E1" s="5"/>
      <c r="F1" s="5"/>
      <c r="G1" s="5"/>
      <c r="H1" s="5"/>
      <c r="I1" s="5"/>
      <c r="J1" s="5"/>
      <c r="K1" s="5"/>
      <c r="L1" s="5"/>
    </row>
    <row r="2" s="2" customFormat="1" ht="27" spans="1:12">
      <c r="A2" s="6"/>
      <c r="B2" s="7"/>
      <c r="C2" s="7"/>
      <c r="D2" s="7"/>
      <c r="E2" s="7"/>
      <c r="F2" s="7"/>
      <c r="G2" s="7"/>
      <c r="H2" s="7"/>
      <c r="I2" s="7"/>
      <c r="J2" s="26"/>
      <c r="L2" s="27" t="s">
        <v>498</v>
      </c>
    </row>
    <row r="3" s="3" customFormat="1" ht="31" customHeight="1" spans="1:12">
      <c r="A3" s="8" t="s">
        <v>499</v>
      </c>
      <c r="B3" s="8"/>
      <c r="C3" s="9" t="s">
        <v>500</v>
      </c>
      <c r="D3" s="9"/>
      <c r="E3" s="9"/>
      <c r="F3" s="9"/>
      <c r="G3" s="9"/>
      <c r="H3" s="9"/>
      <c r="I3" s="9"/>
      <c r="J3" s="9"/>
      <c r="K3" s="9"/>
      <c r="L3" s="9"/>
    </row>
    <row r="4" s="3" customFormat="1" ht="30" customHeight="1" spans="1:12">
      <c r="A4" s="8" t="s">
        <v>501</v>
      </c>
      <c r="B4" s="8"/>
      <c r="C4" s="9" t="s">
        <v>502</v>
      </c>
      <c r="D4" s="9"/>
      <c r="E4" s="9"/>
      <c r="F4" s="9"/>
      <c r="G4" s="9"/>
      <c r="H4" s="10" t="s">
        <v>503</v>
      </c>
      <c r="I4" s="9" t="s">
        <v>502</v>
      </c>
      <c r="J4" s="9"/>
      <c r="K4" s="9"/>
      <c r="L4" s="9"/>
    </row>
    <row r="5" s="3" customFormat="1" ht="26" customHeight="1" spans="1:12">
      <c r="A5" s="11" t="s">
        <v>504</v>
      </c>
      <c r="B5" s="11"/>
      <c r="C5" s="8"/>
      <c r="D5" s="8" t="s">
        <v>505</v>
      </c>
      <c r="E5" s="8"/>
      <c r="F5" s="8" t="s">
        <v>445</v>
      </c>
      <c r="G5" s="8"/>
      <c r="H5" s="8" t="s">
        <v>506</v>
      </c>
      <c r="I5" s="8" t="s">
        <v>507</v>
      </c>
      <c r="J5" s="8" t="s">
        <v>508</v>
      </c>
      <c r="K5" s="8" t="s">
        <v>509</v>
      </c>
      <c r="L5" s="20" t="s">
        <v>510</v>
      </c>
    </row>
    <row r="6" s="3" customFormat="1" ht="30" customHeight="1" spans="1:12">
      <c r="A6" s="11"/>
      <c r="B6" s="11"/>
      <c r="C6" s="12" t="s">
        <v>511</v>
      </c>
      <c r="D6" s="13">
        <v>0</v>
      </c>
      <c r="E6" s="13"/>
      <c r="F6" s="13">
        <v>40</v>
      </c>
      <c r="G6" s="13"/>
      <c r="H6" s="13">
        <v>40</v>
      </c>
      <c r="I6" s="28">
        <v>20</v>
      </c>
      <c r="J6" s="28">
        <v>100</v>
      </c>
      <c r="K6" s="29">
        <v>20</v>
      </c>
      <c r="L6" s="30" t="s">
        <v>512</v>
      </c>
    </row>
    <row r="7" s="3" customFormat="1" ht="30" customHeight="1" spans="1:12">
      <c r="A7" s="11"/>
      <c r="B7" s="11"/>
      <c r="C7" s="12" t="s">
        <v>513</v>
      </c>
      <c r="D7" s="13">
        <v>0</v>
      </c>
      <c r="E7" s="13"/>
      <c r="F7" s="13">
        <v>40</v>
      </c>
      <c r="G7" s="13"/>
      <c r="H7" s="13">
        <v>40</v>
      </c>
      <c r="I7" s="11"/>
      <c r="J7" s="28">
        <v>100</v>
      </c>
      <c r="K7" s="8"/>
      <c r="L7" s="30"/>
    </row>
    <row r="8" s="3" customFormat="1" ht="30" customHeight="1" spans="1:12">
      <c r="A8" s="11"/>
      <c r="B8" s="11"/>
      <c r="C8" s="12" t="s">
        <v>514</v>
      </c>
      <c r="D8" s="13">
        <v>0</v>
      </c>
      <c r="E8" s="13"/>
      <c r="F8" s="13">
        <v>0</v>
      </c>
      <c r="G8" s="13"/>
      <c r="H8" s="13">
        <v>0</v>
      </c>
      <c r="I8" s="11"/>
      <c r="J8" s="28">
        <v>0</v>
      </c>
      <c r="K8" s="8"/>
      <c r="L8" s="30"/>
    </row>
    <row r="9" s="3" customFormat="1" ht="30" customHeight="1" spans="1:12">
      <c r="A9" s="11"/>
      <c r="B9" s="11"/>
      <c r="C9" s="8" t="s">
        <v>515</v>
      </c>
      <c r="D9" s="13">
        <v>0</v>
      </c>
      <c r="E9" s="13"/>
      <c r="F9" s="13">
        <v>0</v>
      </c>
      <c r="G9" s="13"/>
      <c r="H9" s="13">
        <v>0</v>
      </c>
      <c r="I9" s="11"/>
      <c r="J9" s="28">
        <v>0</v>
      </c>
      <c r="K9" s="8"/>
      <c r="L9" s="30"/>
    </row>
    <row r="10" s="1" customFormat="1" ht="26.4" customHeight="1" spans="1:15">
      <c r="A10" s="14" t="s">
        <v>516</v>
      </c>
      <c r="B10" s="10" t="s">
        <v>517</v>
      </c>
      <c r="C10" s="10"/>
      <c r="D10" s="10"/>
      <c r="E10" s="10"/>
      <c r="F10" s="10"/>
      <c r="G10" s="10"/>
      <c r="H10" s="10" t="s">
        <v>518</v>
      </c>
      <c r="I10" s="10"/>
      <c r="J10" s="10"/>
      <c r="K10" s="10"/>
      <c r="L10" s="10"/>
      <c r="O10" s="3" t="str">
        <f>M10&amp;D10&amp;N10</f>
        <v/>
      </c>
    </row>
    <row r="11" s="1" customFormat="1" ht="87" customHeight="1" spans="1:15">
      <c r="A11" s="14"/>
      <c r="B11" s="15" t="s">
        <v>519</v>
      </c>
      <c r="C11" s="15"/>
      <c r="D11" s="15"/>
      <c r="E11" s="15"/>
      <c r="F11" s="15"/>
      <c r="G11" s="15"/>
      <c r="H11" s="15" t="s">
        <v>520</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521</v>
      </c>
      <c r="B13" s="18"/>
      <c r="C13" s="18"/>
      <c r="D13" s="18"/>
      <c r="E13" s="18"/>
      <c r="F13" s="18"/>
      <c r="G13" s="18"/>
      <c r="H13" s="18"/>
      <c r="I13" s="18"/>
      <c r="J13" s="18"/>
      <c r="K13" s="18"/>
      <c r="L13" s="18"/>
    </row>
    <row r="14" s="3" customFormat="1" ht="31" customHeight="1" spans="1:12">
      <c r="A14" s="8" t="s">
        <v>522</v>
      </c>
      <c r="B14" s="8"/>
      <c r="C14" s="8"/>
      <c r="D14" s="8"/>
      <c r="E14" s="8" t="s">
        <v>523</v>
      </c>
      <c r="F14" s="8"/>
      <c r="G14" s="8"/>
      <c r="H14" s="19" t="s">
        <v>524</v>
      </c>
      <c r="I14" s="34"/>
      <c r="J14" s="34"/>
      <c r="K14" s="34"/>
      <c r="L14" s="35"/>
    </row>
    <row r="15" s="1" customFormat="1" ht="28" customHeight="1" spans="1:12">
      <c r="A15" s="20" t="s">
        <v>525</v>
      </c>
      <c r="B15" s="20"/>
      <c r="C15" s="21" t="s">
        <v>526</v>
      </c>
      <c r="D15" s="21" t="s">
        <v>527</v>
      </c>
      <c r="E15" s="20" t="s">
        <v>528</v>
      </c>
      <c r="F15" s="20" t="s">
        <v>529</v>
      </c>
      <c r="G15" s="8" t="s">
        <v>530</v>
      </c>
      <c r="H15" s="12" t="s">
        <v>531</v>
      </c>
      <c r="I15" s="12" t="s">
        <v>507</v>
      </c>
      <c r="J15" s="12" t="s">
        <v>509</v>
      </c>
      <c r="K15" s="36" t="s">
        <v>532</v>
      </c>
      <c r="L15" s="37"/>
    </row>
    <row r="16" s="1" customFormat="1" ht="38" customHeight="1" spans="1:12">
      <c r="A16" s="22" t="s">
        <v>512</v>
      </c>
      <c r="B16" s="22"/>
      <c r="C16" s="22" t="s">
        <v>512</v>
      </c>
      <c r="D16" s="22" t="s">
        <v>512</v>
      </c>
      <c r="E16" s="22" t="s">
        <v>512</v>
      </c>
      <c r="F16" s="22" t="s">
        <v>512</v>
      </c>
      <c r="G16" s="22" t="s">
        <v>512</v>
      </c>
      <c r="H16" s="22" t="s">
        <v>512</v>
      </c>
      <c r="I16" s="38">
        <v>80</v>
      </c>
      <c r="J16" s="38">
        <v>80</v>
      </c>
      <c r="K16" s="39" t="s">
        <v>512</v>
      </c>
      <c r="L16" s="39"/>
    </row>
    <row r="17" s="1" customFormat="1" ht="38" customHeight="1" spans="1:12">
      <c r="A17" s="22" t="s">
        <v>533</v>
      </c>
      <c r="B17" s="23"/>
      <c r="C17" s="22" t="s">
        <v>534</v>
      </c>
      <c r="D17" s="22" t="s">
        <v>535</v>
      </c>
      <c r="E17" s="22" t="s">
        <v>536</v>
      </c>
      <c r="F17" s="22" t="s">
        <v>537</v>
      </c>
      <c r="G17" s="22" t="s">
        <v>538</v>
      </c>
      <c r="H17" s="22" t="s">
        <v>537</v>
      </c>
      <c r="I17" s="38">
        <v>10</v>
      </c>
      <c r="J17" s="38">
        <v>10</v>
      </c>
      <c r="K17" s="39" t="s">
        <v>512</v>
      </c>
      <c r="L17" s="23"/>
    </row>
    <row r="18" s="1" customFormat="1" ht="38" customHeight="1" spans="1:12">
      <c r="A18" s="22" t="s">
        <v>533</v>
      </c>
      <c r="B18" s="23"/>
      <c r="C18" s="22" t="s">
        <v>539</v>
      </c>
      <c r="D18" s="22" t="s">
        <v>540</v>
      </c>
      <c r="E18" s="22" t="s">
        <v>541</v>
      </c>
      <c r="F18" s="22" t="s">
        <v>542</v>
      </c>
      <c r="G18" s="22" t="s">
        <v>543</v>
      </c>
      <c r="H18" s="22" t="s">
        <v>542</v>
      </c>
      <c r="I18" s="38">
        <v>10</v>
      </c>
      <c r="J18" s="38">
        <v>10</v>
      </c>
      <c r="K18" s="39" t="s">
        <v>512</v>
      </c>
      <c r="L18" s="23"/>
    </row>
    <row r="19" s="1" customFormat="1" ht="38" customHeight="1" spans="1:12">
      <c r="A19" s="22" t="s">
        <v>533</v>
      </c>
      <c r="B19" s="23"/>
      <c r="C19" s="22" t="s">
        <v>539</v>
      </c>
      <c r="D19" s="22" t="s">
        <v>544</v>
      </c>
      <c r="E19" s="22" t="s">
        <v>536</v>
      </c>
      <c r="F19" s="22" t="s">
        <v>545</v>
      </c>
      <c r="G19" s="22" t="s">
        <v>543</v>
      </c>
      <c r="H19" s="22" t="s">
        <v>545</v>
      </c>
      <c r="I19" s="38">
        <v>10</v>
      </c>
      <c r="J19" s="38">
        <v>10</v>
      </c>
      <c r="K19" s="39" t="s">
        <v>512</v>
      </c>
      <c r="L19" s="23"/>
    </row>
    <row r="20" s="1" customFormat="1" ht="38" customHeight="1" spans="1:12">
      <c r="A20" s="22" t="s">
        <v>533</v>
      </c>
      <c r="B20" s="23"/>
      <c r="C20" s="22" t="s">
        <v>546</v>
      </c>
      <c r="D20" s="22" t="s">
        <v>547</v>
      </c>
      <c r="E20" s="22" t="s">
        <v>536</v>
      </c>
      <c r="F20" s="22" t="s">
        <v>545</v>
      </c>
      <c r="G20" s="22" t="s">
        <v>543</v>
      </c>
      <c r="H20" s="22" t="s">
        <v>545</v>
      </c>
      <c r="I20" s="38">
        <v>10</v>
      </c>
      <c r="J20" s="38">
        <v>10</v>
      </c>
      <c r="K20" s="39" t="s">
        <v>512</v>
      </c>
      <c r="L20" s="23"/>
    </row>
    <row r="21" s="1" customFormat="1" ht="38" customHeight="1" spans="1:12">
      <c r="A21" s="22" t="s">
        <v>548</v>
      </c>
      <c r="B21" s="23"/>
      <c r="C21" s="22" t="s">
        <v>549</v>
      </c>
      <c r="D21" s="22" t="s">
        <v>550</v>
      </c>
      <c r="E21" s="22" t="s">
        <v>541</v>
      </c>
      <c r="F21" s="22" t="s">
        <v>551</v>
      </c>
      <c r="G21" s="22" t="s">
        <v>552</v>
      </c>
      <c r="H21" s="22" t="s">
        <v>551</v>
      </c>
      <c r="I21" s="38">
        <v>30</v>
      </c>
      <c r="J21" s="38">
        <v>30</v>
      </c>
      <c r="K21" s="39" t="s">
        <v>512</v>
      </c>
      <c r="L21" s="23"/>
    </row>
    <row r="22" s="1" customFormat="1" ht="38" customHeight="1" spans="1:12">
      <c r="A22" s="22" t="s">
        <v>553</v>
      </c>
      <c r="B22" s="23"/>
      <c r="C22" s="22" t="s">
        <v>554</v>
      </c>
      <c r="D22" s="22" t="s">
        <v>555</v>
      </c>
      <c r="E22" s="22" t="s">
        <v>541</v>
      </c>
      <c r="F22" s="22" t="s">
        <v>542</v>
      </c>
      <c r="G22" s="22" t="s">
        <v>543</v>
      </c>
      <c r="H22" s="22" t="s">
        <v>542</v>
      </c>
      <c r="I22" s="38">
        <v>10</v>
      </c>
      <c r="J22" s="38">
        <v>10</v>
      </c>
      <c r="K22" s="39" t="s">
        <v>512</v>
      </c>
      <c r="L22" s="23"/>
    </row>
    <row r="23" s="4" customFormat="1" ht="67" customHeight="1" spans="1:12">
      <c r="A23" s="14" t="s">
        <v>556</v>
      </c>
      <c r="B23" s="14"/>
      <c r="C23" s="14"/>
      <c r="D23" s="15" t="s">
        <v>512</v>
      </c>
      <c r="E23" s="15"/>
      <c r="F23" s="15"/>
      <c r="G23" s="15"/>
      <c r="H23" s="15"/>
      <c r="I23" s="15"/>
      <c r="J23" s="15"/>
      <c r="K23" s="15"/>
      <c r="L23" s="15"/>
    </row>
    <row r="24" s="4" customFormat="1" ht="30" customHeight="1" spans="1:12">
      <c r="A24" s="8" t="s">
        <v>557</v>
      </c>
      <c r="B24" s="8"/>
      <c r="C24" s="8"/>
      <c r="D24" s="8"/>
      <c r="E24" s="8"/>
      <c r="F24" s="8"/>
      <c r="G24" s="8"/>
      <c r="H24" s="8"/>
      <c r="I24" s="14" t="s">
        <v>558</v>
      </c>
      <c r="J24" s="14" t="s">
        <v>559</v>
      </c>
      <c r="K24" s="14" t="s">
        <v>560</v>
      </c>
      <c r="L24" s="14"/>
    </row>
    <row r="25" s="3" customFormat="1" ht="35" customHeight="1" spans="1:12">
      <c r="A25" s="8"/>
      <c r="B25" s="8"/>
      <c r="C25" s="8"/>
      <c r="D25" s="8"/>
      <c r="E25" s="8"/>
      <c r="F25" s="8"/>
      <c r="G25" s="8"/>
      <c r="H25" s="8"/>
      <c r="I25" s="28">
        <v>100</v>
      </c>
      <c r="J25" s="28">
        <v>100</v>
      </c>
      <c r="K25" s="14" t="s">
        <v>561</v>
      </c>
      <c r="L25" s="14"/>
    </row>
    <row r="26" s="3" customFormat="1" ht="154" customHeight="1" spans="1:12">
      <c r="A26" s="25" t="s">
        <v>562</v>
      </c>
      <c r="B26" s="25"/>
      <c r="C26" s="25"/>
      <c r="D26" s="25"/>
      <c r="E26" s="25"/>
      <c r="F26" s="25"/>
      <c r="G26" s="25"/>
      <c r="H26" s="25"/>
      <c r="I26" s="25"/>
      <c r="J26" s="25"/>
      <c r="K26" s="25"/>
      <c r="L26" s="25"/>
    </row>
  </sheetData>
  <mergeCells count="52">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N11" sqref="N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497</v>
      </c>
      <c r="B1" s="5"/>
      <c r="C1" s="5"/>
      <c r="D1" s="5"/>
      <c r="E1" s="5"/>
      <c r="F1" s="5"/>
      <c r="G1" s="5"/>
      <c r="H1" s="5"/>
      <c r="I1" s="5"/>
      <c r="J1" s="5"/>
      <c r="K1" s="5"/>
      <c r="L1" s="5"/>
    </row>
    <row r="2" s="2" customFormat="1" ht="27" spans="1:12">
      <c r="A2" s="6"/>
      <c r="B2" s="7"/>
      <c r="C2" s="7"/>
      <c r="D2" s="7"/>
      <c r="E2" s="7"/>
      <c r="F2" s="7"/>
      <c r="G2" s="7"/>
      <c r="H2" s="7"/>
      <c r="I2" s="7"/>
      <c r="J2" s="26"/>
      <c r="L2" s="27" t="s">
        <v>563</v>
      </c>
    </row>
    <row r="3" s="3" customFormat="1" ht="31" customHeight="1" spans="1:12">
      <c r="A3" s="8" t="s">
        <v>499</v>
      </c>
      <c r="B3" s="8"/>
      <c r="C3" s="9" t="s">
        <v>564</v>
      </c>
      <c r="D3" s="9"/>
      <c r="E3" s="9"/>
      <c r="F3" s="9"/>
      <c r="G3" s="9"/>
      <c r="H3" s="9"/>
      <c r="I3" s="9"/>
      <c r="J3" s="9"/>
      <c r="K3" s="9"/>
      <c r="L3" s="9"/>
    </row>
    <row r="4" s="3" customFormat="1" ht="30" customHeight="1" spans="1:12">
      <c r="A4" s="8" t="s">
        <v>501</v>
      </c>
      <c r="B4" s="8"/>
      <c r="C4" s="9" t="s">
        <v>502</v>
      </c>
      <c r="D4" s="9"/>
      <c r="E4" s="9"/>
      <c r="F4" s="9"/>
      <c r="G4" s="9"/>
      <c r="H4" s="10" t="s">
        <v>503</v>
      </c>
      <c r="I4" s="9" t="s">
        <v>502</v>
      </c>
      <c r="J4" s="9"/>
      <c r="K4" s="9"/>
      <c r="L4" s="9"/>
    </row>
    <row r="5" s="3" customFormat="1" ht="26" customHeight="1" spans="1:12">
      <c r="A5" s="11" t="s">
        <v>504</v>
      </c>
      <c r="B5" s="11"/>
      <c r="C5" s="8"/>
      <c r="D5" s="8" t="s">
        <v>505</v>
      </c>
      <c r="E5" s="8"/>
      <c r="F5" s="8" t="s">
        <v>445</v>
      </c>
      <c r="G5" s="8"/>
      <c r="H5" s="8" t="s">
        <v>506</v>
      </c>
      <c r="I5" s="8" t="s">
        <v>507</v>
      </c>
      <c r="J5" s="8" t="s">
        <v>508</v>
      </c>
      <c r="K5" s="8" t="s">
        <v>509</v>
      </c>
      <c r="L5" s="20" t="s">
        <v>510</v>
      </c>
    </row>
    <row r="6" s="3" customFormat="1" ht="30" customHeight="1" spans="1:12">
      <c r="A6" s="11"/>
      <c r="B6" s="11"/>
      <c r="C6" s="12" t="s">
        <v>511</v>
      </c>
      <c r="D6" s="13">
        <v>0.2</v>
      </c>
      <c r="E6" s="13"/>
      <c r="F6" s="13">
        <v>0</v>
      </c>
      <c r="G6" s="13"/>
      <c r="H6" s="13">
        <v>0</v>
      </c>
      <c r="I6" s="28">
        <v>20</v>
      </c>
      <c r="J6" s="28">
        <v>0</v>
      </c>
      <c r="K6" s="29">
        <v>0</v>
      </c>
      <c r="L6" s="30" t="s">
        <v>512</v>
      </c>
    </row>
    <row r="7" s="3" customFormat="1" ht="30" customHeight="1" spans="1:12">
      <c r="A7" s="11"/>
      <c r="B7" s="11"/>
      <c r="C7" s="12" t="s">
        <v>513</v>
      </c>
      <c r="D7" s="13">
        <v>0.2</v>
      </c>
      <c r="E7" s="13"/>
      <c r="F7" s="13">
        <v>0</v>
      </c>
      <c r="G7" s="13"/>
      <c r="H7" s="13">
        <v>0</v>
      </c>
      <c r="I7" s="11"/>
      <c r="J7" s="28">
        <v>0</v>
      </c>
      <c r="K7" s="8"/>
      <c r="L7" s="30"/>
    </row>
    <row r="8" s="3" customFormat="1" ht="30" customHeight="1" spans="1:12">
      <c r="A8" s="11"/>
      <c r="B8" s="11"/>
      <c r="C8" s="12" t="s">
        <v>514</v>
      </c>
      <c r="D8" s="13">
        <v>0</v>
      </c>
      <c r="E8" s="13"/>
      <c r="F8" s="13">
        <v>0</v>
      </c>
      <c r="G8" s="13"/>
      <c r="H8" s="13">
        <v>0</v>
      </c>
      <c r="I8" s="11"/>
      <c r="J8" s="28">
        <v>0</v>
      </c>
      <c r="K8" s="8"/>
      <c r="L8" s="30"/>
    </row>
    <row r="9" s="3" customFormat="1" ht="30" customHeight="1" spans="1:12">
      <c r="A9" s="11"/>
      <c r="B9" s="11"/>
      <c r="C9" s="8" t="s">
        <v>515</v>
      </c>
      <c r="D9" s="13">
        <v>0</v>
      </c>
      <c r="E9" s="13"/>
      <c r="F9" s="13">
        <v>0</v>
      </c>
      <c r="G9" s="13"/>
      <c r="H9" s="13">
        <v>0</v>
      </c>
      <c r="I9" s="11"/>
      <c r="J9" s="28">
        <v>0</v>
      </c>
      <c r="K9" s="8"/>
      <c r="L9" s="30"/>
    </row>
    <row r="10" s="1" customFormat="1" ht="26.4" customHeight="1" spans="1:15">
      <c r="A10" s="14" t="s">
        <v>516</v>
      </c>
      <c r="B10" s="10" t="s">
        <v>517</v>
      </c>
      <c r="C10" s="10"/>
      <c r="D10" s="10"/>
      <c r="E10" s="10"/>
      <c r="F10" s="10"/>
      <c r="G10" s="10"/>
      <c r="H10" s="10" t="s">
        <v>518</v>
      </c>
      <c r="I10" s="10"/>
      <c r="J10" s="10"/>
      <c r="K10" s="10"/>
      <c r="L10" s="10"/>
      <c r="O10" s="3" t="str">
        <f>M10&amp;D10&amp;N10</f>
        <v/>
      </c>
    </row>
    <row r="11" s="1" customFormat="1" ht="66.65" customHeight="1" spans="1:15">
      <c r="A11" s="14"/>
      <c r="B11" s="15" t="s">
        <v>565</v>
      </c>
      <c r="C11" s="15"/>
      <c r="D11" s="15"/>
      <c r="E11" s="15"/>
      <c r="F11" s="15"/>
      <c r="G11" s="15"/>
      <c r="H11" s="15" t="s">
        <v>566</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521</v>
      </c>
      <c r="B13" s="18"/>
      <c r="C13" s="18"/>
      <c r="D13" s="18"/>
      <c r="E13" s="18"/>
      <c r="F13" s="18"/>
      <c r="G13" s="18"/>
      <c r="H13" s="18"/>
      <c r="I13" s="18"/>
      <c r="J13" s="18"/>
      <c r="K13" s="18"/>
      <c r="L13" s="18"/>
    </row>
    <row r="14" s="3" customFormat="1" ht="31" customHeight="1" spans="1:12">
      <c r="A14" s="8" t="s">
        <v>522</v>
      </c>
      <c r="B14" s="8"/>
      <c r="C14" s="8"/>
      <c r="D14" s="8"/>
      <c r="E14" s="8" t="s">
        <v>523</v>
      </c>
      <c r="F14" s="8"/>
      <c r="G14" s="8"/>
      <c r="H14" s="19" t="s">
        <v>524</v>
      </c>
      <c r="I14" s="34"/>
      <c r="J14" s="34"/>
      <c r="K14" s="34"/>
      <c r="L14" s="35"/>
    </row>
    <row r="15" s="1" customFormat="1" ht="28" customHeight="1" spans="1:12">
      <c r="A15" s="20" t="s">
        <v>525</v>
      </c>
      <c r="B15" s="20"/>
      <c r="C15" s="21" t="s">
        <v>526</v>
      </c>
      <c r="D15" s="21" t="s">
        <v>527</v>
      </c>
      <c r="E15" s="20" t="s">
        <v>528</v>
      </c>
      <c r="F15" s="20" t="s">
        <v>529</v>
      </c>
      <c r="G15" s="8" t="s">
        <v>530</v>
      </c>
      <c r="H15" s="12" t="s">
        <v>531</v>
      </c>
      <c r="I15" s="12" t="s">
        <v>507</v>
      </c>
      <c r="J15" s="12" t="s">
        <v>509</v>
      </c>
      <c r="K15" s="36" t="s">
        <v>532</v>
      </c>
      <c r="L15" s="37"/>
    </row>
    <row r="16" s="1" customFormat="1" ht="38" customHeight="1" spans="1:12">
      <c r="A16" s="22" t="s">
        <v>512</v>
      </c>
      <c r="B16" s="22"/>
      <c r="C16" s="22" t="s">
        <v>512</v>
      </c>
      <c r="D16" s="22" t="s">
        <v>512</v>
      </c>
      <c r="E16" s="22" t="s">
        <v>512</v>
      </c>
      <c r="F16" s="22" t="s">
        <v>512</v>
      </c>
      <c r="G16" s="22" t="s">
        <v>512</v>
      </c>
      <c r="H16" s="22" t="s">
        <v>512</v>
      </c>
      <c r="I16" s="38">
        <v>80</v>
      </c>
      <c r="J16" s="38">
        <v>80</v>
      </c>
      <c r="K16" s="39" t="s">
        <v>512</v>
      </c>
      <c r="L16" s="39"/>
    </row>
    <row r="17" s="1" customFormat="1" ht="42.75" spans="1:12">
      <c r="A17" s="22" t="s">
        <v>533</v>
      </c>
      <c r="B17" s="23"/>
      <c r="C17" s="22" t="s">
        <v>534</v>
      </c>
      <c r="D17" s="24" t="s">
        <v>567</v>
      </c>
      <c r="E17" s="22" t="s">
        <v>536</v>
      </c>
      <c r="F17" s="22" t="s">
        <v>568</v>
      </c>
      <c r="G17" s="22" t="s">
        <v>569</v>
      </c>
      <c r="H17" s="22" t="s">
        <v>570</v>
      </c>
      <c r="I17" s="38">
        <v>15</v>
      </c>
      <c r="J17" s="38">
        <v>15</v>
      </c>
      <c r="K17" s="39" t="s">
        <v>512</v>
      </c>
      <c r="L17" s="23"/>
    </row>
    <row r="18" s="1" customFormat="1" ht="38" customHeight="1" spans="1:12">
      <c r="A18" s="22" t="s">
        <v>533</v>
      </c>
      <c r="B18" s="23"/>
      <c r="C18" s="22" t="s">
        <v>539</v>
      </c>
      <c r="D18" s="24" t="s">
        <v>571</v>
      </c>
      <c r="E18" s="22" t="s">
        <v>541</v>
      </c>
      <c r="F18" s="22" t="s">
        <v>572</v>
      </c>
      <c r="G18" s="22" t="s">
        <v>543</v>
      </c>
      <c r="H18" s="22" t="s">
        <v>542</v>
      </c>
      <c r="I18" s="38">
        <v>15</v>
      </c>
      <c r="J18" s="38">
        <v>15</v>
      </c>
      <c r="K18" s="39" t="s">
        <v>512</v>
      </c>
      <c r="L18" s="23"/>
    </row>
    <row r="19" s="1" customFormat="1" ht="38" customHeight="1" spans="1:12">
      <c r="A19" s="22" t="s">
        <v>533</v>
      </c>
      <c r="B19" s="23"/>
      <c r="C19" s="22" t="s">
        <v>546</v>
      </c>
      <c r="D19" s="24" t="s">
        <v>573</v>
      </c>
      <c r="E19" s="22" t="s">
        <v>574</v>
      </c>
      <c r="F19" s="22" t="s">
        <v>575</v>
      </c>
      <c r="G19" s="22" t="s">
        <v>576</v>
      </c>
      <c r="H19" s="22" t="s">
        <v>34</v>
      </c>
      <c r="I19" s="38">
        <v>10</v>
      </c>
      <c r="J19" s="38">
        <v>10</v>
      </c>
      <c r="K19" s="39" t="s">
        <v>512</v>
      </c>
      <c r="L19" s="23"/>
    </row>
    <row r="20" s="1" customFormat="1" ht="38" customHeight="1" spans="1:12">
      <c r="A20" s="22" t="s">
        <v>548</v>
      </c>
      <c r="B20" s="23"/>
      <c r="C20" s="22" t="s">
        <v>577</v>
      </c>
      <c r="D20" s="24" t="s">
        <v>578</v>
      </c>
      <c r="E20" s="22" t="s">
        <v>541</v>
      </c>
      <c r="F20" s="22" t="s">
        <v>579</v>
      </c>
      <c r="G20" s="22" t="s">
        <v>543</v>
      </c>
      <c r="H20" s="22" t="s">
        <v>580</v>
      </c>
      <c r="I20" s="38">
        <v>15</v>
      </c>
      <c r="J20" s="38">
        <v>15</v>
      </c>
      <c r="K20" s="39" t="s">
        <v>512</v>
      </c>
      <c r="L20" s="23"/>
    </row>
    <row r="21" s="1" customFormat="1" ht="38" customHeight="1" spans="1:12">
      <c r="A21" s="22" t="s">
        <v>548</v>
      </c>
      <c r="B21" s="23"/>
      <c r="C21" s="22" t="s">
        <v>581</v>
      </c>
      <c r="D21" s="24" t="s">
        <v>582</v>
      </c>
      <c r="E21" s="22" t="s">
        <v>541</v>
      </c>
      <c r="F21" s="22" t="s">
        <v>583</v>
      </c>
      <c r="G21" s="22" t="s">
        <v>584</v>
      </c>
      <c r="H21" s="22" t="s">
        <v>585</v>
      </c>
      <c r="I21" s="38">
        <v>15</v>
      </c>
      <c r="J21" s="38">
        <v>15</v>
      </c>
      <c r="K21" s="39" t="s">
        <v>512</v>
      </c>
      <c r="L21" s="23"/>
    </row>
    <row r="22" s="1" customFormat="1" ht="38" customHeight="1" spans="1:12">
      <c r="A22" s="22" t="s">
        <v>553</v>
      </c>
      <c r="B22" s="23"/>
      <c r="C22" s="22" t="s">
        <v>554</v>
      </c>
      <c r="D22" s="24" t="s">
        <v>554</v>
      </c>
      <c r="E22" s="22" t="s">
        <v>541</v>
      </c>
      <c r="F22" s="22" t="s">
        <v>572</v>
      </c>
      <c r="G22" s="22" t="s">
        <v>543</v>
      </c>
      <c r="H22" s="22" t="s">
        <v>542</v>
      </c>
      <c r="I22" s="38">
        <v>10</v>
      </c>
      <c r="J22" s="38">
        <v>10</v>
      </c>
      <c r="K22" s="39" t="s">
        <v>512</v>
      </c>
      <c r="L22" s="23"/>
    </row>
    <row r="23" s="4" customFormat="1" ht="67" customHeight="1" spans="1:12">
      <c r="A23" s="14" t="s">
        <v>556</v>
      </c>
      <c r="B23" s="14"/>
      <c r="C23" s="14"/>
      <c r="D23" s="15" t="s">
        <v>512</v>
      </c>
      <c r="E23" s="15"/>
      <c r="F23" s="15"/>
      <c r="G23" s="15"/>
      <c r="H23" s="15"/>
      <c r="I23" s="15"/>
      <c r="J23" s="15"/>
      <c r="K23" s="15"/>
      <c r="L23" s="15"/>
    </row>
    <row r="24" s="4" customFormat="1" ht="30" customHeight="1" spans="1:12">
      <c r="A24" s="8" t="s">
        <v>557</v>
      </c>
      <c r="B24" s="8"/>
      <c r="C24" s="8"/>
      <c r="D24" s="8"/>
      <c r="E24" s="8"/>
      <c r="F24" s="8"/>
      <c r="G24" s="8"/>
      <c r="H24" s="8"/>
      <c r="I24" s="14" t="s">
        <v>558</v>
      </c>
      <c r="J24" s="14" t="s">
        <v>559</v>
      </c>
      <c r="K24" s="14" t="s">
        <v>560</v>
      </c>
      <c r="L24" s="14"/>
    </row>
    <row r="25" s="3" customFormat="1" ht="35" customHeight="1" spans="1:12">
      <c r="A25" s="8"/>
      <c r="B25" s="8"/>
      <c r="C25" s="8"/>
      <c r="D25" s="8"/>
      <c r="E25" s="8"/>
      <c r="F25" s="8"/>
      <c r="G25" s="8"/>
      <c r="H25" s="8"/>
      <c r="I25" s="28">
        <v>100</v>
      </c>
      <c r="J25" s="28">
        <v>80</v>
      </c>
      <c r="K25" s="14" t="s">
        <v>586</v>
      </c>
      <c r="L25" s="14"/>
    </row>
    <row r="26" s="3" customFormat="1" ht="154" customHeight="1" spans="1:12">
      <c r="A26" s="25" t="s">
        <v>562</v>
      </c>
      <c r="B26" s="25"/>
      <c r="C26" s="25"/>
      <c r="D26" s="25"/>
      <c r="E26" s="25"/>
      <c r="F26" s="25"/>
      <c r="G26" s="25"/>
      <c r="H26" s="25"/>
      <c r="I26" s="25"/>
      <c r="J26" s="25"/>
      <c r="K26" s="25"/>
      <c r="L26" s="25"/>
    </row>
  </sheetData>
  <mergeCells count="52">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3"/>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497</v>
      </c>
      <c r="B1" s="5"/>
      <c r="C1" s="5"/>
      <c r="D1" s="5"/>
      <c r="E1" s="5"/>
      <c r="F1" s="5"/>
      <c r="G1" s="5"/>
      <c r="H1" s="5"/>
      <c r="I1" s="5"/>
      <c r="J1" s="5"/>
      <c r="K1" s="5"/>
      <c r="L1" s="5"/>
    </row>
    <row r="2" s="2" customFormat="1" ht="27" spans="1:12">
      <c r="A2" s="6"/>
      <c r="B2" s="7"/>
      <c r="C2" s="7"/>
      <c r="D2" s="7"/>
      <c r="E2" s="7"/>
      <c r="F2" s="7"/>
      <c r="G2" s="7"/>
      <c r="H2" s="7"/>
      <c r="I2" s="7"/>
      <c r="J2" s="26"/>
      <c r="L2" s="27" t="s">
        <v>587</v>
      </c>
    </row>
    <row r="3" s="3" customFormat="1" ht="31" customHeight="1" spans="1:12">
      <c r="A3" s="8" t="s">
        <v>499</v>
      </c>
      <c r="B3" s="8"/>
      <c r="C3" s="9" t="s">
        <v>588</v>
      </c>
      <c r="D3" s="9"/>
      <c r="E3" s="9"/>
      <c r="F3" s="9"/>
      <c r="G3" s="9"/>
      <c r="H3" s="9"/>
      <c r="I3" s="9"/>
      <c r="J3" s="9"/>
      <c r="K3" s="9"/>
      <c r="L3" s="9"/>
    </row>
    <row r="4" s="3" customFormat="1" ht="30" customHeight="1" spans="1:12">
      <c r="A4" s="8" t="s">
        <v>501</v>
      </c>
      <c r="B4" s="8"/>
      <c r="C4" s="9" t="s">
        <v>502</v>
      </c>
      <c r="D4" s="9"/>
      <c r="E4" s="9"/>
      <c r="F4" s="9"/>
      <c r="G4" s="9"/>
      <c r="H4" s="10" t="s">
        <v>503</v>
      </c>
      <c r="I4" s="9" t="s">
        <v>502</v>
      </c>
      <c r="J4" s="9"/>
      <c r="K4" s="9"/>
      <c r="L4" s="9"/>
    </row>
    <row r="5" s="3" customFormat="1" ht="26" customHeight="1" spans="1:12">
      <c r="A5" s="11" t="s">
        <v>504</v>
      </c>
      <c r="B5" s="11"/>
      <c r="C5" s="8"/>
      <c r="D5" s="8" t="s">
        <v>505</v>
      </c>
      <c r="E5" s="8"/>
      <c r="F5" s="8" t="s">
        <v>445</v>
      </c>
      <c r="G5" s="8"/>
      <c r="H5" s="8" t="s">
        <v>506</v>
      </c>
      <c r="I5" s="8" t="s">
        <v>507</v>
      </c>
      <c r="J5" s="8" t="s">
        <v>508</v>
      </c>
      <c r="K5" s="8" t="s">
        <v>509</v>
      </c>
      <c r="L5" s="20" t="s">
        <v>510</v>
      </c>
    </row>
    <row r="6" s="3" customFormat="1" ht="30" customHeight="1" spans="1:12">
      <c r="A6" s="11"/>
      <c r="B6" s="11"/>
      <c r="C6" s="12" t="s">
        <v>511</v>
      </c>
      <c r="D6" s="13">
        <v>5.93</v>
      </c>
      <c r="E6" s="13"/>
      <c r="F6" s="13">
        <v>0</v>
      </c>
      <c r="G6" s="13"/>
      <c r="H6" s="13">
        <v>0</v>
      </c>
      <c r="I6" s="28">
        <v>20</v>
      </c>
      <c r="J6" s="28">
        <v>0</v>
      </c>
      <c r="K6" s="29">
        <v>0</v>
      </c>
      <c r="L6" s="30" t="s">
        <v>512</v>
      </c>
    </row>
    <row r="7" s="3" customFormat="1" ht="30" customHeight="1" spans="1:12">
      <c r="A7" s="11"/>
      <c r="B7" s="11"/>
      <c r="C7" s="12" t="s">
        <v>513</v>
      </c>
      <c r="D7" s="13">
        <v>5.93</v>
      </c>
      <c r="E7" s="13"/>
      <c r="F7" s="13">
        <v>0</v>
      </c>
      <c r="G7" s="13"/>
      <c r="H7" s="13">
        <v>0</v>
      </c>
      <c r="I7" s="11"/>
      <c r="J7" s="28">
        <v>0</v>
      </c>
      <c r="K7" s="8"/>
      <c r="L7" s="30"/>
    </row>
    <row r="8" s="3" customFormat="1" ht="30" customHeight="1" spans="1:12">
      <c r="A8" s="11"/>
      <c r="B8" s="11"/>
      <c r="C8" s="12" t="s">
        <v>514</v>
      </c>
      <c r="D8" s="13">
        <v>0</v>
      </c>
      <c r="E8" s="13"/>
      <c r="F8" s="13">
        <v>0</v>
      </c>
      <c r="G8" s="13"/>
      <c r="H8" s="13">
        <v>0</v>
      </c>
      <c r="I8" s="11"/>
      <c r="J8" s="28">
        <v>0</v>
      </c>
      <c r="K8" s="8"/>
      <c r="L8" s="30"/>
    </row>
    <row r="9" s="3" customFormat="1" ht="30" customHeight="1" spans="1:12">
      <c r="A9" s="11"/>
      <c r="B9" s="11"/>
      <c r="C9" s="8" t="s">
        <v>515</v>
      </c>
      <c r="D9" s="13">
        <v>0</v>
      </c>
      <c r="E9" s="13"/>
      <c r="F9" s="13">
        <v>0</v>
      </c>
      <c r="G9" s="13"/>
      <c r="H9" s="13">
        <v>0</v>
      </c>
      <c r="I9" s="11"/>
      <c r="J9" s="28">
        <v>0</v>
      </c>
      <c r="K9" s="8"/>
      <c r="L9" s="30"/>
    </row>
    <row r="10" s="1" customFormat="1" ht="26.4" customHeight="1" spans="1:15">
      <c r="A10" s="14" t="s">
        <v>516</v>
      </c>
      <c r="B10" s="10" t="s">
        <v>517</v>
      </c>
      <c r="C10" s="10"/>
      <c r="D10" s="10"/>
      <c r="E10" s="10"/>
      <c r="F10" s="10"/>
      <c r="G10" s="10"/>
      <c r="H10" s="10" t="s">
        <v>518</v>
      </c>
      <c r="I10" s="10"/>
      <c r="J10" s="10"/>
      <c r="K10" s="10"/>
      <c r="L10" s="10"/>
      <c r="O10" s="3" t="str">
        <f>M10&amp;D10&amp;N10</f>
        <v/>
      </c>
    </row>
    <row r="11" s="1" customFormat="1" ht="66.65" customHeight="1" spans="1:15">
      <c r="A11" s="14"/>
      <c r="B11" s="15" t="s">
        <v>589</v>
      </c>
      <c r="C11" s="15"/>
      <c r="D11" s="15"/>
      <c r="E11" s="15"/>
      <c r="F11" s="15"/>
      <c r="G11" s="15"/>
      <c r="H11" s="15" t="s">
        <v>566</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521</v>
      </c>
      <c r="B13" s="18"/>
      <c r="C13" s="18"/>
      <c r="D13" s="18"/>
      <c r="E13" s="18"/>
      <c r="F13" s="18"/>
      <c r="G13" s="18"/>
      <c r="H13" s="18"/>
      <c r="I13" s="18"/>
      <c r="J13" s="18"/>
      <c r="K13" s="18"/>
      <c r="L13" s="18"/>
    </row>
    <row r="14" s="3" customFormat="1" ht="31" customHeight="1" spans="1:12">
      <c r="A14" s="8" t="s">
        <v>522</v>
      </c>
      <c r="B14" s="8"/>
      <c r="C14" s="8"/>
      <c r="D14" s="8"/>
      <c r="E14" s="8" t="s">
        <v>523</v>
      </c>
      <c r="F14" s="8"/>
      <c r="G14" s="8"/>
      <c r="H14" s="19" t="s">
        <v>524</v>
      </c>
      <c r="I14" s="34"/>
      <c r="J14" s="34"/>
      <c r="K14" s="34"/>
      <c r="L14" s="35"/>
    </row>
    <row r="15" s="1" customFormat="1" ht="28" customHeight="1" spans="1:12">
      <c r="A15" s="20" t="s">
        <v>525</v>
      </c>
      <c r="B15" s="20"/>
      <c r="C15" s="21" t="s">
        <v>526</v>
      </c>
      <c r="D15" s="21" t="s">
        <v>527</v>
      </c>
      <c r="E15" s="20" t="s">
        <v>528</v>
      </c>
      <c r="F15" s="20" t="s">
        <v>529</v>
      </c>
      <c r="G15" s="8" t="s">
        <v>530</v>
      </c>
      <c r="H15" s="12" t="s">
        <v>531</v>
      </c>
      <c r="I15" s="12" t="s">
        <v>507</v>
      </c>
      <c r="J15" s="12" t="s">
        <v>509</v>
      </c>
      <c r="K15" s="36" t="s">
        <v>532</v>
      </c>
      <c r="L15" s="37"/>
    </row>
    <row r="16" s="1" customFormat="1" ht="38" customHeight="1" spans="1:12">
      <c r="A16" s="22" t="s">
        <v>512</v>
      </c>
      <c r="B16" s="22"/>
      <c r="C16" s="22" t="s">
        <v>512</v>
      </c>
      <c r="D16" s="22" t="s">
        <v>512</v>
      </c>
      <c r="E16" s="22" t="s">
        <v>512</v>
      </c>
      <c r="F16" s="22" t="s">
        <v>512</v>
      </c>
      <c r="G16" s="22" t="s">
        <v>512</v>
      </c>
      <c r="H16" s="22" t="s">
        <v>512</v>
      </c>
      <c r="I16" s="38">
        <v>80</v>
      </c>
      <c r="J16" s="38">
        <v>80</v>
      </c>
      <c r="K16" s="39" t="s">
        <v>512</v>
      </c>
      <c r="L16" s="39"/>
    </row>
    <row r="17" s="1" customFormat="1" ht="38" customHeight="1" spans="1:12">
      <c r="A17" s="22" t="s">
        <v>533</v>
      </c>
      <c r="B17" s="23"/>
      <c r="C17" s="22" t="s">
        <v>534</v>
      </c>
      <c r="D17" s="24" t="s">
        <v>590</v>
      </c>
      <c r="E17" s="22" t="s">
        <v>536</v>
      </c>
      <c r="F17" s="22" t="s">
        <v>591</v>
      </c>
      <c r="G17" s="22" t="s">
        <v>569</v>
      </c>
      <c r="H17" s="22" t="s">
        <v>591</v>
      </c>
      <c r="I17" s="38">
        <v>40</v>
      </c>
      <c r="J17" s="38">
        <v>40</v>
      </c>
      <c r="K17" s="39" t="s">
        <v>512</v>
      </c>
      <c r="L17" s="23"/>
    </row>
    <row r="18" s="1" customFormat="1" ht="38" customHeight="1" spans="1:12">
      <c r="A18" s="22" t="s">
        <v>548</v>
      </c>
      <c r="B18" s="23"/>
      <c r="C18" s="22" t="s">
        <v>577</v>
      </c>
      <c r="D18" s="24" t="s">
        <v>592</v>
      </c>
      <c r="E18" s="22" t="s">
        <v>536</v>
      </c>
      <c r="F18" s="22" t="s">
        <v>593</v>
      </c>
      <c r="G18" s="22" t="s">
        <v>543</v>
      </c>
      <c r="H18" s="22" t="s">
        <v>580</v>
      </c>
      <c r="I18" s="38">
        <v>30</v>
      </c>
      <c r="J18" s="38">
        <v>30</v>
      </c>
      <c r="K18" s="39" t="s">
        <v>512</v>
      </c>
      <c r="L18" s="23"/>
    </row>
    <row r="19" s="1" customFormat="1" ht="38" customHeight="1" spans="1:12">
      <c r="A19" s="22" t="s">
        <v>553</v>
      </c>
      <c r="B19" s="23"/>
      <c r="C19" s="22" t="s">
        <v>554</v>
      </c>
      <c r="D19" s="24" t="s">
        <v>555</v>
      </c>
      <c r="E19" s="22" t="s">
        <v>536</v>
      </c>
      <c r="F19" s="22" t="s">
        <v>593</v>
      </c>
      <c r="G19" s="22" t="s">
        <v>543</v>
      </c>
      <c r="H19" s="22" t="s">
        <v>580</v>
      </c>
      <c r="I19" s="38">
        <v>10</v>
      </c>
      <c r="J19" s="38">
        <v>10</v>
      </c>
      <c r="K19" s="39" t="s">
        <v>512</v>
      </c>
      <c r="L19" s="23"/>
    </row>
    <row r="20" s="4" customFormat="1" ht="67" customHeight="1" spans="1:12">
      <c r="A20" s="14" t="s">
        <v>556</v>
      </c>
      <c r="B20" s="14"/>
      <c r="C20" s="14"/>
      <c r="D20" s="15" t="s">
        <v>512</v>
      </c>
      <c r="E20" s="15"/>
      <c r="F20" s="15"/>
      <c r="G20" s="15"/>
      <c r="H20" s="15"/>
      <c r="I20" s="15"/>
      <c r="J20" s="15"/>
      <c r="K20" s="15"/>
      <c r="L20" s="15"/>
    </row>
    <row r="21" s="4" customFormat="1" ht="30" customHeight="1" spans="1:12">
      <c r="A21" s="8" t="s">
        <v>557</v>
      </c>
      <c r="B21" s="8"/>
      <c r="C21" s="8"/>
      <c r="D21" s="8"/>
      <c r="E21" s="8"/>
      <c r="F21" s="8"/>
      <c r="G21" s="8"/>
      <c r="H21" s="8"/>
      <c r="I21" s="14" t="s">
        <v>558</v>
      </c>
      <c r="J21" s="14" t="s">
        <v>559</v>
      </c>
      <c r="K21" s="14" t="s">
        <v>560</v>
      </c>
      <c r="L21" s="14"/>
    </row>
    <row r="22" s="3" customFormat="1" ht="35" customHeight="1" spans="1:12">
      <c r="A22" s="8"/>
      <c r="B22" s="8"/>
      <c r="C22" s="8"/>
      <c r="D22" s="8"/>
      <c r="E22" s="8"/>
      <c r="F22" s="8"/>
      <c r="G22" s="8"/>
      <c r="H22" s="8"/>
      <c r="I22" s="28">
        <v>100</v>
      </c>
      <c r="J22" s="28">
        <v>80</v>
      </c>
      <c r="K22" s="14" t="s">
        <v>586</v>
      </c>
      <c r="L22" s="14"/>
    </row>
    <row r="23" s="3" customFormat="1" ht="154" customHeight="1" spans="1:12">
      <c r="A23" s="25" t="s">
        <v>562</v>
      </c>
      <c r="B23" s="25"/>
      <c r="C23" s="25"/>
      <c r="D23" s="25"/>
      <c r="E23" s="25"/>
      <c r="F23" s="25"/>
      <c r="G23" s="25"/>
      <c r="H23" s="25"/>
      <c r="I23" s="25"/>
      <c r="J23" s="25"/>
      <c r="K23" s="25"/>
      <c r="L23" s="25"/>
    </row>
  </sheetData>
  <mergeCells count="46">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C20"/>
    <mergeCell ref="D20:L20"/>
    <mergeCell ref="K21:L21"/>
    <mergeCell ref="K22:L22"/>
    <mergeCell ref="A23:L23"/>
    <mergeCell ref="A10:A11"/>
    <mergeCell ref="I7:I9"/>
    <mergeCell ref="K7:K9"/>
    <mergeCell ref="L6:L9"/>
    <mergeCell ref="A5:B9"/>
    <mergeCell ref="A21:H22"/>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M4" sqref="M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497</v>
      </c>
      <c r="B1" s="5"/>
      <c r="C1" s="5"/>
      <c r="D1" s="5"/>
      <c r="E1" s="5"/>
      <c r="F1" s="5"/>
      <c r="G1" s="5"/>
      <c r="H1" s="5"/>
      <c r="I1" s="5"/>
      <c r="J1" s="5"/>
      <c r="K1" s="5"/>
      <c r="L1" s="5"/>
    </row>
    <row r="2" s="2" customFormat="1" ht="27" spans="1:12">
      <c r="A2" s="6"/>
      <c r="B2" s="7"/>
      <c r="C2" s="7"/>
      <c r="D2" s="7"/>
      <c r="E2" s="7"/>
      <c r="F2" s="7"/>
      <c r="G2" s="7"/>
      <c r="H2" s="7"/>
      <c r="I2" s="7"/>
      <c r="J2" s="26"/>
      <c r="L2" s="27" t="s">
        <v>594</v>
      </c>
    </row>
    <row r="3" s="3" customFormat="1" ht="31" customHeight="1" spans="1:12">
      <c r="A3" s="8" t="s">
        <v>499</v>
      </c>
      <c r="B3" s="8"/>
      <c r="C3" s="9" t="s">
        <v>595</v>
      </c>
      <c r="D3" s="9"/>
      <c r="E3" s="9"/>
      <c r="F3" s="9"/>
      <c r="G3" s="9"/>
      <c r="H3" s="9"/>
      <c r="I3" s="9"/>
      <c r="J3" s="9"/>
      <c r="K3" s="9"/>
      <c r="L3" s="9"/>
    </row>
    <row r="4" s="3" customFormat="1" ht="30" customHeight="1" spans="1:12">
      <c r="A4" s="8" t="s">
        <v>501</v>
      </c>
      <c r="B4" s="8"/>
      <c r="C4" s="9" t="s">
        <v>502</v>
      </c>
      <c r="D4" s="9"/>
      <c r="E4" s="9"/>
      <c r="F4" s="9"/>
      <c r="G4" s="9"/>
      <c r="H4" s="10" t="s">
        <v>503</v>
      </c>
      <c r="I4" s="9" t="s">
        <v>502</v>
      </c>
      <c r="J4" s="9"/>
      <c r="K4" s="9"/>
      <c r="L4" s="9"/>
    </row>
    <row r="5" s="3" customFormat="1" ht="26" customHeight="1" spans="1:12">
      <c r="A5" s="11" t="s">
        <v>504</v>
      </c>
      <c r="B5" s="11"/>
      <c r="C5" s="8"/>
      <c r="D5" s="8" t="s">
        <v>505</v>
      </c>
      <c r="E5" s="8"/>
      <c r="F5" s="8" t="s">
        <v>445</v>
      </c>
      <c r="G5" s="8"/>
      <c r="H5" s="8" t="s">
        <v>506</v>
      </c>
      <c r="I5" s="8" t="s">
        <v>507</v>
      </c>
      <c r="J5" s="8" t="s">
        <v>508</v>
      </c>
      <c r="K5" s="8" t="s">
        <v>509</v>
      </c>
      <c r="L5" s="20" t="s">
        <v>510</v>
      </c>
    </row>
    <row r="6" s="3" customFormat="1" ht="30" customHeight="1" spans="1:12">
      <c r="A6" s="11"/>
      <c r="B6" s="11"/>
      <c r="C6" s="12" t="s">
        <v>511</v>
      </c>
      <c r="D6" s="13">
        <v>0</v>
      </c>
      <c r="E6" s="13"/>
      <c r="F6" s="13">
        <v>7.17</v>
      </c>
      <c r="G6" s="13"/>
      <c r="H6" s="13">
        <v>7.17</v>
      </c>
      <c r="I6" s="28">
        <v>20</v>
      </c>
      <c r="J6" s="28">
        <v>100</v>
      </c>
      <c r="K6" s="29">
        <v>20</v>
      </c>
      <c r="L6" s="30" t="s">
        <v>512</v>
      </c>
    </row>
    <row r="7" s="3" customFormat="1" ht="30" customHeight="1" spans="1:12">
      <c r="A7" s="11"/>
      <c r="B7" s="11"/>
      <c r="C7" s="12" t="s">
        <v>513</v>
      </c>
      <c r="D7" s="13">
        <v>0</v>
      </c>
      <c r="E7" s="13"/>
      <c r="F7" s="13">
        <v>7.17</v>
      </c>
      <c r="G7" s="13"/>
      <c r="H7" s="13">
        <v>7.17</v>
      </c>
      <c r="I7" s="11"/>
      <c r="J7" s="28">
        <v>100</v>
      </c>
      <c r="K7" s="8"/>
      <c r="L7" s="30"/>
    </row>
    <row r="8" s="3" customFormat="1" ht="30" customHeight="1" spans="1:12">
      <c r="A8" s="11"/>
      <c r="B8" s="11"/>
      <c r="C8" s="12" t="s">
        <v>514</v>
      </c>
      <c r="D8" s="13">
        <v>0</v>
      </c>
      <c r="E8" s="13"/>
      <c r="F8" s="13">
        <v>0</v>
      </c>
      <c r="G8" s="13"/>
      <c r="H8" s="13">
        <v>0</v>
      </c>
      <c r="I8" s="11"/>
      <c r="J8" s="28">
        <v>0</v>
      </c>
      <c r="K8" s="8"/>
      <c r="L8" s="30"/>
    </row>
    <row r="9" s="3" customFormat="1" ht="30" customHeight="1" spans="1:12">
      <c r="A9" s="11"/>
      <c r="B9" s="11"/>
      <c r="C9" s="8" t="s">
        <v>515</v>
      </c>
      <c r="D9" s="13">
        <v>0</v>
      </c>
      <c r="E9" s="13"/>
      <c r="F9" s="13">
        <v>0</v>
      </c>
      <c r="G9" s="13"/>
      <c r="H9" s="13">
        <v>0</v>
      </c>
      <c r="I9" s="11"/>
      <c r="J9" s="28">
        <v>0</v>
      </c>
      <c r="K9" s="8"/>
      <c r="L9" s="30"/>
    </row>
    <row r="10" s="1" customFormat="1" ht="26.4" customHeight="1" spans="1:15">
      <c r="A10" s="14" t="s">
        <v>516</v>
      </c>
      <c r="B10" s="10" t="s">
        <v>517</v>
      </c>
      <c r="C10" s="10"/>
      <c r="D10" s="10"/>
      <c r="E10" s="10"/>
      <c r="F10" s="10"/>
      <c r="G10" s="10"/>
      <c r="H10" s="10" t="s">
        <v>518</v>
      </c>
      <c r="I10" s="10"/>
      <c r="J10" s="10"/>
      <c r="K10" s="10"/>
      <c r="L10" s="10"/>
      <c r="O10" s="3" t="str">
        <f>M10&amp;D10&amp;N10</f>
        <v/>
      </c>
    </row>
    <row r="11" s="1" customFormat="1" ht="66.65" customHeight="1" spans="1:15">
      <c r="A11" s="14"/>
      <c r="B11" s="15" t="s">
        <v>596</v>
      </c>
      <c r="C11" s="15"/>
      <c r="D11" s="15"/>
      <c r="E11" s="15"/>
      <c r="F11" s="15"/>
      <c r="G11" s="15"/>
      <c r="H11" s="15" t="s">
        <v>597</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521</v>
      </c>
      <c r="B13" s="18"/>
      <c r="C13" s="18"/>
      <c r="D13" s="18"/>
      <c r="E13" s="18"/>
      <c r="F13" s="18"/>
      <c r="G13" s="18"/>
      <c r="H13" s="18"/>
      <c r="I13" s="18"/>
      <c r="J13" s="18"/>
      <c r="K13" s="18"/>
      <c r="L13" s="18"/>
    </row>
    <row r="14" s="3" customFormat="1" ht="31" customHeight="1" spans="1:12">
      <c r="A14" s="8" t="s">
        <v>522</v>
      </c>
      <c r="B14" s="8"/>
      <c r="C14" s="8"/>
      <c r="D14" s="8"/>
      <c r="E14" s="8" t="s">
        <v>523</v>
      </c>
      <c r="F14" s="8"/>
      <c r="G14" s="8"/>
      <c r="H14" s="19" t="s">
        <v>524</v>
      </c>
      <c r="I14" s="34"/>
      <c r="J14" s="34"/>
      <c r="K14" s="34"/>
      <c r="L14" s="35"/>
    </row>
    <row r="15" s="1" customFormat="1" ht="28" customHeight="1" spans="1:12">
      <c r="A15" s="20" t="s">
        <v>525</v>
      </c>
      <c r="B15" s="20"/>
      <c r="C15" s="21" t="s">
        <v>526</v>
      </c>
      <c r="D15" s="21" t="s">
        <v>527</v>
      </c>
      <c r="E15" s="20" t="s">
        <v>528</v>
      </c>
      <c r="F15" s="20" t="s">
        <v>529</v>
      </c>
      <c r="G15" s="8" t="s">
        <v>530</v>
      </c>
      <c r="H15" s="12" t="s">
        <v>531</v>
      </c>
      <c r="I15" s="12" t="s">
        <v>507</v>
      </c>
      <c r="J15" s="12" t="s">
        <v>509</v>
      </c>
      <c r="K15" s="36" t="s">
        <v>532</v>
      </c>
      <c r="L15" s="37"/>
    </row>
    <row r="16" s="1" customFormat="1" ht="38" customHeight="1" spans="1:12">
      <c r="A16" s="22" t="s">
        <v>512</v>
      </c>
      <c r="B16" s="22"/>
      <c r="C16" s="22" t="s">
        <v>512</v>
      </c>
      <c r="D16" s="22" t="s">
        <v>512</v>
      </c>
      <c r="E16" s="22" t="s">
        <v>512</v>
      </c>
      <c r="F16" s="22" t="s">
        <v>512</v>
      </c>
      <c r="G16" s="22" t="s">
        <v>512</v>
      </c>
      <c r="H16" s="22" t="s">
        <v>512</v>
      </c>
      <c r="I16" s="38">
        <v>80</v>
      </c>
      <c r="J16" s="38">
        <v>80</v>
      </c>
      <c r="K16" s="39" t="s">
        <v>512</v>
      </c>
      <c r="L16" s="39"/>
    </row>
    <row r="17" s="1" customFormat="1" ht="38" customHeight="1" spans="1:12">
      <c r="A17" s="22" t="s">
        <v>533</v>
      </c>
      <c r="B17" s="23"/>
      <c r="C17" s="22" t="s">
        <v>534</v>
      </c>
      <c r="D17" s="24" t="s">
        <v>598</v>
      </c>
      <c r="E17" s="22" t="s">
        <v>536</v>
      </c>
      <c r="F17" s="22" t="s">
        <v>52</v>
      </c>
      <c r="G17" s="22" t="s">
        <v>599</v>
      </c>
      <c r="H17" s="22" t="s">
        <v>52</v>
      </c>
      <c r="I17" s="38">
        <v>20</v>
      </c>
      <c r="J17" s="38">
        <v>20</v>
      </c>
      <c r="K17" s="39" t="s">
        <v>512</v>
      </c>
      <c r="L17" s="23"/>
    </row>
    <row r="18" s="1" customFormat="1" ht="38" customHeight="1" spans="1:12">
      <c r="A18" s="22" t="s">
        <v>533</v>
      </c>
      <c r="B18" s="23"/>
      <c r="C18" s="22" t="s">
        <v>539</v>
      </c>
      <c r="D18" s="24" t="s">
        <v>600</v>
      </c>
      <c r="E18" s="22" t="s">
        <v>541</v>
      </c>
      <c r="F18" s="22" t="s">
        <v>542</v>
      </c>
      <c r="G18" s="22" t="s">
        <v>543</v>
      </c>
      <c r="H18" s="22" t="s">
        <v>542</v>
      </c>
      <c r="I18" s="38">
        <v>20</v>
      </c>
      <c r="J18" s="38">
        <v>20</v>
      </c>
      <c r="K18" s="39" t="s">
        <v>512</v>
      </c>
      <c r="L18" s="23"/>
    </row>
    <row r="19" s="1" customFormat="1" ht="57" spans="1:12">
      <c r="A19" s="22" t="s">
        <v>548</v>
      </c>
      <c r="B19" s="23"/>
      <c r="C19" s="22" t="s">
        <v>577</v>
      </c>
      <c r="D19" s="24" t="s">
        <v>601</v>
      </c>
      <c r="E19" s="22" t="s">
        <v>536</v>
      </c>
      <c r="F19" s="22" t="s">
        <v>602</v>
      </c>
      <c r="G19" s="22" t="s">
        <v>603</v>
      </c>
      <c r="H19" s="22" t="s">
        <v>604</v>
      </c>
      <c r="I19" s="38">
        <v>15</v>
      </c>
      <c r="J19" s="38">
        <v>15</v>
      </c>
      <c r="K19" s="39" t="s">
        <v>512</v>
      </c>
      <c r="L19" s="23"/>
    </row>
    <row r="20" s="1" customFormat="1" ht="38" customHeight="1" spans="1:12">
      <c r="A20" s="22" t="s">
        <v>548</v>
      </c>
      <c r="B20" s="23"/>
      <c r="C20" s="22" t="s">
        <v>605</v>
      </c>
      <c r="D20" s="24" t="s">
        <v>606</v>
      </c>
      <c r="E20" s="22" t="s">
        <v>536</v>
      </c>
      <c r="F20" s="22" t="s">
        <v>607</v>
      </c>
      <c r="G20" s="22" t="s">
        <v>603</v>
      </c>
      <c r="H20" s="22" t="s">
        <v>604</v>
      </c>
      <c r="I20" s="38">
        <v>15</v>
      </c>
      <c r="J20" s="38">
        <v>15</v>
      </c>
      <c r="K20" s="39" t="s">
        <v>512</v>
      </c>
      <c r="L20" s="23"/>
    </row>
    <row r="21" s="1" customFormat="1" ht="57" spans="1:12">
      <c r="A21" s="22" t="s">
        <v>553</v>
      </c>
      <c r="B21" s="23"/>
      <c r="C21" s="22" t="s">
        <v>554</v>
      </c>
      <c r="D21" s="24" t="s">
        <v>608</v>
      </c>
      <c r="E21" s="22" t="s">
        <v>541</v>
      </c>
      <c r="F21" s="22" t="s">
        <v>580</v>
      </c>
      <c r="G21" s="22" t="s">
        <v>543</v>
      </c>
      <c r="H21" s="22" t="s">
        <v>542</v>
      </c>
      <c r="I21" s="38">
        <v>10</v>
      </c>
      <c r="J21" s="38">
        <v>10</v>
      </c>
      <c r="K21" s="39" t="s">
        <v>512</v>
      </c>
      <c r="L21" s="23"/>
    </row>
    <row r="22" s="4" customFormat="1" ht="67" customHeight="1" spans="1:12">
      <c r="A22" s="14" t="s">
        <v>556</v>
      </c>
      <c r="B22" s="14"/>
      <c r="C22" s="14"/>
      <c r="D22" s="15" t="s">
        <v>512</v>
      </c>
      <c r="E22" s="15"/>
      <c r="F22" s="15"/>
      <c r="G22" s="15"/>
      <c r="H22" s="15"/>
      <c r="I22" s="15"/>
      <c r="J22" s="15"/>
      <c r="K22" s="15"/>
      <c r="L22" s="15"/>
    </row>
    <row r="23" s="4" customFormat="1" ht="30" customHeight="1" spans="1:12">
      <c r="A23" s="8" t="s">
        <v>557</v>
      </c>
      <c r="B23" s="8"/>
      <c r="C23" s="8"/>
      <c r="D23" s="8"/>
      <c r="E23" s="8"/>
      <c r="F23" s="8"/>
      <c r="G23" s="8"/>
      <c r="H23" s="8"/>
      <c r="I23" s="14" t="s">
        <v>558</v>
      </c>
      <c r="J23" s="14" t="s">
        <v>559</v>
      </c>
      <c r="K23" s="14" t="s">
        <v>560</v>
      </c>
      <c r="L23" s="14"/>
    </row>
    <row r="24" s="3" customFormat="1" ht="35" customHeight="1" spans="1:12">
      <c r="A24" s="8"/>
      <c r="B24" s="8"/>
      <c r="C24" s="8"/>
      <c r="D24" s="8"/>
      <c r="E24" s="8"/>
      <c r="F24" s="8"/>
      <c r="G24" s="8"/>
      <c r="H24" s="8"/>
      <c r="I24" s="28">
        <v>100</v>
      </c>
      <c r="J24" s="28">
        <v>100</v>
      </c>
      <c r="K24" s="14" t="s">
        <v>561</v>
      </c>
      <c r="L24" s="14"/>
    </row>
    <row r="25" s="3" customFormat="1" ht="154" customHeight="1" spans="1:12">
      <c r="A25" s="25" t="s">
        <v>562</v>
      </c>
      <c r="B25" s="25"/>
      <c r="C25" s="25"/>
      <c r="D25" s="25"/>
      <c r="E25" s="25"/>
      <c r="F25" s="25"/>
      <c r="G25" s="25"/>
      <c r="H25" s="25"/>
      <c r="I25" s="25"/>
      <c r="J25" s="25"/>
      <c r="K25" s="25"/>
      <c r="L25" s="25"/>
    </row>
  </sheetData>
  <mergeCells count="50">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O8" sqref="O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497</v>
      </c>
      <c r="B1" s="5"/>
      <c r="C1" s="5"/>
      <c r="D1" s="5"/>
      <c r="E1" s="5"/>
      <c r="F1" s="5"/>
      <c r="G1" s="5"/>
      <c r="H1" s="5"/>
      <c r="I1" s="5"/>
      <c r="J1" s="5"/>
      <c r="K1" s="5"/>
      <c r="L1" s="5"/>
    </row>
    <row r="2" s="2" customFormat="1" ht="27" spans="1:12">
      <c r="A2" s="6"/>
      <c r="B2" s="7"/>
      <c r="C2" s="7"/>
      <c r="D2" s="7"/>
      <c r="E2" s="7"/>
      <c r="F2" s="7"/>
      <c r="G2" s="7"/>
      <c r="H2" s="7"/>
      <c r="I2" s="7"/>
      <c r="J2" s="26"/>
      <c r="L2" s="27" t="s">
        <v>609</v>
      </c>
    </row>
    <row r="3" s="3" customFormat="1" ht="31" customHeight="1" spans="1:12">
      <c r="A3" s="8" t="s">
        <v>499</v>
      </c>
      <c r="B3" s="8"/>
      <c r="C3" s="9" t="s">
        <v>610</v>
      </c>
      <c r="D3" s="9"/>
      <c r="E3" s="9"/>
      <c r="F3" s="9"/>
      <c r="G3" s="9"/>
      <c r="H3" s="9"/>
      <c r="I3" s="9"/>
      <c r="J3" s="9"/>
      <c r="K3" s="9"/>
      <c r="L3" s="9"/>
    </row>
    <row r="4" s="3" customFormat="1" ht="30" customHeight="1" spans="1:12">
      <c r="A4" s="8" t="s">
        <v>501</v>
      </c>
      <c r="B4" s="8"/>
      <c r="C4" s="9" t="s">
        <v>502</v>
      </c>
      <c r="D4" s="9"/>
      <c r="E4" s="9"/>
      <c r="F4" s="9"/>
      <c r="G4" s="9"/>
      <c r="H4" s="10" t="s">
        <v>503</v>
      </c>
      <c r="I4" s="9" t="s">
        <v>502</v>
      </c>
      <c r="J4" s="9"/>
      <c r="K4" s="9"/>
      <c r="L4" s="9"/>
    </row>
    <row r="5" s="3" customFormat="1" ht="26" customHeight="1" spans="1:12">
      <c r="A5" s="11" t="s">
        <v>504</v>
      </c>
      <c r="B5" s="11"/>
      <c r="C5" s="8"/>
      <c r="D5" s="8" t="s">
        <v>505</v>
      </c>
      <c r="E5" s="8"/>
      <c r="F5" s="8" t="s">
        <v>445</v>
      </c>
      <c r="G5" s="8"/>
      <c r="H5" s="8" t="s">
        <v>506</v>
      </c>
      <c r="I5" s="8" t="s">
        <v>507</v>
      </c>
      <c r="J5" s="8" t="s">
        <v>508</v>
      </c>
      <c r="K5" s="8" t="s">
        <v>509</v>
      </c>
      <c r="L5" s="20" t="s">
        <v>510</v>
      </c>
    </row>
    <row r="6" s="3" customFormat="1" ht="30" customHeight="1" spans="1:12">
      <c r="A6" s="11"/>
      <c r="B6" s="11"/>
      <c r="C6" s="12" t="s">
        <v>511</v>
      </c>
      <c r="D6" s="13">
        <v>7.29</v>
      </c>
      <c r="E6" s="13"/>
      <c r="F6" s="13">
        <v>0</v>
      </c>
      <c r="G6" s="13"/>
      <c r="H6" s="13">
        <v>0</v>
      </c>
      <c r="I6" s="28">
        <v>20</v>
      </c>
      <c r="J6" s="28">
        <v>0</v>
      </c>
      <c r="K6" s="29">
        <v>0</v>
      </c>
      <c r="L6" s="30" t="s">
        <v>512</v>
      </c>
    </row>
    <row r="7" s="3" customFormat="1" ht="30" customHeight="1" spans="1:12">
      <c r="A7" s="11"/>
      <c r="B7" s="11"/>
      <c r="C7" s="12" t="s">
        <v>513</v>
      </c>
      <c r="D7" s="13">
        <v>7.29</v>
      </c>
      <c r="E7" s="13"/>
      <c r="F7" s="13">
        <v>0</v>
      </c>
      <c r="G7" s="13"/>
      <c r="H7" s="13">
        <v>0</v>
      </c>
      <c r="I7" s="11"/>
      <c r="J7" s="28">
        <v>0</v>
      </c>
      <c r="K7" s="8"/>
      <c r="L7" s="30"/>
    </row>
    <row r="8" s="3" customFormat="1" ht="30" customHeight="1" spans="1:12">
      <c r="A8" s="11"/>
      <c r="B8" s="11"/>
      <c r="C8" s="12" t="s">
        <v>514</v>
      </c>
      <c r="D8" s="13">
        <v>0</v>
      </c>
      <c r="E8" s="13"/>
      <c r="F8" s="13">
        <v>0</v>
      </c>
      <c r="G8" s="13"/>
      <c r="H8" s="13">
        <v>0</v>
      </c>
      <c r="I8" s="11"/>
      <c r="J8" s="28">
        <v>0</v>
      </c>
      <c r="K8" s="8"/>
      <c r="L8" s="30"/>
    </row>
    <row r="9" s="3" customFormat="1" ht="30" customHeight="1" spans="1:12">
      <c r="A9" s="11"/>
      <c r="B9" s="11"/>
      <c r="C9" s="8" t="s">
        <v>515</v>
      </c>
      <c r="D9" s="13">
        <v>0</v>
      </c>
      <c r="E9" s="13"/>
      <c r="F9" s="13">
        <v>0</v>
      </c>
      <c r="G9" s="13"/>
      <c r="H9" s="13">
        <v>0</v>
      </c>
      <c r="I9" s="11"/>
      <c r="J9" s="28">
        <v>0</v>
      </c>
      <c r="K9" s="8"/>
      <c r="L9" s="30"/>
    </row>
    <row r="10" s="1" customFormat="1" ht="26.4" customHeight="1" spans="1:15">
      <c r="A10" s="14" t="s">
        <v>516</v>
      </c>
      <c r="B10" s="10" t="s">
        <v>517</v>
      </c>
      <c r="C10" s="10"/>
      <c r="D10" s="10"/>
      <c r="E10" s="10"/>
      <c r="F10" s="10"/>
      <c r="G10" s="10"/>
      <c r="H10" s="10" t="s">
        <v>518</v>
      </c>
      <c r="I10" s="10"/>
      <c r="J10" s="10"/>
      <c r="K10" s="10"/>
      <c r="L10" s="10"/>
      <c r="O10" s="3" t="str">
        <f>M10&amp;D10&amp;N10</f>
        <v/>
      </c>
    </row>
    <row r="11" s="1" customFormat="1" ht="94" customHeight="1" spans="1:15">
      <c r="A11" s="14"/>
      <c r="B11" s="15" t="s">
        <v>611</v>
      </c>
      <c r="C11" s="15"/>
      <c r="D11" s="15"/>
      <c r="E11" s="15"/>
      <c r="F11" s="15"/>
      <c r="G11" s="15"/>
      <c r="H11" s="15" t="s">
        <v>612</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521</v>
      </c>
      <c r="B13" s="18"/>
      <c r="C13" s="18"/>
      <c r="D13" s="18"/>
      <c r="E13" s="18"/>
      <c r="F13" s="18"/>
      <c r="G13" s="18"/>
      <c r="H13" s="18"/>
      <c r="I13" s="18"/>
      <c r="J13" s="18"/>
      <c r="K13" s="18"/>
      <c r="L13" s="18"/>
    </row>
    <row r="14" s="3" customFormat="1" ht="31" customHeight="1" spans="1:12">
      <c r="A14" s="8" t="s">
        <v>522</v>
      </c>
      <c r="B14" s="8"/>
      <c r="C14" s="8"/>
      <c r="D14" s="8"/>
      <c r="E14" s="8" t="s">
        <v>523</v>
      </c>
      <c r="F14" s="8"/>
      <c r="G14" s="8"/>
      <c r="H14" s="19" t="s">
        <v>524</v>
      </c>
      <c r="I14" s="34"/>
      <c r="J14" s="34"/>
      <c r="K14" s="34"/>
      <c r="L14" s="35"/>
    </row>
    <row r="15" s="1" customFormat="1" ht="28" customHeight="1" spans="1:12">
      <c r="A15" s="20" t="s">
        <v>525</v>
      </c>
      <c r="B15" s="20"/>
      <c r="C15" s="21" t="s">
        <v>526</v>
      </c>
      <c r="D15" s="21" t="s">
        <v>527</v>
      </c>
      <c r="E15" s="20" t="s">
        <v>528</v>
      </c>
      <c r="F15" s="20" t="s">
        <v>529</v>
      </c>
      <c r="G15" s="8" t="s">
        <v>530</v>
      </c>
      <c r="H15" s="12" t="s">
        <v>531</v>
      </c>
      <c r="I15" s="12" t="s">
        <v>507</v>
      </c>
      <c r="J15" s="12" t="s">
        <v>509</v>
      </c>
      <c r="K15" s="36" t="s">
        <v>532</v>
      </c>
      <c r="L15" s="37"/>
    </row>
    <row r="16" s="1" customFormat="1" ht="38" customHeight="1" spans="1:12">
      <c r="A16" s="22" t="s">
        <v>512</v>
      </c>
      <c r="B16" s="22"/>
      <c r="C16" s="22" t="s">
        <v>512</v>
      </c>
      <c r="D16" s="22" t="s">
        <v>512</v>
      </c>
      <c r="E16" s="22" t="s">
        <v>512</v>
      </c>
      <c r="F16" s="22" t="s">
        <v>512</v>
      </c>
      <c r="G16" s="22" t="s">
        <v>512</v>
      </c>
      <c r="H16" s="22" t="s">
        <v>512</v>
      </c>
      <c r="I16" s="38">
        <v>80</v>
      </c>
      <c r="J16" s="38">
        <v>80</v>
      </c>
      <c r="K16" s="39" t="s">
        <v>512</v>
      </c>
      <c r="L16" s="39"/>
    </row>
    <row r="17" s="1" customFormat="1" ht="38" customHeight="1" spans="1:12">
      <c r="A17" s="22" t="s">
        <v>533</v>
      </c>
      <c r="B17" s="23"/>
      <c r="C17" s="22" t="s">
        <v>534</v>
      </c>
      <c r="D17" s="22" t="s">
        <v>613</v>
      </c>
      <c r="E17" s="22" t="s">
        <v>536</v>
      </c>
      <c r="F17" s="22" t="s">
        <v>614</v>
      </c>
      <c r="G17" s="22" t="s">
        <v>569</v>
      </c>
      <c r="H17" s="22" t="s">
        <v>614</v>
      </c>
      <c r="I17" s="38">
        <v>20</v>
      </c>
      <c r="J17" s="38">
        <v>20</v>
      </c>
      <c r="K17" s="39" t="s">
        <v>512</v>
      </c>
      <c r="L17" s="23"/>
    </row>
    <row r="18" s="1" customFormat="1" ht="38" customHeight="1" spans="1:12">
      <c r="A18" s="22" t="s">
        <v>533</v>
      </c>
      <c r="B18" s="23"/>
      <c r="C18" s="22" t="s">
        <v>539</v>
      </c>
      <c r="D18" s="22" t="s">
        <v>615</v>
      </c>
      <c r="E18" s="22" t="s">
        <v>536</v>
      </c>
      <c r="F18" s="22" t="s">
        <v>580</v>
      </c>
      <c r="G18" s="22" t="s">
        <v>543</v>
      </c>
      <c r="H18" s="22" t="s">
        <v>580</v>
      </c>
      <c r="I18" s="38">
        <v>20</v>
      </c>
      <c r="J18" s="38">
        <v>20</v>
      </c>
      <c r="K18" s="39" t="s">
        <v>512</v>
      </c>
      <c r="L18" s="23"/>
    </row>
    <row r="19" s="1" customFormat="1" ht="38" customHeight="1" spans="1:12">
      <c r="A19" s="22" t="s">
        <v>548</v>
      </c>
      <c r="B19" s="23"/>
      <c r="C19" s="22" t="s">
        <v>577</v>
      </c>
      <c r="D19" s="22" t="s">
        <v>616</v>
      </c>
      <c r="E19" s="22" t="s">
        <v>541</v>
      </c>
      <c r="F19" s="22" t="s">
        <v>580</v>
      </c>
      <c r="G19" s="22" t="s">
        <v>543</v>
      </c>
      <c r="H19" s="22" t="s">
        <v>580</v>
      </c>
      <c r="I19" s="38">
        <v>15</v>
      </c>
      <c r="J19" s="38">
        <v>15</v>
      </c>
      <c r="K19" s="39" t="s">
        <v>512</v>
      </c>
      <c r="L19" s="23"/>
    </row>
    <row r="20" s="1" customFormat="1" ht="38" customHeight="1" spans="1:12">
      <c r="A20" s="22" t="s">
        <v>548</v>
      </c>
      <c r="B20" s="23"/>
      <c r="C20" s="22" t="s">
        <v>605</v>
      </c>
      <c r="D20" s="22" t="s">
        <v>617</v>
      </c>
      <c r="E20" s="22" t="s">
        <v>536</v>
      </c>
      <c r="F20" s="22" t="s">
        <v>618</v>
      </c>
      <c r="G20" s="22" t="s">
        <v>569</v>
      </c>
      <c r="H20" s="22" t="s">
        <v>618</v>
      </c>
      <c r="I20" s="38">
        <v>15</v>
      </c>
      <c r="J20" s="38">
        <v>15</v>
      </c>
      <c r="K20" s="39" t="s">
        <v>512</v>
      </c>
      <c r="L20" s="23"/>
    </row>
    <row r="21" s="1" customFormat="1" ht="38" customHeight="1" spans="1:12">
      <c r="A21" s="22" t="s">
        <v>553</v>
      </c>
      <c r="B21" s="23"/>
      <c r="C21" s="22" t="s">
        <v>554</v>
      </c>
      <c r="D21" s="22" t="s">
        <v>619</v>
      </c>
      <c r="E21" s="22" t="s">
        <v>541</v>
      </c>
      <c r="F21" s="22" t="s">
        <v>580</v>
      </c>
      <c r="G21" s="22" t="s">
        <v>543</v>
      </c>
      <c r="H21" s="22" t="s">
        <v>580</v>
      </c>
      <c r="I21" s="38">
        <v>10</v>
      </c>
      <c r="J21" s="38">
        <v>10</v>
      </c>
      <c r="K21" s="39" t="s">
        <v>512</v>
      </c>
      <c r="L21" s="23"/>
    </row>
    <row r="22" s="4" customFormat="1" ht="67" customHeight="1" spans="1:12">
      <c r="A22" s="14" t="s">
        <v>556</v>
      </c>
      <c r="B22" s="14"/>
      <c r="C22" s="14"/>
      <c r="D22" s="15" t="s">
        <v>512</v>
      </c>
      <c r="E22" s="15"/>
      <c r="F22" s="15"/>
      <c r="G22" s="15"/>
      <c r="H22" s="15"/>
      <c r="I22" s="15"/>
      <c r="J22" s="15"/>
      <c r="K22" s="15"/>
      <c r="L22" s="15"/>
    </row>
    <row r="23" s="4" customFormat="1" ht="30" customHeight="1" spans="1:12">
      <c r="A23" s="8" t="s">
        <v>557</v>
      </c>
      <c r="B23" s="8"/>
      <c r="C23" s="8"/>
      <c r="D23" s="8"/>
      <c r="E23" s="8"/>
      <c r="F23" s="8"/>
      <c r="G23" s="8"/>
      <c r="H23" s="8"/>
      <c r="I23" s="14" t="s">
        <v>558</v>
      </c>
      <c r="J23" s="14" t="s">
        <v>559</v>
      </c>
      <c r="K23" s="14" t="s">
        <v>560</v>
      </c>
      <c r="L23" s="14"/>
    </row>
    <row r="24" s="3" customFormat="1" ht="35" customHeight="1" spans="1:12">
      <c r="A24" s="8"/>
      <c r="B24" s="8"/>
      <c r="C24" s="8"/>
      <c r="D24" s="8"/>
      <c r="E24" s="8"/>
      <c r="F24" s="8"/>
      <c r="G24" s="8"/>
      <c r="H24" s="8"/>
      <c r="I24" s="28">
        <v>100</v>
      </c>
      <c r="J24" s="28">
        <v>80</v>
      </c>
      <c r="K24" s="14" t="s">
        <v>586</v>
      </c>
      <c r="L24" s="14"/>
    </row>
    <row r="25" s="3" customFormat="1" ht="154" customHeight="1" spans="1:12">
      <c r="A25" s="25" t="s">
        <v>562</v>
      </c>
      <c r="B25" s="25"/>
      <c r="C25" s="25"/>
      <c r="D25" s="25"/>
      <c r="E25" s="25"/>
      <c r="F25" s="25"/>
      <c r="G25" s="25"/>
      <c r="H25" s="25"/>
      <c r="I25" s="25"/>
      <c r="J25" s="25"/>
      <c r="K25" s="25"/>
      <c r="L25" s="25"/>
    </row>
  </sheetData>
  <mergeCells count="50">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N8" sqref="N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497</v>
      </c>
      <c r="B1" s="5"/>
      <c r="C1" s="5"/>
      <c r="D1" s="5"/>
      <c r="E1" s="5"/>
      <c r="F1" s="5"/>
      <c r="G1" s="5"/>
      <c r="H1" s="5"/>
      <c r="I1" s="5"/>
      <c r="J1" s="5"/>
      <c r="K1" s="5"/>
      <c r="L1" s="5"/>
    </row>
    <row r="2" s="2" customFormat="1" ht="27" spans="1:12">
      <c r="A2" s="6"/>
      <c r="B2" s="7"/>
      <c r="C2" s="7"/>
      <c r="D2" s="7"/>
      <c r="E2" s="7"/>
      <c r="F2" s="7"/>
      <c r="G2" s="7"/>
      <c r="H2" s="7"/>
      <c r="I2" s="7"/>
      <c r="J2" s="26"/>
      <c r="L2" s="27" t="s">
        <v>620</v>
      </c>
    </row>
    <row r="3" s="3" customFormat="1" ht="31" customHeight="1" spans="1:12">
      <c r="A3" s="8" t="s">
        <v>499</v>
      </c>
      <c r="B3" s="8"/>
      <c r="C3" s="9" t="s">
        <v>621</v>
      </c>
      <c r="D3" s="9"/>
      <c r="E3" s="9"/>
      <c r="F3" s="9"/>
      <c r="G3" s="9"/>
      <c r="H3" s="9"/>
      <c r="I3" s="9"/>
      <c r="J3" s="9"/>
      <c r="K3" s="9"/>
      <c r="L3" s="9"/>
    </row>
    <row r="4" s="3" customFormat="1" ht="30" customHeight="1" spans="1:12">
      <c r="A4" s="8" t="s">
        <v>501</v>
      </c>
      <c r="B4" s="8"/>
      <c r="C4" s="9" t="s">
        <v>502</v>
      </c>
      <c r="D4" s="9"/>
      <c r="E4" s="9"/>
      <c r="F4" s="9"/>
      <c r="G4" s="9"/>
      <c r="H4" s="10" t="s">
        <v>503</v>
      </c>
      <c r="I4" s="9" t="s">
        <v>502</v>
      </c>
      <c r="J4" s="9"/>
      <c r="K4" s="9"/>
      <c r="L4" s="9"/>
    </row>
    <row r="5" s="3" customFormat="1" ht="26" customHeight="1" spans="1:12">
      <c r="A5" s="11" t="s">
        <v>504</v>
      </c>
      <c r="B5" s="11"/>
      <c r="C5" s="8"/>
      <c r="D5" s="8" t="s">
        <v>505</v>
      </c>
      <c r="E5" s="8"/>
      <c r="F5" s="8" t="s">
        <v>445</v>
      </c>
      <c r="G5" s="8"/>
      <c r="H5" s="8" t="s">
        <v>506</v>
      </c>
      <c r="I5" s="8" t="s">
        <v>507</v>
      </c>
      <c r="J5" s="8" t="s">
        <v>508</v>
      </c>
      <c r="K5" s="8" t="s">
        <v>509</v>
      </c>
      <c r="L5" s="20" t="s">
        <v>510</v>
      </c>
    </row>
    <row r="6" s="3" customFormat="1" ht="30" customHeight="1" spans="1:12">
      <c r="A6" s="11"/>
      <c r="B6" s="11"/>
      <c r="C6" s="12" t="s">
        <v>511</v>
      </c>
      <c r="D6" s="13">
        <v>0</v>
      </c>
      <c r="E6" s="13"/>
      <c r="F6" s="13">
        <v>364.05</v>
      </c>
      <c r="G6" s="13"/>
      <c r="H6" s="13">
        <v>364.05</v>
      </c>
      <c r="I6" s="28">
        <v>20</v>
      </c>
      <c r="J6" s="28">
        <v>100</v>
      </c>
      <c r="K6" s="29">
        <v>20</v>
      </c>
      <c r="L6" s="30" t="s">
        <v>512</v>
      </c>
    </row>
    <row r="7" s="3" customFormat="1" ht="30" customHeight="1" spans="1:12">
      <c r="A7" s="11"/>
      <c r="B7" s="11"/>
      <c r="C7" s="12" t="s">
        <v>513</v>
      </c>
      <c r="D7" s="13">
        <v>0</v>
      </c>
      <c r="E7" s="13"/>
      <c r="F7" s="13">
        <v>364.05</v>
      </c>
      <c r="G7" s="13"/>
      <c r="H7" s="13">
        <v>364.05</v>
      </c>
      <c r="I7" s="11"/>
      <c r="J7" s="28">
        <v>100</v>
      </c>
      <c r="K7" s="8"/>
      <c r="L7" s="30"/>
    </row>
    <row r="8" s="3" customFormat="1" ht="30" customHeight="1" spans="1:12">
      <c r="A8" s="11"/>
      <c r="B8" s="11"/>
      <c r="C8" s="12" t="s">
        <v>514</v>
      </c>
      <c r="D8" s="13">
        <v>0</v>
      </c>
      <c r="E8" s="13"/>
      <c r="F8" s="13">
        <v>0</v>
      </c>
      <c r="G8" s="13"/>
      <c r="H8" s="13">
        <v>0</v>
      </c>
      <c r="I8" s="11"/>
      <c r="J8" s="28">
        <v>0</v>
      </c>
      <c r="K8" s="8"/>
      <c r="L8" s="30"/>
    </row>
    <row r="9" s="3" customFormat="1" ht="30" customHeight="1" spans="1:12">
      <c r="A9" s="11"/>
      <c r="B9" s="11"/>
      <c r="C9" s="8" t="s">
        <v>515</v>
      </c>
      <c r="D9" s="13">
        <v>0</v>
      </c>
      <c r="E9" s="13"/>
      <c r="F9" s="13">
        <v>0</v>
      </c>
      <c r="G9" s="13"/>
      <c r="H9" s="13">
        <v>0</v>
      </c>
      <c r="I9" s="11"/>
      <c r="J9" s="28">
        <v>0</v>
      </c>
      <c r="K9" s="8"/>
      <c r="L9" s="30"/>
    </row>
    <row r="10" s="1" customFormat="1" ht="26.4" customHeight="1" spans="1:15">
      <c r="A10" s="14" t="s">
        <v>516</v>
      </c>
      <c r="B10" s="10" t="s">
        <v>517</v>
      </c>
      <c r="C10" s="10"/>
      <c r="D10" s="10"/>
      <c r="E10" s="10"/>
      <c r="F10" s="10"/>
      <c r="G10" s="10"/>
      <c r="H10" s="10" t="s">
        <v>518</v>
      </c>
      <c r="I10" s="10"/>
      <c r="J10" s="10"/>
      <c r="K10" s="10"/>
      <c r="L10" s="10"/>
      <c r="O10" s="3" t="str">
        <f>M10&amp;D10&amp;N10</f>
        <v/>
      </c>
    </row>
    <row r="11" s="1" customFormat="1" ht="66.65" customHeight="1" spans="1:15">
      <c r="A11" s="14"/>
      <c r="B11" s="15" t="s">
        <v>622</v>
      </c>
      <c r="C11" s="15"/>
      <c r="D11" s="15"/>
      <c r="E11" s="15"/>
      <c r="F11" s="15"/>
      <c r="G11" s="15"/>
      <c r="H11" s="15" t="s">
        <v>623</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521</v>
      </c>
      <c r="B13" s="18"/>
      <c r="C13" s="18"/>
      <c r="D13" s="18"/>
      <c r="E13" s="18"/>
      <c r="F13" s="18"/>
      <c r="G13" s="18"/>
      <c r="H13" s="18"/>
      <c r="I13" s="18"/>
      <c r="J13" s="18"/>
      <c r="K13" s="18"/>
      <c r="L13" s="18"/>
    </row>
    <row r="14" s="3" customFormat="1" ht="31" customHeight="1" spans="1:12">
      <c r="A14" s="8" t="s">
        <v>522</v>
      </c>
      <c r="B14" s="8"/>
      <c r="C14" s="8"/>
      <c r="D14" s="8"/>
      <c r="E14" s="8" t="s">
        <v>523</v>
      </c>
      <c r="F14" s="8"/>
      <c r="G14" s="8"/>
      <c r="H14" s="19" t="s">
        <v>524</v>
      </c>
      <c r="I14" s="34"/>
      <c r="J14" s="34"/>
      <c r="K14" s="34"/>
      <c r="L14" s="35"/>
    </row>
    <row r="15" s="1" customFormat="1" ht="28" customHeight="1" spans="1:12">
      <c r="A15" s="20" t="s">
        <v>525</v>
      </c>
      <c r="B15" s="20"/>
      <c r="C15" s="21" t="s">
        <v>526</v>
      </c>
      <c r="D15" s="21" t="s">
        <v>527</v>
      </c>
      <c r="E15" s="20" t="s">
        <v>528</v>
      </c>
      <c r="F15" s="20" t="s">
        <v>529</v>
      </c>
      <c r="G15" s="8" t="s">
        <v>530</v>
      </c>
      <c r="H15" s="12" t="s">
        <v>531</v>
      </c>
      <c r="I15" s="12" t="s">
        <v>507</v>
      </c>
      <c r="J15" s="12" t="s">
        <v>509</v>
      </c>
      <c r="K15" s="36" t="s">
        <v>532</v>
      </c>
      <c r="L15" s="37"/>
    </row>
    <row r="16" s="1" customFormat="1" ht="38" customHeight="1" spans="1:12">
      <c r="A16" s="22" t="s">
        <v>512</v>
      </c>
      <c r="B16" s="22"/>
      <c r="C16" s="22" t="s">
        <v>512</v>
      </c>
      <c r="D16" s="22" t="s">
        <v>512</v>
      </c>
      <c r="E16" s="22" t="s">
        <v>512</v>
      </c>
      <c r="F16" s="22" t="s">
        <v>512</v>
      </c>
      <c r="G16" s="22" t="s">
        <v>512</v>
      </c>
      <c r="H16" s="22" t="s">
        <v>512</v>
      </c>
      <c r="I16" s="38">
        <v>80</v>
      </c>
      <c r="J16" s="38">
        <v>80</v>
      </c>
      <c r="K16" s="39" t="s">
        <v>512</v>
      </c>
      <c r="L16" s="39"/>
    </row>
    <row r="17" s="1" customFormat="1" ht="57" spans="1:12">
      <c r="A17" s="22" t="s">
        <v>533</v>
      </c>
      <c r="B17" s="23"/>
      <c r="C17" s="22" t="s">
        <v>534</v>
      </c>
      <c r="D17" s="24" t="s">
        <v>624</v>
      </c>
      <c r="E17" s="22" t="s">
        <v>536</v>
      </c>
      <c r="F17" s="22" t="s">
        <v>625</v>
      </c>
      <c r="G17" s="22" t="s">
        <v>626</v>
      </c>
      <c r="H17" s="22" t="s">
        <v>625</v>
      </c>
      <c r="I17" s="38">
        <v>10</v>
      </c>
      <c r="J17" s="38">
        <v>10</v>
      </c>
      <c r="K17" s="39" t="s">
        <v>512</v>
      </c>
      <c r="L17" s="23"/>
    </row>
    <row r="18" s="1" customFormat="1" ht="38" customHeight="1" spans="1:12">
      <c r="A18" s="22" t="s">
        <v>533</v>
      </c>
      <c r="B18" s="23"/>
      <c r="C18" s="22" t="s">
        <v>534</v>
      </c>
      <c r="D18" s="24" t="s">
        <v>627</v>
      </c>
      <c r="E18" s="22" t="s">
        <v>541</v>
      </c>
      <c r="F18" s="22" t="s">
        <v>542</v>
      </c>
      <c r="G18" s="22" t="s">
        <v>543</v>
      </c>
      <c r="H18" s="22" t="s">
        <v>542</v>
      </c>
      <c r="I18" s="38">
        <v>10</v>
      </c>
      <c r="J18" s="38">
        <v>10</v>
      </c>
      <c r="K18" s="39" t="s">
        <v>512</v>
      </c>
      <c r="L18" s="23"/>
    </row>
    <row r="19" s="1" customFormat="1" ht="57" spans="1:12">
      <c r="A19" s="22" t="s">
        <v>533</v>
      </c>
      <c r="B19" s="23"/>
      <c r="C19" s="22" t="s">
        <v>539</v>
      </c>
      <c r="D19" s="24" t="s">
        <v>628</v>
      </c>
      <c r="E19" s="22" t="s">
        <v>536</v>
      </c>
      <c r="F19" s="22" t="s">
        <v>542</v>
      </c>
      <c r="G19" s="22" t="s">
        <v>543</v>
      </c>
      <c r="H19" s="22" t="s">
        <v>542</v>
      </c>
      <c r="I19" s="38">
        <v>10</v>
      </c>
      <c r="J19" s="38">
        <v>10</v>
      </c>
      <c r="K19" s="39" t="s">
        <v>512</v>
      </c>
      <c r="L19" s="23"/>
    </row>
    <row r="20" s="1" customFormat="1" ht="38" customHeight="1" spans="1:12">
      <c r="A20" s="22" t="s">
        <v>533</v>
      </c>
      <c r="B20" s="23"/>
      <c r="C20" s="22" t="s">
        <v>539</v>
      </c>
      <c r="D20" s="24" t="s">
        <v>544</v>
      </c>
      <c r="E20" s="22" t="s">
        <v>536</v>
      </c>
      <c r="F20" s="22" t="s">
        <v>542</v>
      </c>
      <c r="G20" s="22" t="s">
        <v>543</v>
      </c>
      <c r="H20" s="22" t="s">
        <v>542</v>
      </c>
      <c r="I20" s="38">
        <v>10</v>
      </c>
      <c r="J20" s="38">
        <v>10</v>
      </c>
      <c r="K20" s="39" t="s">
        <v>512</v>
      </c>
      <c r="L20" s="23"/>
    </row>
    <row r="21" s="1" customFormat="1" ht="38" customHeight="1" spans="1:12">
      <c r="A21" s="22" t="s">
        <v>548</v>
      </c>
      <c r="B21" s="23"/>
      <c r="C21" s="22" t="s">
        <v>577</v>
      </c>
      <c r="D21" s="24" t="s">
        <v>629</v>
      </c>
      <c r="E21" s="22" t="s">
        <v>536</v>
      </c>
      <c r="F21" s="22" t="s">
        <v>542</v>
      </c>
      <c r="G21" s="22" t="s">
        <v>543</v>
      </c>
      <c r="H21" s="22" t="s">
        <v>542</v>
      </c>
      <c r="I21" s="38">
        <v>30</v>
      </c>
      <c r="J21" s="38">
        <v>30</v>
      </c>
      <c r="K21" s="39" t="s">
        <v>512</v>
      </c>
      <c r="L21" s="23"/>
    </row>
    <row r="22" s="1" customFormat="1" ht="38" customHeight="1" spans="1:12">
      <c r="A22" s="22" t="s">
        <v>553</v>
      </c>
      <c r="B22" s="23"/>
      <c r="C22" s="22" t="s">
        <v>554</v>
      </c>
      <c r="D22" s="24" t="s">
        <v>555</v>
      </c>
      <c r="E22" s="22" t="s">
        <v>536</v>
      </c>
      <c r="F22" s="22" t="s">
        <v>542</v>
      </c>
      <c r="G22" s="22" t="s">
        <v>543</v>
      </c>
      <c r="H22" s="22" t="s">
        <v>542</v>
      </c>
      <c r="I22" s="38">
        <v>10</v>
      </c>
      <c r="J22" s="38">
        <v>10</v>
      </c>
      <c r="K22" s="39" t="s">
        <v>512</v>
      </c>
      <c r="L22" s="23"/>
    </row>
    <row r="23" s="4" customFormat="1" ht="67" customHeight="1" spans="1:12">
      <c r="A23" s="14" t="s">
        <v>556</v>
      </c>
      <c r="B23" s="14"/>
      <c r="C23" s="14"/>
      <c r="D23" s="15" t="s">
        <v>512</v>
      </c>
      <c r="E23" s="15"/>
      <c r="F23" s="15"/>
      <c r="G23" s="15"/>
      <c r="H23" s="15"/>
      <c r="I23" s="15"/>
      <c r="J23" s="15"/>
      <c r="K23" s="15"/>
      <c r="L23" s="15"/>
    </row>
    <row r="24" s="4" customFormat="1" ht="30" customHeight="1" spans="1:12">
      <c r="A24" s="8" t="s">
        <v>557</v>
      </c>
      <c r="B24" s="8"/>
      <c r="C24" s="8"/>
      <c r="D24" s="8"/>
      <c r="E24" s="8"/>
      <c r="F24" s="8"/>
      <c r="G24" s="8"/>
      <c r="H24" s="8"/>
      <c r="I24" s="14" t="s">
        <v>558</v>
      </c>
      <c r="J24" s="14" t="s">
        <v>559</v>
      </c>
      <c r="K24" s="14" t="s">
        <v>560</v>
      </c>
      <c r="L24" s="14"/>
    </row>
    <row r="25" s="3" customFormat="1" ht="35" customHeight="1" spans="1:12">
      <c r="A25" s="8"/>
      <c r="B25" s="8"/>
      <c r="C25" s="8"/>
      <c r="D25" s="8"/>
      <c r="E25" s="8"/>
      <c r="F25" s="8"/>
      <c r="G25" s="8"/>
      <c r="H25" s="8"/>
      <c r="I25" s="28">
        <v>100</v>
      </c>
      <c r="J25" s="28">
        <v>100</v>
      </c>
      <c r="K25" s="14" t="s">
        <v>561</v>
      </c>
      <c r="L25" s="14"/>
    </row>
    <row r="26" s="3" customFormat="1" ht="154" customHeight="1" spans="1:12">
      <c r="A26" s="25" t="s">
        <v>562</v>
      </c>
      <c r="B26" s="25"/>
      <c r="C26" s="25"/>
      <c r="D26" s="25"/>
      <c r="E26" s="25"/>
      <c r="F26" s="25"/>
      <c r="G26" s="25"/>
      <c r="H26" s="25"/>
      <c r="I26" s="25"/>
      <c r="J26" s="25"/>
      <c r="K26" s="25"/>
      <c r="L26" s="25"/>
    </row>
  </sheetData>
  <mergeCells count="52">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N8" sqref="N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497</v>
      </c>
      <c r="B1" s="5"/>
      <c r="C1" s="5"/>
      <c r="D1" s="5"/>
      <c r="E1" s="5"/>
      <c r="F1" s="5"/>
      <c r="G1" s="5"/>
      <c r="H1" s="5"/>
      <c r="I1" s="5"/>
      <c r="J1" s="5"/>
      <c r="K1" s="5"/>
      <c r="L1" s="5"/>
    </row>
    <row r="2" s="2" customFormat="1" ht="27" spans="1:12">
      <c r="A2" s="6"/>
      <c r="B2" s="7"/>
      <c r="C2" s="7"/>
      <c r="D2" s="7"/>
      <c r="E2" s="7"/>
      <c r="F2" s="7"/>
      <c r="G2" s="7"/>
      <c r="H2" s="7"/>
      <c r="I2" s="7"/>
      <c r="J2" s="26"/>
      <c r="L2" s="27" t="s">
        <v>630</v>
      </c>
    </row>
    <row r="3" s="3" customFormat="1" ht="31" customHeight="1" spans="1:12">
      <c r="A3" s="8" t="s">
        <v>499</v>
      </c>
      <c r="B3" s="8"/>
      <c r="C3" s="9" t="s">
        <v>631</v>
      </c>
      <c r="D3" s="9"/>
      <c r="E3" s="9"/>
      <c r="F3" s="9"/>
      <c r="G3" s="9"/>
      <c r="H3" s="9"/>
      <c r="I3" s="9"/>
      <c r="J3" s="9"/>
      <c r="K3" s="9"/>
      <c r="L3" s="9"/>
    </row>
    <row r="4" s="3" customFormat="1" ht="30" customHeight="1" spans="1:12">
      <c r="A4" s="8" t="s">
        <v>501</v>
      </c>
      <c r="B4" s="8"/>
      <c r="C4" s="9" t="s">
        <v>502</v>
      </c>
      <c r="D4" s="9"/>
      <c r="E4" s="9"/>
      <c r="F4" s="9"/>
      <c r="G4" s="9"/>
      <c r="H4" s="10" t="s">
        <v>503</v>
      </c>
      <c r="I4" s="9" t="s">
        <v>502</v>
      </c>
      <c r="J4" s="9"/>
      <c r="K4" s="9"/>
      <c r="L4" s="9"/>
    </row>
    <row r="5" s="3" customFormat="1" ht="26" customHeight="1" spans="1:12">
      <c r="A5" s="11" t="s">
        <v>504</v>
      </c>
      <c r="B5" s="11"/>
      <c r="C5" s="8"/>
      <c r="D5" s="8" t="s">
        <v>505</v>
      </c>
      <c r="E5" s="8"/>
      <c r="F5" s="8" t="s">
        <v>445</v>
      </c>
      <c r="G5" s="8"/>
      <c r="H5" s="8" t="s">
        <v>506</v>
      </c>
      <c r="I5" s="8" t="s">
        <v>507</v>
      </c>
      <c r="J5" s="8" t="s">
        <v>508</v>
      </c>
      <c r="K5" s="8" t="s">
        <v>509</v>
      </c>
      <c r="L5" s="20" t="s">
        <v>510</v>
      </c>
    </row>
    <row r="6" s="3" customFormat="1" ht="30" customHeight="1" spans="1:12">
      <c r="A6" s="11"/>
      <c r="B6" s="11"/>
      <c r="C6" s="12" t="s">
        <v>511</v>
      </c>
      <c r="D6" s="13">
        <v>0</v>
      </c>
      <c r="E6" s="13"/>
      <c r="F6" s="13">
        <v>5.44</v>
      </c>
      <c r="G6" s="13"/>
      <c r="H6" s="13">
        <v>5.44</v>
      </c>
      <c r="I6" s="28">
        <v>20</v>
      </c>
      <c r="J6" s="28">
        <v>100</v>
      </c>
      <c r="K6" s="29">
        <v>20</v>
      </c>
      <c r="L6" s="30" t="s">
        <v>512</v>
      </c>
    </row>
    <row r="7" s="3" customFormat="1" ht="30" customHeight="1" spans="1:12">
      <c r="A7" s="11"/>
      <c r="B7" s="11"/>
      <c r="C7" s="12" t="s">
        <v>513</v>
      </c>
      <c r="D7" s="13">
        <v>0</v>
      </c>
      <c r="E7" s="13"/>
      <c r="F7" s="13">
        <v>5.44</v>
      </c>
      <c r="G7" s="13"/>
      <c r="H7" s="13">
        <v>5.44</v>
      </c>
      <c r="I7" s="11"/>
      <c r="J7" s="28">
        <v>100</v>
      </c>
      <c r="K7" s="8"/>
      <c r="L7" s="30"/>
    </row>
    <row r="8" s="3" customFormat="1" ht="30" customHeight="1" spans="1:12">
      <c r="A8" s="11"/>
      <c r="B8" s="11"/>
      <c r="C8" s="12" t="s">
        <v>514</v>
      </c>
      <c r="D8" s="13">
        <v>0</v>
      </c>
      <c r="E8" s="13"/>
      <c r="F8" s="13">
        <v>0</v>
      </c>
      <c r="G8" s="13"/>
      <c r="H8" s="13">
        <v>0</v>
      </c>
      <c r="I8" s="11"/>
      <c r="J8" s="28">
        <v>0</v>
      </c>
      <c r="K8" s="8"/>
      <c r="L8" s="30"/>
    </row>
    <row r="9" s="3" customFormat="1" ht="30" customHeight="1" spans="1:12">
      <c r="A9" s="11"/>
      <c r="B9" s="11"/>
      <c r="C9" s="8" t="s">
        <v>515</v>
      </c>
      <c r="D9" s="13">
        <v>0</v>
      </c>
      <c r="E9" s="13"/>
      <c r="F9" s="13">
        <v>0</v>
      </c>
      <c r="G9" s="13"/>
      <c r="H9" s="13">
        <v>0</v>
      </c>
      <c r="I9" s="11"/>
      <c r="J9" s="28">
        <v>0</v>
      </c>
      <c r="K9" s="8"/>
      <c r="L9" s="30"/>
    </row>
    <row r="10" s="1" customFormat="1" ht="26.4" customHeight="1" spans="1:15">
      <c r="A10" s="14" t="s">
        <v>516</v>
      </c>
      <c r="B10" s="10" t="s">
        <v>517</v>
      </c>
      <c r="C10" s="10"/>
      <c r="D10" s="10"/>
      <c r="E10" s="10"/>
      <c r="F10" s="10"/>
      <c r="G10" s="10"/>
      <c r="H10" s="10" t="s">
        <v>518</v>
      </c>
      <c r="I10" s="10"/>
      <c r="J10" s="10"/>
      <c r="K10" s="10"/>
      <c r="L10" s="10"/>
      <c r="O10" s="3" t="str">
        <f>M10&amp;D10&amp;N10</f>
        <v/>
      </c>
    </row>
    <row r="11" s="1" customFormat="1" ht="86" customHeight="1" spans="1:15">
      <c r="A11" s="14"/>
      <c r="B11" s="15" t="s">
        <v>632</v>
      </c>
      <c r="C11" s="15"/>
      <c r="D11" s="15"/>
      <c r="E11" s="15"/>
      <c r="F11" s="15"/>
      <c r="G11" s="15"/>
      <c r="H11" s="15" t="s">
        <v>633</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521</v>
      </c>
      <c r="B13" s="18"/>
      <c r="C13" s="18"/>
      <c r="D13" s="18"/>
      <c r="E13" s="18"/>
      <c r="F13" s="18"/>
      <c r="G13" s="18"/>
      <c r="H13" s="18"/>
      <c r="I13" s="18"/>
      <c r="J13" s="18"/>
      <c r="K13" s="18"/>
      <c r="L13" s="18"/>
    </row>
    <row r="14" s="3" customFormat="1" ht="31" customHeight="1" spans="1:12">
      <c r="A14" s="8" t="s">
        <v>522</v>
      </c>
      <c r="B14" s="8"/>
      <c r="C14" s="8"/>
      <c r="D14" s="8"/>
      <c r="E14" s="8" t="s">
        <v>523</v>
      </c>
      <c r="F14" s="8"/>
      <c r="G14" s="8"/>
      <c r="H14" s="19" t="s">
        <v>524</v>
      </c>
      <c r="I14" s="34"/>
      <c r="J14" s="34"/>
      <c r="K14" s="34"/>
      <c r="L14" s="35"/>
    </row>
    <row r="15" s="1" customFormat="1" ht="28" customHeight="1" spans="1:12">
      <c r="A15" s="20" t="s">
        <v>525</v>
      </c>
      <c r="B15" s="20"/>
      <c r="C15" s="21" t="s">
        <v>526</v>
      </c>
      <c r="D15" s="21" t="s">
        <v>527</v>
      </c>
      <c r="E15" s="20" t="s">
        <v>528</v>
      </c>
      <c r="F15" s="20" t="s">
        <v>529</v>
      </c>
      <c r="G15" s="8" t="s">
        <v>530</v>
      </c>
      <c r="H15" s="12" t="s">
        <v>531</v>
      </c>
      <c r="I15" s="12" t="s">
        <v>507</v>
      </c>
      <c r="J15" s="12" t="s">
        <v>509</v>
      </c>
      <c r="K15" s="36" t="s">
        <v>532</v>
      </c>
      <c r="L15" s="37"/>
    </row>
    <row r="16" s="1" customFormat="1" ht="38" customHeight="1" spans="1:12">
      <c r="A16" s="22" t="s">
        <v>512</v>
      </c>
      <c r="B16" s="22"/>
      <c r="C16" s="22" t="s">
        <v>512</v>
      </c>
      <c r="D16" s="22" t="s">
        <v>512</v>
      </c>
      <c r="E16" s="22" t="s">
        <v>512</v>
      </c>
      <c r="F16" s="22" t="s">
        <v>512</v>
      </c>
      <c r="G16" s="22" t="s">
        <v>512</v>
      </c>
      <c r="H16" s="22" t="s">
        <v>512</v>
      </c>
      <c r="I16" s="38">
        <v>80</v>
      </c>
      <c r="J16" s="38">
        <v>80</v>
      </c>
      <c r="K16" s="39" t="s">
        <v>512</v>
      </c>
      <c r="L16" s="39"/>
    </row>
    <row r="17" s="1" customFormat="1" ht="38" customHeight="1" spans="1:12">
      <c r="A17" s="22" t="s">
        <v>533</v>
      </c>
      <c r="B17" s="23"/>
      <c r="C17" s="22" t="s">
        <v>534</v>
      </c>
      <c r="D17" s="22" t="s">
        <v>535</v>
      </c>
      <c r="E17" s="22" t="s">
        <v>536</v>
      </c>
      <c r="F17" s="22" t="s">
        <v>219</v>
      </c>
      <c r="G17" s="22" t="s">
        <v>538</v>
      </c>
      <c r="H17" s="22" t="s">
        <v>219</v>
      </c>
      <c r="I17" s="38">
        <v>10</v>
      </c>
      <c r="J17" s="38">
        <v>10</v>
      </c>
      <c r="K17" s="39" t="s">
        <v>512</v>
      </c>
      <c r="L17" s="23"/>
    </row>
    <row r="18" s="1" customFormat="1" ht="38" customHeight="1" spans="1:12">
      <c r="A18" s="22" t="s">
        <v>533</v>
      </c>
      <c r="B18" s="23"/>
      <c r="C18" s="22" t="s">
        <v>539</v>
      </c>
      <c r="D18" s="22" t="s">
        <v>540</v>
      </c>
      <c r="E18" s="22" t="s">
        <v>536</v>
      </c>
      <c r="F18" s="22" t="s">
        <v>545</v>
      </c>
      <c r="G18" s="22" t="s">
        <v>543</v>
      </c>
      <c r="H18" s="22" t="s">
        <v>545</v>
      </c>
      <c r="I18" s="38">
        <v>10</v>
      </c>
      <c r="J18" s="38">
        <v>10</v>
      </c>
      <c r="K18" s="39" t="s">
        <v>512</v>
      </c>
      <c r="L18" s="23"/>
    </row>
    <row r="19" s="1" customFormat="1" ht="38" customHeight="1" spans="1:12">
      <c r="A19" s="22" t="s">
        <v>533</v>
      </c>
      <c r="B19" s="23"/>
      <c r="C19" s="22" t="s">
        <v>539</v>
      </c>
      <c r="D19" s="22" t="s">
        <v>544</v>
      </c>
      <c r="E19" s="22" t="s">
        <v>536</v>
      </c>
      <c r="F19" s="22" t="s">
        <v>545</v>
      </c>
      <c r="G19" s="22" t="s">
        <v>543</v>
      </c>
      <c r="H19" s="22" t="s">
        <v>545</v>
      </c>
      <c r="I19" s="38">
        <v>10</v>
      </c>
      <c r="J19" s="38">
        <v>10</v>
      </c>
      <c r="K19" s="39" t="s">
        <v>512</v>
      </c>
      <c r="L19" s="23"/>
    </row>
    <row r="20" s="1" customFormat="1" ht="38" customHeight="1" spans="1:12">
      <c r="A20" s="22" t="s">
        <v>533</v>
      </c>
      <c r="B20" s="23"/>
      <c r="C20" s="22" t="s">
        <v>539</v>
      </c>
      <c r="D20" s="22" t="s">
        <v>634</v>
      </c>
      <c r="E20" s="22" t="s">
        <v>541</v>
      </c>
      <c r="F20" s="22" t="s">
        <v>545</v>
      </c>
      <c r="G20" s="22" t="s">
        <v>543</v>
      </c>
      <c r="H20" s="22" t="s">
        <v>545</v>
      </c>
      <c r="I20" s="38">
        <v>5</v>
      </c>
      <c r="J20" s="38">
        <v>5</v>
      </c>
      <c r="K20" s="39" t="s">
        <v>512</v>
      </c>
      <c r="L20" s="23"/>
    </row>
    <row r="21" s="1" customFormat="1" ht="38" customHeight="1" spans="1:12">
      <c r="A21" s="22" t="s">
        <v>533</v>
      </c>
      <c r="B21" s="23"/>
      <c r="C21" s="22" t="s">
        <v>546</v>
      </c>
      <c r="D21" s="22" t="s">
        <v>547</v>
      </c>
      <c r="E21" s="22" t="s">
        <v>536</v>
      </c>
      <c r="F21" s="22" t="s">
        <v>545</v>
      </c>
      <c r="G21" s="22" t="s">
        <v>543</v>
      </c>
      <c r="H21" s="22" t="s">
        <v>545</v>
      </c>
      <c r="I21" s="38">
        <v>5</v>
      </c>
      <c r="J21" s="38">
        <v>5</v>
      </c>
      <c r="K21" s="39" t="s">
        <v>512</v>
      </c>
      <c r="L21" s="23"/>
    </row>
    <row r="22" s="1" customFormat="1" ht="38" customHeight="1" spans="1:12">
      <c r="A22" s="22" t="s">
        <v>548</v>
      </c>
      <c r="B22" s="23"/>
      <c r="C22" s="22" t="s">
        <v>577</v>
      </c>
      <c r="D22" s="22" t="s">
        <v>629</v>
      </c>
      <c r="E22" s="22" t="s">
        <v>541</v>
      </c>
      <c r="F22" s="22" t="s">
        <v>545</v>
      </c>
      <c r="G22" s="22" t="s">
        <v>543</v>
      </c>
      <c r="H22" s="22" t="s">
        <v>545</v>
      </c>
      <c r="I22" s="38">
        <v>30</v>
      </c>
      <c r="J22" s="38">
        <v>30</v>
      </c>
      <c r="K22" s="39" t="s">
        <v>512</v>
      </c>
      <c r="L22" s="23"/>
    </row>
    <row r="23" s="1" customFormat="1" ht="38" customHeight="1" spans="1:12">
      <c r="A23" s="22" t="s">
        <v>553</v>
      </c>
      <c r="B23" s="23"/>
      <c r="C23" s="22" t="s">
        <v>554</v>
      </c>
      <c r="D23" s="22" t="s">
        <v>555</v>
      </c>
      <c r="E23" s="22" t="s">
        <v>541</v>
      </c>
      <c r="F23" s="22" t="s">
        <v>545</v>
      </c>
      <c r="G23" s="22" t="s">
        <v>543</v>
      </c>
      <c r="H23" s="22" t="s">
        <v>545</v>
      </c>
      <c r="I23" s="38">
        <v>10</v>
      </c>
      <c r="J23" s="38">
        <v>10</v>
      </c>
      <c r="K23" s="39" t="s">
        <v>512</v>
      </c>
      <c r="L23" s="23"/>
    </row>
    <row r="24" s="4" customFormat="1" ht="67" customHeight="1" spans="1:12">
      <c r="A24" s="14" t="s">
        <v>556</v>
      </c>
      <c r="B24" s="14"/>
      <c r="C24" s="14"/>
      <c r="D24" s="15" t="s">
        <v>512</v>
      </c>
      <c r="E24" s="15"/>
      <c r="F24" s="15"/>
      <c r="G24" s="15"/>
      <c r="H24" s="15"/>
      <c r="I24" s="15"/>
      <c r="J24" s="15"/>
      <c r="K24" s="15"/>
      <c r="L24" s="15"/>
    </row>
    <row r="25" s="4" customFormat="1" ht="30" customHeight="1" spans="1:12">
      <c r="A25" s="8" t="s">
        <v>557</v>
      </c>
      <c r="B25" s="8"/>
      <c r="C25" s="8"/>
      <c r="D25" s="8"/>
      <c r="E25" s="8"/>
      <c r="F25" s="8"/>
      <c r="G25" s="8"/>
      <c r="H25" s="8"/>
      <c r="I25" s="14" t="s">
        <v>558</v>
      </c>
      <c r="J25" s="14" t="s">
        <v>559</v>
      </c>
      <c r="K25" s="14" t="s">
        <v>560</v>
      </c>
      <c r="L25" s="14"/>
    </row>
    <row r="26" s="3" customFormat="1" ht="35" customHeight="1" spans="1:12">
      <c r="A26" s="8"/>
      <c r="B26" s="8"/>
      <c r="C26" s="8"/>
      <c r="D26" s="8"/>
      <c r="E26" s="8"/>
      <c r="F26" s="8"/>
      <c r="G26" s="8"/>
      <c r="H26" s="8"/>
      <c r="I26" s="28">
        <v>100</v>
      </c>
      <c r="J26" s="28">
        <v>100</v>
      </c>
      <c r="K26" s="14" t="s">
        <v>561</v>
      </c>
      <c r="L26" s="14"/>
    </row>
    <row r="27" s="3" customFormat="1" ht="154" customHeight="1" spans="1:12">
      <c r="A27" s="25" t="s">
        <v>562</v>
      </c>
      <c r="B27" s="25"/>
      <c r="C27" s="25"/>
      <c r="D27" s="25"/>
      <c r="E27" s="25"/>
      <c r="F27" s="25"/>
      <c r="G27" s="25"/>
      <c r="H27" s="25"/>
      <c r="I27" s="25"/>
      <c r="J27" s="25"/>
      <c r="K27" s="25"/>
      <c r="L27" s="25"/>
    </row>
  </sheetData>
  <mergeCells count="54">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J17" sqref="J1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497</v>
      </c>
      <c r="B1" s="5"/>
      <c r="C1" s="5"/>
      <c r="D1" s="5"/>
      <c r="E1" s="5"/>
      <c r="F1" s="5"/>
      <c r="G1" s="5"/>
      <c r="H1" s="5"/>
      <c r="I1" s="5"/>
      <c r="J1" s="5"/>
      <c r="K1" s="5"/>
      <c r="L1" s="5"/>
    </row>
    <row r="2" s="2" customFormat="1" ht="27" spans="1:12">
      <c r="A2" s="6"/>
      <c r="B2" s="7"/>
      <c r="C2" s="7"/>
      <c r="D2" s="7"/>
      <c r="E2" s="7"/>
      <c r="F2" s="7"/>
      <c r="G2" s="7"/>
      <c r="H2" s="7"/>
      <c r="I2" s="7"/>
      <c r="J2" s="26"/>
      <c r="L2" s="27" t="s">
        <v>635</v>
      </c>
    </row>
    <row r="3" s="3" customFormat="1" ht="31" customHeight="1" spans="1:12">
      <c r="A3" s="8" t="s">
        <v>499</v>
      </c>
      <c r="B3" s="8"/>
      <c r="C3" s="9" t="s">
        <v>636</v>
      </c>
      <c r="D3" s="9"/>
      <c r="E3" s="9"/>
      <c r="F3" s="9"/>
      <c r="G3" s="9"/>
      <c r="H3" s="9"/>
      <c r="I3" s="9"/>
      <c r="J3" s="9"/>
      <c r="K3" s="9"/>
      <c r="L3" s="9"/>
    </row>
    <row r="4" s="3" customFormat="1" ht="30" customHeight="1" spans="1:12">
      <c r="A4" s="8" t="s">
        <v>501</v>
      </c>
      <c r="B4" s="8"/>
      <c r="C4" s="9" t="s">
        <v>502</v>
      </c>
      <c r="D4" s="9"/>
      <c r="E4" s="9"/>
      <c r="F4" s="9"/>
      <c r="G4" s="9"/>
      <c r="H4" s="10" t="s">
        <v>503</v>
      </c>
      <c r="I4" s="9" t="s">
        <v>502</v>
      </c>
      <c r="J4" s="9"/>
      <c r="K4" s="9"/>
      <c r="L4" s="9"/>
    </row>
    <row r="5" s="3" customFormat="1" ht="26" customHeight="1" spans="1:12">
      <c r="A5" s="11" t="s">
        <v>504</v>
      </c>
      <c r="B5" s="11"/>
      <c r="C5" s="8"/>
      <c r="D5" s="8" t="s">
        <v>505</v>
      </c>
      <c r="E5" s="8"/>
      <c r="F5" s="8" t="s">
        <v>445</v>
      </c>
      <c r="G5" s="8"/>
      <c r="H5" s="8" t="s">
        <v>506</v>
      </c>
      <c r="I5" s="8" t="s">
        <v>507</v>
      </c>
      <c r="J5" s="8" t="s">
        <v>508</v>
      </c>
      <c r="K5" s="8" t="s">
        <v>509</v>
      </c>
      <c r="L5" s="20" t="s">
        <v>510</v>
      </c>
    </row>
    <row r="6" s="3" customFormat="1" ht="30" customHeight="1" spans="1:12">
      <c r="A6" s="11"/>
      <c r="B6" s="11"/>
      <c r="C6" s="12" t="s">
        <v>511</v>
      </c>
      <c r="D6" s="13">
        <v>0</v>
      </c>
      <c r="E6" s="13"/>
      <c r="F6" s="13">
        <v>58.52</v>
      </c>
      <c r="G6" s="13"/>
      <c r="H6" s="13">
        <v>58.52</v>
      </c>
      <c r="I6" s="28">
        <v>20</v>
      </c>
      <c r="J6" s="28">
        <v>100</v>
      </c>
      <c r="K6" s="29">
        <v>20</v>
      </c>
      <c r="L6" s="30" t="s">
        <v>512</v>
      </c>
    </row>
    <row r="7" s="3" customFormat="1" ht="30" customHeight="1" spans="1:12">
      <c r="A7" s="11"/>
      <c r="B7" s="11"/>
      <c r="C7" s="12" t="s">
        <v>513</v>
      </c>
      <c r="D7" s="13">
        <v>0</v>
      </c>
      <c r="E7" s="13"/>
      <c r="F7" s="13">
        <v>58.52</v>
      </c>
      <c r="G7" s="13"/>
      <c r="H7" s="13">
        <v>58.52</v>
      </c>
      <c r="I7" s="11"/>
      <c r="J7" s="28">
        <v>100</v>
      </c>
      <c r="K7" s="8"/>
      <c r="L7" s="30"/>
    </row>
    <row r="8" s="3" customFormat="1" ht="30" customHeight="1" spans="1:12">
      <c r="A8" s="11"/>
      <c r="B8" s="11"/>
      <c r="C8" s="12" t="s">
        <v>514</v>
      </c>
      <c r="D8" s="13">
        <v>0</v>
      </c>
      <c r="E8" s="13"/>
      <c r="F8" s="13">
        <v>0</v>
      </c>
      <c r="G8" s="13"/>
      <c r="H8" s="13">
        <v>0</v>
      </c>
      <c r="I8" s="11"/>
      <c r="J8" s="28">
        <v>0</v>
      </c>
      <c r="K8" s="8"/>
      <c r="L8" s="30"/>
    </row>
    <row r="9" s="3" customFormat="1" ht="30" customHeight="1" spans="1:12">
      <c r="A9" s="11"/>
      <c r="B9" s="11"/>
      <c r="C9" s="8" t="s">
        <v>515</v>
      </c>
      <c r="D9" s="13">
        <v>0</v>
      </c>
      <c r="E9" s="13"/>
      <c r="F9" s="13">
        <v>0</v>
      </c>
      <c r="G9" s="13"/>
      <c r="H9" s="13">
        <v>0</v>
      </c>
      <c r="I9" s="11"/>
      <c r="J9" s="28">
        <v>0</v>
      </c>
      <c r="K9" s="8"/>
      <c r="L9" s="30"/>
    </row>
    <row r="10" s="1" customFormat="1" ht="26.4" customHeight="1" spans="1:15">
      <c r="A10" s="14" t="s">
        <v>516</v>
      </c>
      <c r="B10" s="10" t="s">
        <v>517</v>
      </c>
      <c r="C10" s="10"/>
      <c r="D10" s="10"/>
      <c r="E10" s="10"/>
      <c r="F10" s="10"/>
      <c r="G10" s="10"/>
      <c r="H10" s="10" t="s">
        <v>518</v>
      </c>
      <c r="I10" s="10"/>
      <c r="J10" s="10"/>
      <c r="K10" s="10"/>
      <c r="L10" s="10"/>
      <c r="O10" s="3" t="str">
        <f>M10&amp;D10&amp;N10</f>
        <v/>
      </c>
    </row>
    <row r="11" s="1" customFormat="1" ht="66.65" customHeight="1" spans="1:15">
      <c r="A11" s="14"/>
      <c r="B11" s="15" t="s">
        <v>637</v>
      </c>
      <c r="C11" s="15"/>
      <c r="D11" s="15"/>
      <c r="E11" s="15"/>
      <c r="F11" s="15"/>
      <c r="G11" s="15"/>
      <c r="H11" s="15" t="s">
        <v>638</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521</v>
      </c>
      <c r="B13" s="18"/>
      <c r="C13" s="18"/>
      <c r="D13" s="18"/>
      <c r="E13" s="18"/>
      <c r="F13" s="18"/>
      <c r="G13" s="18"/>
      <c r="H13" s="18"/>
      <c r="I13" s="18"/>
      <c r="J13" s="18"/>
      <c r="K13" s="18"/>
      <c r="L13" s="18"/>
    </row>
    <row r="14" s="3" customFormat="1" ht="31" customHeight="1" spans="1:12">
      <c r="A14" s="8" t="s">
        <v>522</v>
      </c>
      <c r="B14" s="8"/>
      <c r="C14" s="8"/>
      <c r="D14" s="8"/>
      <c r="E14" s="8" t="s">
        <v>523</v>
      </c>
      <c r="F14" s="8"/>
      <c r="G14" s="8"/>
      <c r="H14" s="19" t="s">
        <v>524</v>
      </c>
      <c r="I14" s="34"/>
      <c r="J14" s="34"/>
      <c r="K14" s="34"/>
      <c r="L14" s="35"/>
    </row>
    <row r="15" s="1" customFormat="1" ht="28" customHeight="1" spans="1:12">
      <c r="A15" s="20" t="s">
        <v>525</v>
      </c>
      <c r="B15" s="20"/>
      <c r="C15" s="21" t="s">
        <v>526</v>
      </c>
      <c r="D15" s="21" t="s">
        <v>527</v>
      </c>
      <c r="E15" s="20" t="s">
        <v>528</v>
      </c>
      <c r="F15" s="20" t="s">
        <v>529</v>
      </c>
      <c r="G15" s="8" t="s">
        <v>530</v>
      </c>
      <c r="H15" s="12" t="s">
        <v>531</v>
      </c>
      <c r="I15" s="12" t="s">
        <v>507</v>
      </c>
      <c r="J15" s="12" t="s">
        <v>509</v>
      </c>
      <c r="K15" s="36" t="s">
        <v>532</v>
      </c>
      <c r="L15" s="37"/>
    </row>
    <row r="16" s="1" customFormat="1" ht="38" customHeight="1" spans="1:12">
      <c r="A16" s="22" t="s">
        <v>512</v>
      </c>
      <c r="B16" s="22"/>
      <c r="C16" s="22" t="s">
        <v>512</v>
      </c>
      <c r="D16" s="22" t="s">
        <v>512</v>
      </c>
      <c r="E16" s="22" t="s">
        <v>512</v>
      </c>
      <c r="F16" s="22" t="s">
        <v>512</v>
      </c>
      <c r="G16" s="22" t="s">
        <v>512</v>
      </c>
      <c r="H16" s="22" t="s">
        <v>512</v>
      </c>
      <c r="I16" s="38">
        <v>80</v>
      </c>
      <c r="J16" s="38">
        <v>80</v>
      </c>
      <c r="K16" s="39" t="s">
        <v>512</v>
      </c>
      <c r="L16" s="39"/>
    </row>
    <row r="17" s="1" customFormat="1" ht="38" customHeight="1" spans="1:12">
      <c r="A17" s="22" t="s">
        <v>533</v>
      </c>
      <c r="B17" s="23"/>
      <c r="C17" s="22" t="s">
        <v>534</v>
      </c>
      <c r="D17" s="24" t="s">
        <v>639</v>
      </c>
      <c r="E17" s="22" t="s">
        <v>541</v>
      </c>
      <c r="F17" s="22" t="s">
        <v>640</v>
      </c>
      <c r="G17" s="22" t="s">
        <v>569</v>
      </c>
      <c r="H17" s="22" t="s">
        <v>640</v>
      </c>
      <c r="I17" s="38">
        <v>15</v>
      </c>
      <c r="J17" s="38">
        <v>15</v>
      </c>
      <c r="K17" s="39" t="s">
        <v>512</v>
      </c>
      <c r="L17" s="23"/>
    </row>
    <row r="18" s="1" customFormat="1" ht="38" customHeight="1" spans="1:12">
      <c r="A18" s="22" t="s">
        <v>533</v>
      </c>
      <c r="B18" s="23"/>
      <c r="C18" s="22" t="s">
        <v>546</v>
      </c>
      <c r="D18" s="24" t="s">
        <v>641</v>
      </c>
      <c r="E18" s="22" t="s">
        <v>536</v>
      </c>
      <c r="F18" s="22" t="s">
        <v>11</v>
      </c>
      <c r="G18" s="22" t="s">
        <v>642</v>
      </c>
      <c r="H18" s="22" t="s">
        <v>11</v>
      </c>
      <c r="I18" s="38">
        <v>15</v>
      </c>
      <c r="J18" s="38">
        <v>15</v>
      </c>
      <c r="K18" s="39" t="s">
        <v>512</v>
      </c>
      <c r="L18" s="23"/>
    </row>
    <row r="19" s="1" customFormat="1" ht="38" customHeight="1" spans="1:12">
      <c r="A19" s="22" t="s">
        <v>533</v>
      </c>
      <c r="B19" s="23"/>
      <c r="C19" s="22" t="s">
        <v>643</v>
      </c>
      <c r="D19" s="24" t="s">
        <v>644</v>
      </c>
      <c r="E19" s="22" t="s">
        <v>536</v>
      </c>
      <c r="F19" s="22" t="s">
        <v>40</v>
      </c>
      <c r="G19" s="22" t="s">
        <v>645</v>
      </c>
      <c r="H19" s="22" t="s">
        <v>40</v>
      </c>
      <c r="I19" s="38">
        <v>10</v>
      </c>
      <c r="J19" s="38">
        <v>10</v>
      </c>
      <c r="K19" s="39" t="s">
        <v>512</v>
      </c>
      <c r="L19" s="23"/>
    </row>
    <row r="20" s="1" customFormat="1" ht="38" customHeight="1" spans="1:12">
      <c r="A20" s="22" t="s">
        <v>548</v>
      </c>
      <c r="B20" s="23"/>
      <c r="C20" s="22" t="s">
        <v>577</v>
      </c>
      <c r="D20" s="24" t="s">
        <v>646</v>
      </c>
      <c r="E20" s="22" t="s">
        <v>536</v>
      </c>
      <c r="F20" s="22" t="s">
        <v>647</v>
      </c>
      <c r="G20" s="22" t="s">
        <v>603</v>
      </c>
      <c r="H20" s="22" t="s">
        <v>604</v>
      </c>
      <c r="I20" s="38">
        <v>30</v>
      </c>
      <c r="J20" s="38">
        <v>30</v>
      </c>
      <c r="K20" s="39" t="s">
        <v>512</v>
      </c>
      <c r="L20" s="23"/>
    </row>
    <row r="21" s="1" customFormat="1" ht="38" customHeight="1" spans="1:12">
      <c r="A21" s="22" t="s">
        <v>553</v>
      </c>
      <c r="B21" s="23"/>
      <c r="C21" s="22" t="s">
        <v>554</v>
      </c>
      <c r="D21" s="24" t="s">
        <v>648</v>
      </c>
      <c r="E21" s="22" t="s">
        <v>541</v>
      </c>
      <c r="F21" s="22" t="s">
        <v>542</v>
      </c>
      <c r="G21" s="22" t="s">
        <v>543</v>
      </c>
      <c r="H21" s="22" t="s">
        <v>542</v>
      </c>
      <c r="I21" s="38">
        <v>10</v>
      </c>
      <c r="J21" s="38">
        <v>10</v>
      </c>
      <c r="K21" s="39" t="s">
        <v>512</v>
      </c>
      <c r="L21" s="23"/>
    </row>
    <row r="22" s="4" customFormat="1" ht="67" customHeight="1" spans="1:12">
      <c r="A22" s="14" t="s">
        <v>556</v>
      </c>
      <c r="B22" s="14"/>
      <c r="C22" s="14"/>
      <c r="D22" s="15" t="s">
        <v>512</v>
      </c>
      <c r="E22" s="15"/>
      <c r="F22" s="15"/>
      <c r="G22" s="15"/>
      <c r="H22" s="15"/>
      <c r="I22" s="15"/>
      <c r="J22" s="15"/>
      <c r="K22" s="15"/>
      <c r="L22" s="15"/>
    </row>
    <row r="23" s="4" customFormat="1" ht="30" customHeight="1" spans="1:12">
      <c r="A23" s="8" t="s">
        <v>557</v>
      </c>
      <c r="B23" s="8"/>
      <c r="C23" s="8"/>
      <c r="D23" s="8"/>
      <c r="E23" s="8"/>
      <c r="F23" s="8"/>
      <c r="G23" s="8"/>
      <c r="H23" s="8"/>
      <c r="I23" s="14" t="s">
        <v>558</v>
      </c>
      <c r="J23" s="14" t="s">
        <v>559</v>
      </c>
      <c r="K23" s="14" t="s">
        <v>560</v>
      </c>
      <c r="L23" s="14"/>
    </row>
    <row r="24" s="3" customFormat="1" ht="35" customHeight="1" spans="1:12">
      <c r="A24" s="8"/>
      <c r="B24" s="8"/>
      <c r="C24" s="8"/>
      <c r="D24" s="8"/>
      <c r="E24" s="8"/>
      <c r="F24" s="8"/>
      <c r="G24" s="8"/>
      <c r="H24" s="8"/>
      <c r="I24" s="28">
        <v>100</v>
      </c>
      <c r="J24" s="28">
        <v>100</v>
      </c>
      <c r="K24" s="14" t="s">
        <v>561</v>
      </c>
      <c r="L24" s="14"/>
    </row>
    <row r="25" s="3" customFormat="1" ht="154" customHeight="1" spans="1:12">
      <c r="A25" s="25" t="s">
        <v>562</v>
      </c>
      <c r="B25" s="25"/>
      <c r="C25" s="25"/>
      <c r="D25" s="25"/>
      <c r="E25" s="25"/>
      <c r="F25" s="25"/>
      <c r="G25" s="25"/>
      <c r="H25" s="25"/>
      <c r="I25" s="25"/>
      <c r="J25" s="25"/>
      <c r="K25" s="25"/>
      <c r="L25" s="25"/>
    </row>
  </sheetData>
  <mergeCells count="50">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M8" sqref="M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497</v>
      </c>
      <c r="B1" s="5"/>
      <c r="C1" s="5"/>
      <c r="D1" s="5"/>
      <c r="E1" s="5"/>
      <c r="F1" s="5"/>
      <c r="G1" s="5"/>
      <c r="H1" s="5"/>
      <c r="I1" s="5"/>
      <c r="J1" s="5"/>
      <c r="K1" s="5"/>
      <c r="L1" s="5"/>
    </row>
    <row r="2" s="2" customFormat="1" ht="27" spans="1:12">
      <c r="A2" s="6"/>
      <c r="B2" s="7"/>
      <c r="C2" s="7"/>
      <c r="D2" s="7"/>
      <c r="E2" s="7"/>
      <c r="F2" s="7"/>
      <c r="G2" s="7"/>
      <c r="H2" s="7"/>
      <c r="I2" s="7"/>
      <c r="J2" s="26"/>
      <c r="L2" s="27" t="s">
        <v>649</v>
      </c>
    </row>
    <row r="3" s="3" customFormat="1" ht="31" customHeight="1" spans="1:12">
      <c r="A3" s="8" t="s">
        <v>499</v>
      </c>
      <c r="B3" s="8"/>
      <c r="C3" s="9" t="s">
        <v>650</v>
      </c>
      <c r="D3" s="9"/>
      <c r="E3" s="9"/>
      <c r="F3" s="9"/>
      <c r="G3" s="9"/>
      <c r="H3" s="9"/>
      <c r="I3" s="9"/>
      <c r="J3" s="9"/>
      <c r="K3" s="9"/>
      <c r="L3" s="9"/>
    </row>
    <row r="4" s="3" customFormat="1" ht="30" customHeight="1" spans="1:12">
      <c r="A4" s="8" t="s">
        <v>501</v>
      </c>
      <c r="B4" s="8"/>
      <c r="C4" s="9" t="s">
        <v>502</v>
      </c>
      <c r="D4" s="9"/>
      <c r="E4" s="9"/>
      <c r="F4" s="9"/>
      <c r="G4" s="9"/>
      <c r="H4" s="10" t="s">
        <v>503</v>
      </c>
      <c r="I4" s="9" t="s">
        <v>502</v>
      </c>
      <c r="J4" s="9"/>
      <c r="K4" s="9"/>
      <c r="L4" s="9"/>
    </row>
    <row r="5" s="3" customFormat="1" ht="26" customHeight="1" spans="1:12">
      <c r="A5" s="11" t="s">
        <v>504</v>
      </c>
      <c r="B5" s="11"/>
      <c r="C5" s="8"/>
      <c r="D5" s="8" t="s">
        <v>505</v>
      </c>
      <c r="E5" s="8"/>
      <c r="F5" s="8" t="s">
        <v>445</v>
      </c>
      <c r="G5" s="8"/>
      <c r="H5" s="8" t="s">
        <v>506</v>
      </c>
      <c r="I5" s="8" t="s">
        <v>507</v>
      </c>
      <c r="J5" s="8" t="s">
        <v>508</v>
      </c>
      <c r="K5" s="8" t="s">
        <v>509</v>
      </c>
      <c r="L5" s="20" t="s">
        <v>510</v>
      </c>
    </row>
    <row r="6" s="3" customFormat="1" ht="30" customHeight="1" spans="1:12">
      <c r="A6" s="11"/>
      <c r="B6" s="11"/>
      <c r="C6" s="12" t="s">
        <v>511</v>
      </c>
      <c r="D6" s="13">
        <v>0</v>
      </c>
      <c r="E6" s="13"/>
      <c r="F6" s="13">
        <v>335.63</v>
      </c>
      <c r="G6" s="13"/>
      <c r="H6" s="13">
        <v>335.63</v>
      </c>
      <c r="I6" s="28">
        <v>20</v>
      </c>
      <c r="J6" s="28">
        <v>100</v>
      </c>
      <c r="K6" s="29">
        <v>20</v>
      </c>
      <c r="L6" s="30" t="s">
        <v>512</v>
      </c>
    </row>
    <row r="7" s="3" customFormat="1" ht="30" customHeight="1" spans="1:12">
      <c r="A7" s="11"/>
      <c r="B7" s="11"/>
      <c r="C7" s="12" t="s">
        <v>513</v>
      </c>
      <c r="D7" s="13">
        <v>0</v>
      </c>
      <c r="E7" s="13"/>
      <c r="F7" s="13">
        <v>335.63</v>
      </c>
      <c r="G7" s="13"/>
      <c r="H7" s="13">
        <v>335.63</v>
      </c>
      <c r="I7" s="11"/>
      <c r="J7" s="28">
        <v>100</v>
      </c>
      <c r="K7" s="8"/>
      <c r="L7" s="30"/>
    </row>
    <row r="8" s="3" customFormat="1" ht="30" customHeight="1" spans="1:12">
      <c r="A8" s="11"/>
      <c r="B8" s="11"/>
      <c r="C8" s="12" t="s">
        <v>514</v>
      </c>
      <c r="D8" s="13">
        <v>0</v>
      </c>
      <c r="E8" s="13"/>
      <c r="F8" s="13">
        <v>0</v>
      </c>
      <c r="G8" s="13"/>
      <c r="H8" s="13">
        <v>0</v>
      </c>
      <c r="I8" s="11"/>
      <c r="J8" s="28">
        <v>0</v>
      </c>
      <c r="K8" s="8"/>
      <c r="L8" s="30"/>
    </row>
    <row r="9" s="3" customFormat="1" ht="30" customHeight="1" spans="1:12">
      <c r="A9" s="11"/>
      <c r="B9" s="11"/>
      <c r="C9" s="8" t="s">
        <v>515</v>
      </c>
      <c r="D9" s="13">
        <v>0</v>
      </c>
      <c r="E9" s="13"/>
      <c r="F9" s="13">
        <v>0</v>
      </c>
      <c r="G9" s="13"/>
      <c r="H9" s="13">
        <v>0</v>
      </c>
      <c r="I9" s="11"/>
      <c r="J9" s="28">
        <v>0</v>
      </c>
      <c r="K9" s="8"/>
      <c r="L9" s="30"/>
    </row>
    <row r="10" s="1" customFormat="1" ht="26.4" customHeight="1" spans="1:15">
      <c r="A10" s="14" t="s">
        <v>516</v>
      </c>
      <c r="B10" s="10" t="s">
        <v>517</v>
      </c>
      <c r="C10" s="10"/>
      <c r="D10" s="10"/>
      <c r="E10" s="10"/>
      <c r="F10" s="10"/>
      <c r="G10" s="10"/>
      <c r="H10" s="10" t="s">
        <v>518</v>
      </c>
      <c r="I10" s="10"/>
      <c r="J10" s="10"/>
      <c r="K10" s="10"/>
      <c r="L10" s="10"/>
      <c r="O10" s="3" t="str">
        <f>M10&amp;D10&amp;N10</f>
        <v/>
      </c>
    </row>
    <row r="11" s="1" customFormat="1" ht="66.65" customHeight="1" spans="1:15">
      <c r="A11" s="14"/>
      <c r="B11" s="15" t="s">
        <v>651</v>
      </c>
      <c r="C11" s="15"/>
      <c r="D11" s="15"/>
      <c r="E11" s="15"/>
      <c r="F11" s="15"/>
      <c r="G11" s="15"/>
      <c r="H11" s="15" t="s">
        <v>652</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521</v>
      </c>
      <c r="B13" s="18"/>
      <c r="C13" s="18"/>
      <c r="D13" s="18"/>
      <c r="E13" s="18"/>
      <c r="F13" s="18"/>
      <c r="G13" s="18"/>
      <c r="H13" s="18"/>
      <c r="I13" s="18"/>
      <c r="J13" s="18"/>
      <c r="K13" s="18"/>
      <c r="L13" s="18"/>
    </row>
    <row r="14" s="3" customFormat="1" ht="31" customHeight="1" spans="1:12">
      <c r="A14" s="8" t="s">
        <v>522</v>
      </c>
      <c r="B14" s="8"/>
      <c r="C14" s="8"/>
      <c r="D14" s="8"/>
      <c r="E14" s="8" t="s">
        <v>523</v>
      </c>
      <c r="F14" s="8"/>
      <c r="G14" s="8"/>
      <c r="H14" s="19" t="s">
        <v>524</v>
      </c>
      <c r="I14" s="34"/>
      <c r="J14" s="34"/>
      <c r="K14" s="34"/>
      <c r="L14" s="35"/>
    </row>
    <row r="15" s="1" customFormat="1" ht="28" customHeight="1" spans="1:12">
      <c r="A15" s="20" t="s">
        <v>525</v>
      </c>
      <c r="B15" s="20"/>
      <c r="C15" s="21" t="s">
        <v>526</v>
      </c>
      <c r="D15" s="21" t="s">
        <v>527</v>
      </c>
      <c r="E15" s="20" t="s">
        <v>528</v>
      </c>
      <c r="F15" s="20" t="s">
        <v>529</v>
      </c>
      <c r="G15" s="8" t="s">
        <v>530</v>
      </c>
      <c r="H15" s="12" t="s">
        <v>531</v>
      </c>
      <c r="I15" s="12" t="s">
        <v>507</v>
      </c>
      <c r="J15" s="12" t="s">
        <v>509</v>
      </c>
      <c r="K15" s="36" t="s">
        <v>532</v>
      </c>
      <c r="L15" s="37"/>
    </row>
    <row r="16" s="1" customFormat="1" ht="38" customHeight="1" spans="1:12">
      <c r="A16" s="22" t="s">
        <v>512</v>
      </c>
      <c r="B16" s="22"/>
      <c r="C16" s="22" t="s">
        <v>512</v>
      </c>
      <c r="D16" s="22" t="s">
        <v>512</v>
      </c>
      <c r="E16" s="22" t="s">
        <v>512</v>
      </c>
      <c r="F16" s="22" t="s">
        <v>512</v>
      </c>
      <c r="G16" s="22" t="s">
        <v>512</v>
      </c>
      <c r="H16" s="22" t="s">
        <v>512</v>
      </c>
      <c r="I16" s="38">
        <v>80</v>
      </c>
      <c r="J16" s="38">
        <v>80</v>
      </c>
      <c r="K16" s="39" t="s">
        <v>512</v>
      </c>
      <c r="L16" s="39"/>
    </row>
    <row r="17" s="1" customFormat="1" ht="57" spans="1:12">
      <c r="A17" s="22" t="s">
        <v>533</v>
      </c>
      <c r="B17" s="23"/>
      <c r="C17" s="22" t="s">
        <v>534</v>
      </c>
      <c r="D17" s="24" t="s">
        <v>624</v>
      </c>
      <c r="E17" s="22" t="s">
        <v>536</v>
      </c>
      <c r="F17" s="22" t="s">
        <v>653</v>
      </c>
      <c r="G17" s="22" t="s">
        <v>626</v>
      </c>
      <c r="H17" s="22" t="s">
        <v>653</v>
      </c>
      <c r="I17" s="38">
        <v>10</v>
      </c>
      <c r="J17" s="38">
        <v>10</v>
      </c>
      <c r="K17" s="39" t="s">
        <v>512</v>
      </c>
      <c r="L17" s="23"/>
    </row>
    <row r="18" s="1" customFormat="1" ht="38" customHeight="1" spans="1:12">
      <c r="A18" s="22" t="s">
        <v>533</v>
      </c>
      <c r="B18" s="23"/>
      <c r="C18" s="22" t="s">
        <v>534</v>
      </c>
      <c r="D18" s="24" t="s">
        <v>627</v>
      </c>
      <c r="E18" s="22" t="s">
        <v>541</v>
      </c>
      <c r="F18" s="22" t="s">
        <v>542</v>
      </c>
      <c r="G18" s="22" t="s">
        <v>543</v>
      </c>
      <c r="H18" s="22" t="s">
        <v>542</v>
      </c>
      <c r="I18" s="38">
        <v>10</v>
      </c>
      <c r="J18" s="38">
        <v>10</v>
      </c>
      <c r="K18" s="39" t="s">
        <v>512</v>
      </c>
      <c r="L18" s="23"/>
    </row>
    <row r="19" s="1" customFormat="1" ht="57" spans="1:12">
      <c r="A19" s="22" t="s">
        <v>533</v>
      </c>
      <c r="B19" s="23"/>
      <c r="C19" s="22" t="s">
        <v>539</v>
      </c>
      <c r="D19" s="24" t="s">
        <v>628</v>
      </c>
      <c r="E19" s="22" t="s">
        <v>536</v>
      </c>
      <c r="F19" s="22" t="s">
        <v>542</v>
      </c>
      <c r="G19" s="22" t="s">
        <v>543</v>
      </c>
      <c r="H19" s="22" t="s">
        <v>542</v>
      </c>
      <c r="I19" s="38">
        <v>10</v>
      </c>
      <c r="J19" s="38">
        <v>10</v>
      </c>
      <c r="K19" s="39" t="s">
        <v>512</v>
      </c>
      <c r="L19" s="23"/>
    </row>
    <row r="20" s="1" customFormat="1" ht="38" customHeight="1" spans="1:12">
      <c r="A20" s="22" t="s">
        <v>533</v>
      </c>
      <c r="B20" s="23"/>
      <c r="C20" s="22" t="s">
        <v>539</v>
      </c>
      <c r="D20" s="24" t="s">
        <v>544</v>
      </c>
      <c r="E20" s="22" t="s">
        <v>541</v>
      </c>
      <c r="F20" s="22" t="s">
        <v>542</v>
      </c>
      <c r="G20" s="22" t="s">
        <v>543</v>
      </c>
      <c r="H20" s="22" t="s">
        <v>545</v>
      </c>
      <c r="I20" s="38">
        <v>10</v>
      </c>
      <c r="J20" s="38">
        <v>10</v>
      </c>
      <c r="K20" s="39" t="s">
        <v>512</v>
      </c>
      <c r="L20" s="23"/>
    </row>
    <row r="21" s="1" customFormat="1" ht="38" customHeight="1" spans="1:12">
      <c r="A21" s="22" t="s">
        <v>548</v>
      </c>
      <c r="B21" s="23"/>
      <c r="C21" s="22" t="s">
        <v>577</v>
      </c>
      <c r="D21" s="24" t="s">
        <v>629</v>
      </c>
      <c r="E21" s="22" t="s">
        <v>536</v>
      </c>
      <c r="F21" s="22" t="s">
        <v>542</v>
      </c>
      <c r="G21" s="22" t="s">
        <v>543</v>
      </c>
      <c r="H21" s="22" t="s">
        <v>542</v>
      </c>
      <c r="I21" s="38">
        <v>30</v>
      </c>
      <c r="J21" s="38">
        <v>30</v>
      </c>
      <c r="K21" s="39" t="s">
        <v>512</v>
      </c>
      <c r="L21" s="23"/>
    </row>
    <row r="22" s="1" customFormat="1" ht="38" customHeight="1" spans="1:12">
      <c r="A22" s="22" t="s">
        <v>553</v>
      </c>
      <c r="B22" s="23"/>
      <c r="C22" s="22" t="s">
        <v>554</v>
      </c>
      <c r="D22" s="24" t="s">
        <v>555</v>
      </c>
      <c r="E22" s="22" t="s">
        <v>536</v>
      </c>
      <c r="F22" s="22" t="s">
        <v>542</v>
      </c>
      <c r="G22" s="22" t="s">
        <v>543</v>
      </c>
      <c r="H22" s="22" t="s">
        <v>542</v>
      </c>
      <c r="I22" s="38">
        <v>10</v>
      </c>
      <c r="J22" s="38">
        <v>10</v>
      </c>
      <c r="K22" s="39" t="s">
        <v>512</v>
      </c>
      <c r="L22" s="23"/>
    </row>
    <row r="23" s="4" customFormat="1" ht="67" customHeight="1" spans="1:12">
      <c r="A23" s="14" t="s">
        <v>556</v>
      </c>
      <c r="B23" s="14"/>
      <c r="C23" s="14"/>
      <c r="D23" s="15" t="s">
        <v>512</v>
      </c>
      <c r="E23" s="15"/>
      <c r="F23" s="15"/>
      <c r="G23" s="15"/>
      <c r="H23" s="15"/>
      <c r="I23" s="15"/>
      <c r="J23" s="15"/>
      <c r="K23" s="15"/>
      <c r="L23" s="15"/>
    </row>
    <row r="24" s="4" customFormat="1" ht="30" customHeight="1" spans="1:12">
      <c r="A24" s="8" t="s">
        <v>557</v>
      </c>
      <c r="B24" s="8"/>
      <c r="C24" s="8"/>
      <c r="D24" s="8"/>
      <c r="E24" s="8"/>
      <c r="F24" s="8"/>
      <c r="G24" s="8"/>
      <c r="H24" s="8"/>
      <c r="I24" s="14" t="s">
        <v>558</v>
      </c>
      <c r="J24" s="14" t="s">
        <v>559</v>
      </c>
      <c r="K24" s="14" t="s">
        <v>560</v>
      </c>
      <c r="L24" s="14"/>
    </row>
    <row r="25" s="3" customFormat="1" ht="35" customHeight="1" spans="1:12">
      <c r="A25" s="8"/>
      <c r="B25" s="8"/>
      <c r="C25" s="8"/>
      <c r="D25" s="8"/>
      <c r="E25" s="8"/>
      <c r="F25" s="8"/>
      <c r="G25" s="8"/>
      <c r="H25" s="8"/>
      <c r="I25" s="28">
        <v>100</v>
      </c>
      <c r="J25" s="28">
        <v>100</v>
      </c>
      <c r="K25" s="14" t="s">
        <v>561</v>
      </c>
      <c r="L25" s="14"/>
    </row>
    <row r="26" s="3" customFormat="1" ht="154" customHeight="1" spans="1:12">
      <c r="A26" s="25" t="s">
        <v>562</v>
      </c>
      <c r="B26" s="25"/>
      <c r="C26" s="25"/>
      <c r="D26" s="25"/>
      <c r="E26" s="25"/>
      <c r="F26" s="25"/>
      <c r="G26" s="25"/>
      <c r="H26" s="25"/>
      <c r="I26" s="25"/>
      <c r="J26" s="25"/>
      <c r="K26" s="25"/>
      <c r="L26" s="25"/>
    </row>
  </sheetData>
  <mergeCells count="52">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M6" sqref="M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0" t="s">
        <v>497</v>
      </c>
      <c r="B1" s="40"/>
      <c r="C1" s="40"/>
      <c r="D1" s="40"/>
      <c r="E1" s="40"/>
      <c r="F1" s="40"/>
      <c r="G1" s="40"/>
      <c r="H1" s="40"/>
      <c r="I1" s="40"/>
      <c r="J1" s="40"/>
      <c r="K1" s="40"/>
      <c r="L1" s="40"/>
    </row>
    <row r="2" s="2" customFormat="1" ht="27" spans="1:12">
      <c r="A2" s="6"/>
      <c r="B2" s="7"/>
      <c r="C2" s="7"/>
      <c r="D2" s="7"/>
      <c r="E2" s="7"/>
      <c r="F2" s="7"/>
      <c r="G2" s="7"/>
      <c r="H2" s="7"/>
      <c r="I2" s="7"/>
      <c r="J2" s="26"/>
      <c r="L2" s="27" t="s">
        <v>654</v>
      </c>
    </row>
    <row r="3" s="3" customFormat="1" ht="31" customHeight="1" spans="1:12">
      <c r="A3" s="8" t="s">
        <v>499</v>
      </c>
      <c r="B3" s="8"/>
      <c r="C3" s="9" t="s">
        <v>655</v>
      </c>
      <c r="D3" s="9"/>
      <c r="E3" s="9"/>
      <c r="F3" s="9"/>
      <c r="G3" s="9"/>
      <c r="H3" s="9"/>
      <c r="I3" s="9"/>
      <c r="J3" s="9"/>
      <c r="K3" s="9"/>
      <c r="L3" s="9"/>
    </row>
    <row r="4" s="3" customFormat="1" ht="30" customHeight="1" spans="1:12">
      <c r="A4" s="8" t="s">
        <v>501</v>
      </c>
      <c r="B4" s="8"/>
      <c r="C4" s="9" t="s">
        <v>502</v>
      </c>
      <c r="D4" s="9"/>
      <c r="E4" s="9"/>
      <c r="F4" s="9"/>
      <c r="G4" s="9"/>
      <c r="H4" s="10" t="s">
        <v>503</v>
      </c>
      <c r="I4" s="9" t="s">
        <v>502</v>
      </c>
      <c r="J4" s="9"/>
      <c r="K4" s="9"/>
      <c r="L4" s="9"/>
    </row>
    <row r="5" s="3" customFormat="1" ht="26" customHeight="1" spans="1:12">
      <c r="A5" s="11" t="s">
        <v>504</v>
      </c>
      <c r="B5" s="11"/>
      <c r="C5" s="8"/>
      <c r="D5" s="8" t="s">
        <v>505</v>
      </c>
      <c r="E5" s="8"/>
      <c r="F5" s="8" t="s">
        <v>445</v>
      </c>
      <c r="G5" s="8"/>
      <c r="H5" s="8" t="s">
        <v>506</v>
      </c>
      <c r="I5" s="8" t="s">
        <v>507</v>
      </c>
      <c r="J5" s="8" t="s">
        <v>508</v>
      </c>
      <c r="K5" s="8" t="s">
        <v>509</v>
      </c>
      <c r="L5" s="20" t="s">
        <v>510</v>
      </c>
    </row>
    <row r="6" s="3" customFormat="1" ht="30" customHeight="1" spans="1:12">
      <c r="A6" s="11"/>
      <c r="B6" s="11"/>
      <c r="C6" s="12" t="s">
        <v>511</v>
      </c>
      <c r="D6" s="13">
        <v>0</v>
      </c>
      <c r="E6" s="13"/>
      <c r="F6" s="13">
        <v>2.42</v>
      </c>
      <c r="G6" s="13"/>
      <c r="H6" s="13">
        <v>2.42</v>
      </c>
      <c r="I6" s="28">
        <v>20</v>
      </c>
      <c r="J6" s="28">
        <v>100</v>
      </c>
      <c r="K6" s="29">
        <v>20</v>
      </c>
      <c r="L6" s="30" t="s">
        <v>512</v>
      </c>
    </row>
    <row r="7" s="3" customFormat="1" ht="30" customHeight="1" spans="1:12">
      <c r="A7" s="11"/>
      <c r="B7" s="11"/>
      <c r="C7" s="12" t="s">
        <v>513</v>
      </c>
      <c r="D7" s="13">
        <v>0</v>
      </c>
      <c r="E7" s="13"/>
      <c r="F7" s="13">
        <v>2.42</v>
      </c>
      <c r="G7" s="13"/>
      <c r="H7" s="13">
        <v>2.42</v>
      </c>
      <c r="I7" s="11"/>
      <c r="J7" s="28">
        <v>100</v>
      </c>
      <c r="K7" s="8"/>
      <c r="L7" s="30"/>
    </row>
    <row r="8" s="3" customFormat="1" ht="30" customHeight="1" spans="1:12">
      <c r="A8" s="11"/>
      <c r="B8" s="11"/>
      <c r="C8" s="12" t="s">
        <v>514</v>
      </c>
      <c r="D8" s="13">
        <v>0</v>
      </c>
      <c r="E8" s="13"/>
      <c r="F8" s="13">
        <v>0</v>
      </c>
      <c r="G8" s="13"/>
      <c r="H8" s="13">
        <v>0</v>
      </c>
      <c r="I8" s="11"/>
      <c r="J8" s="28">
        <v>0</v>
      </c>
      <c r="K8" s="8"/>
      <c r="L8" s="30"/>
    </row>
    <row r="9" s="3" customFormat="1" ht="30" customHeight="1" spans="1:12">
      <c r="A9" s="11"/>
      <c r="B9" s="11"/>
      <c r="C9" s="8" t="s">
        <v>515</v>
      </c>
      <c r="D9" s="13">
        <v>0</v>
      </c>
      <c r="E9" s="13"/>
      <c r="F9" s="13">
        <v>0</v>
      </c>
      <c r="G9" s="13"/>
      <c r="H9" s="13">
        <v>0</v>
      </c>
      <c r="I9" s="11"/>
      <c r="J9" s="28">
        <v>0</v>
      </c>
      <c r="K9" s="8"/>
      <c r="L9" s="30"/>
    </row>
    <row r="10" s="1" customFormat="1" ht="26.4" customHeight="1" spans="1:15">
      <c r="A10" s="14" t="s">
        <v>516</v>
      </c>
      <c r="B10" s="10" t="s">
        <v>517</v>
      </c>
      <c r="C10" s="10"/>
      <c r="D10" s="10"/>
      <c r="E10" s="10"/>
      <c r="F10" s="10"/>
      <c r="G10" s="10"/>
      <c r="H10" s="10" t="s">
        <v>518</v>
      </c>
      <c r="I10" s="10"/>
      <c r="J10" s="10"/>
      <c r="K10" s="10"/>
      <c r="L10" s="10"/>
      <c r="O10" s="3" t="str">
        <f>M10&amp;D10&amp;N10</f>
        <v/>
      </c>
    </row>
    <row r="11" s="1" customFormat="1" ht="78" customHeight="1" spans="1:15">
      <c r="A11" s="14"/>
      <c r="B11" s="15" t="s">
        <v>656</v>
      </c>
      <c r="C11" s="15"/>
      <c r="D11" s="15"/>
      <c r="E11" s="15"/>
      <c r="F11" s="15"/>
      <c r="G11" s="15"/>
      <c r="H11" s="15" t="s">
        <v>657</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41" t="s">
        <v>521</v>
      </c>
      <c r="B13" s="41"/>
      <c r="C13" s="41"/>
      <c r="D13" s="41"/>
      <c r="E13" s="41"/>
      <c r="F13" s="41"/>
      <c r="G13" s="41"/>
      <c r="H13" s="41"/>
      <c r="I13" s="41"/>
      <c r="J13" s="41"/>
      <c r="K13" s="41"/>
      <c r="L13" s="41"/>
    </row>
    <row r="14" s="3" customFormat="1" ht="31" customHeight="1" spans="1:12">
      <c r="A14" s="8" t="s">
        <v>522</v>
      </c>
      <c r="B14" s="8"/>
      <c r="C14" s="8"/>
      <c r="D14" s="8"/>
      <c r="E14" s="8" t="s">
        <v>523</v>
      </c>
      <c r="F14" s="8"/>
      <c r="G14" s="8"/>
      <c r="H14" s="19" t="s">
        <v>524</v>
      </c>
      <c r="I14" s="34"/>
      <c r="J14" s="34"/>
      <c r="K14" s="34"/>
      <c r="L14" s="35"/>
    </row>
    <row r="15" s="1" customFormat="1" ht="28" customHeight="1" spans="1:12">
      <c r="A15" s="20" t="s">
        <v>525</v>
      </c>
      <c r="B15" s="20"/>
      <c r="C15" s="21" t="s">
        <v>526</v>
      </c>
      <c r="D15" s="21" t="s">
        <v>527</v>
      </c>
      <c r="E15" s="20" t="s">
        <v>528</v>
      </c>
      <c r="F15" s="20" t="s">
        <v>529</v>
      </c>
      <c r="G15" s="8" t="s">
        <v>530</v>
      </c>
      <c r="H15" s="12" t="s">
        <v>531</v>
      </c>
      <c r="I15" s="12" t="s">
        <v>507</v>
      </c>
      <c r="J15" s="12" t="s">
        <v>509</v>
      </c>
      <c r="K15" s="36" t="s">
        <v>532</v>
      </c>
      <c r="L15" s="37"/>
    </row>
    <row r="16" s="1" customFormat="1" ht="38" customHeight="1" spans="1:12">
      <c r="A16" s="22" t="s">
        <v>512</v>
      </c>
      <c r="B16" s="22"/>
      <c r="C16" s="22" t="s">
        <v>512</v>
      </c>
      <c r="D16" s="22" t="s">
        <v>512</v>
      </c>
      <c r="E16" s="22" t="s">
        <v>512</v>
      </c>
      <c r="F16" s="22" t="s">
        <v>512</v>
      </c>
      <c r="G16" s="22" t="s">
        <v>512</v>
      </c>
      <c r="H16" s="22" t="s">
        <v>512</v>
      </c>
      <c r="I16" s="38">
        <v>80</v>
      </c>
      <c r="J16" s="38">
        <v>80</v>
      </c>
      <c r="K16" s="39" t="s">
        <v>512</v>
      </c>
      <c r="L16" s="39"/>
    </row>
    <row r="17" s="1" customFormat="1" ht="38" customHeight="1" spans="1:12">
      <c r="A17" s="22" t="s">
        <v>533</v>
      </c>
      <c r="B17" s="23"/>
      <c r="C17" s="22" t="s">
        <v>534</v>
      </c>
      <c r="D17" s="24" t="s">
        <v>658</v>
      </c>
      <c r="E17" s="22" t="s">
        <v>574</v>
      </c>
      <c r="F17" s="22" t="s">
        <v>659</v>
      </c>
      <c r="G17" s="22" t="s">
        <v>660</v>
      </c>
      <c r="H17" s="22" t="s">
        <v>661</v>
      </c>
      <c r="I17" s="38">
        <v>15</v>
      </c>
      <c r="J17" s="38">
        <v>15</v>
      </c>
      <c r="K17" s="39" t="s">
        <v>512</v>
      </c>
      <c r="L17" s="23"/>
    </row>
    <row r="18" s="1" customFormat="1" ht="38" customHeight="1" spans="1:12">
      <c r="A18" s="22" t="s">
        <v>533</v>
      </c>
      <c r="B18" s="23"/>
      <c r="C18" s="22" t="s">
        <v>539</v>
      </c>
      <c r="D18" s="24" t="s">
        <v>662</v>
      </c>
      <c r="E18" s="22" t="s">
        <v>574</v>
      </c>
      <c r="F18" s="22" t="s">
        <v>663</v>
      </c>
      <c r="G18" s="22" t="s">
        <v>664</v>
      </c>
      <c r="H18" s="22" t="s">
        <v>18</v>
      </c>
      <c r="I18" s="38">
        <v>15</v>
      </c>
      <c r="J18" s="38">
        <v>15</v>
      </c>
      <c r="K18" s="39" t="s">
        <v>512</v>
      </c>
      <c r="L18" s="23"/>
    </row>
    <row r="19" s="1" customFormat="1" ht="38" customHeight="1" spans="1:12">
      <c r="A19" s="22" t="s">
        <v>533</v>
      </c>
      <c r="B19" s="23"/>
      <c r="C19" s="22" t="s">
        <v>546</v>
      </c>
      <c r="D19" s="24" t="s">
        <v>665</v>
      </c>
      <c r="E19" s="22" t="s">
        <v>536</v>
      </c>
      <c r="F19" s="22" t="s">
        <v>666</v>
      </c>
      <c r="G19" s="22" t="s">
        <v>667</v>
      </c>
      <c r="H19" s="22" t="s">
        <v>12</v>
      </c>
      <c r="I19" s="38">
        <v>10</v>
      </c>
      <c r="J19" s="38">
        <v>10</v>
      </c>
      <c r="K19" s="39" t="s">
        <v>512</v>
      </c>
      <c r="L19" s="23"/>
    </row>
    <row r="20" s="1" customFormat="1" ht="38" customHeight="1" spans="1:12">
      <c r="A20" s="22" t="s">
        <v>548</v>
      </c>
      <c r="B20" s="23"/>
      <c r="C20" s="22" t="s">
        <v>577</v>
      </c>
      <c r="D20" s="24" t="s">
        <v>668</v>
      </c>
      <c r="E20" s="22" t="s">
        <v>541</v>
      </c>
      <c r="F20" s="22" t="s">
        <v>669</v>
      </c>
      <c r="G20" s="22" t="s">
        <v>543</v>
      </c>
      <c r="H20" s="22" t="s">
        <v>670</v>
      </c>
      <c r="I20" s="38">
        <v>15</v>
      </c>
      <c r="J20" s="38">
        <v>15</v>
      </c>
      <c r="K20" s="39" t="s">
        <v>512</v>
      </c>
      <c r="L20" s="23"/>
    </row>
    <row r="21" s="1" customFormat="1" ht="38" customHeight="1" spans="1:12">
      <c r="A21" s="22" t="s">
        <v>548</v>
      </c>
      <c r="B21" s="23"/>
      <c r="C21" s="22" t="s">
        <v>605</v>
      </c>
      <c r="D21" s="24" t="s">
        <v>671</v>
      </c>
      <c r="E21" s="22" t="s">
        <v>541</v>
      </c>
      <c r="F21" s="22" t="s">
        <v>579</v>
      </c>
      <c r="G21" s="22" t="s">
        <v>672</v>
      </c>
      <c r="H21" s="22" t="s">
        <v>580</v>
      </c>
      <c r="I21" s="38">
        <v>10</v>
      </c>
      <c r="J21" s="38">
        <v>10</v>
      </c>
      <c r="K21" s="39" t="s">
        <v>512</v>
      </c>
      <c r="L21" s="23"/>
    </row>
    <row r="22" s="1" customFormat="1" ht="38" customHeight="1" spans="1:12">
      <c r="A22" s="22" t="s">
        <v>548</v>
      </c>
      <c r="B22" s="23"/>
      <c r="C22" s="22" t="s">
        <v>581</v>
      </c>
      <c r="D22" s="24" t="s">
        <v>673</v>
      </c>
      <c r="E22" s="22" t="s">
        <v>541</v>
      </c>
      <c r="F22" s="22" t="s">
        <v>579</v>
      </c>
      <c r="G22" s="22" t="s">
        <v>543</v>
      </c>
      <c r="H22" s="22" t="s">
        <v>580</v>
      </c>
      <c r="I22" s="38">
        <v>5</v>
      </c>
      <c r="J22" s="38">
        <v>5</v>
      </c>
      <c r="K22" s="39" t="s">
        <v>512</v>
      </c>
      <c r="L22" s="23"/>
    </row>
    <row r="23" s="1" customFormat="1" ht="38" customHeight="1" spans="1:12">
      <c r="A23" s="22" t="s">
        <v>553</v>
      </c>
      <c r="B23" s="23"/>
      <c r="C23" s="22" t="s">
        <v>554</v>
      </c>
      <c r="D23" s="24" t="s">
        <v>674</v>
      </c>
      <c r="E23" s="22" t="s">
        <v>541</v>
      </c>
      <c r="F23" s="22" t="s">
        <v>572</v>
      </c>
      <c r="G23" s="22" t="s">
        <v>543</v>
      </c>
      <c r="H23" s="22" t="s">
        <v>542</v>
      </c>
      <c r="I23" s="38">
        <v>10</v>
      </c>
      <c r="J23" s="38">
        <v>10</v>
      </c>
      <c r="K23" s="39" t="s">
        <v>512</v>
      </c>
      <c r="L23" s="23"/>
    </row>
    <row r="24" s="4" customFormat="1" ht="67" customHeight="1" spans="1:12">
      <c r="A24" s="14" t="s">
        <v>556</v>
      </c>
      <c r="B24" s="14"/>
      <c r="C24" s="14"/>
      <c r="D24" s="15" t="s">
        <v>512</v>
      </c>
      <c r="E24" s="15"/>
      <c r="F24" s="15"/>
      <c r="G24" s="15"/>
      <c r="H24" s="15"/>
      <c r="I24" s="15"/>
      <c r="J24" s="15"/>
      <c r="K24" s="15"/>
      <c r="L24" s="15"/>
    </row>
    <row r="25" s="4" customFormat="1" ht="30" customHeight="1" spans="1:12">
      <c r="A25" s="8" t="s">
        <v>557</v>
      </c>
      <c r="B25" s="8"/>
      <c r="C25" s="8"/>
      <c r="D25" s="8"/>
      <c r="E25" s="8"/>
      <c r="F25" s="8"/>
      <c r="G25" s="8"/>
      <c r="H25" s="8"/>
      <c r="I25" s="14" t="s">
        <v>558</v>
      </c>
      <c r="J25" s="14" t="s">
        <v>559</v>
      </c>
      <c r="K25" s="14" t="s">
        <v>560</v>
      </c>
      <c r="L25" s="14"/>
    </row>
    <row r="26" s="3" customFormat="1" ht="35" customHeight="1" spans="1:12">
      <c r="A26" s="8"/>
      <c r="B26" s="8"/>
      <c r="C26" s="8"/>
      <c r="D26" s="8"/>
      <c r="E26" s="8"/>
      <c r="F26" s="8"/>
      <c r="G26" s="8"/>
      <c r="H26" s="8"/>
      <c r="I26" s="28">
        <v>100</v>
      </c>
      <c r="J26" s="28">
        <v>100</v>
      </c>
      <c r="K26" s="14" t="s">
        <v>561</v>
      </c>
      <c r="L26" s="14"/>
    </row>
    <row r="27" s="3" customFormat="1" ht="154" customHeight="1" spans="1:12">
      <c r="A27" s="25" t="s">
        <v>562</v>
      </c>
      <c r="B27" s="25"/>
      <c r="C27" s="25"/>
      <c r="D27" s="25"/>
      <c r="E27" s="25"/>
      <c r="F27" s="25"/>
      <c r="G27" s="25"/>
      <c r="H27" s="25"/>
      <c r="I27" s="25"/>
      <c r="J27" s="25"/>
      <c r="K27" s="25"/>
      <c r="L27" s="25"/>
    </row>
  </sheetData>
  <mergeCells count="54">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J15" sqref="J1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497</v>
      </c>
      <c r="B1" s="5"/>
      <c r="C1" s="5"/>
      <c r="D1" s="5"/>
      <c r="E1" s="5"/>
      <c r="F1" s="5"/>
      <c r="G1" s="5"/>
      <c r="H1" s="5"/>
      <c r="I1" s="5"/>
      <c r="J1" s="5"/>
      <c r="K1" s="5"/>
      <c r="L1" s="5"/>
    </row>
    <row r="2" s="2" customFormat="1" ht="27" spans="1:12">
      <c r="A2" s="6"/>
      <c r="B2" s="7"/>
      <c r="C2" s="7"/>
      <c r="D2" s="7"/>
      <c r="E2" s="7"/>
      <c r="F2" s="7"/>
      <c r="G2" s="7"/>
      <c r="H2" s="7"/>
      <c r="I2" s="7"/>
      <c r="J2" s="26"/>
      <c r="L2" s="27" t="s">
        <v>675</v>
      </c>
    </row>
    <row r="3" s="3" customFormat="1" ht="31" customHeight="1" spans="1:12">
      <c r="A3" s="8" t="s">
        <v>499</v>
      </c>
      <c r="B3" s="8"/>
      <c r="C3" s="9" t="s">
        <v>676</v>
      </c>
      <c r="D3" s="9"/>
      <c r="E3" s="9"/>
      <c r="F3" s="9"/>
      <c r="G3" s="9"/>
      <c r="H3" s="9"/>
      <c r="I3" s="9"/>
      <c r="J3" s="9"/>
      <c r="K3" s="9"/>
      <c r="L3" s="9"/>
    </row>
    <row r="4" s="3" customFormat="1" ht="30" customHeight="1" spans="1:12">
      <c r="A4" s="8" t="s">
        <v>501</v>
      </c>
      <c r="B4" s="8"/>
      <c r="C4" s="9" t="s">
        <v>502</v>
      </c>
      <c r="D4" s="9"/>
      <c r="E4" s="9"/>
      <c r="F4" s="9"/>
      <c r="G4" s="9"/>
      <c r="H4" s="10" t="s">
        <v>503</v>
      </c>
      <c r="I4" s="9" t="s">
        <v>502</v>
      </c>
      <c r="J4" s="9"/>
      <c r="K4" s="9"/>
      <c r="L4" s="9"/>
    </row>
    <row r="5" s="3" customFormat="1" ht="26" customHeight="1" spans="1:12">
      <c r="A5" s="11" t="s">
        <v>504</v>
      </c>
      <c r="B5" s="11"/>
      <c r="C5" s="8"/>
      <c r="D5" s="8" t="s">
        <v>505</v>
      </c>
      <c r="E5" s="8"/>
      <c r="F5" s="8" t="s">
        <v>445</v>
      </c>
      <c r="G5" s="8"/>
      <c r="H5" s="8" t="s">
        <v>506</v>
      </c>
      <c r="I5" s="8" t="s">
        <v>507</v>
      </c>
      <c r="J5" s="8" t="s">
        <v>508</v>
      </c>
      <c r="K5" s="8" t="s">
        <v>509</v>
      </c>
      <c r="L5" s="20" t="s">
        <v>510</v>
      </c>
    </row>
    <row r="6" s="3" customFormat="1" ht="30" customHeight="1" spans="1:12">
      <c r="A6" s="11"/>
      <c r="B6" s="11"/>
      <c r="C6" s="12" t="s">
        <v>511</v>
      </c>
      <c r="D6" s="13">
        <v>0</v>
      </c>
      <c r="E6" s="13"/>
      <c r="F6" s="13">
        <v>65.13</v>
      </c>
      <c r="G6" s="13"/>
      <c r="H6" s="13">
        <v>65.13</v>
      </c>
      <c r="I6" s="28">
        <v>20</v>
      </c>
      <c r="J6" s="28">
        <v>100</v>
      </c>
      <c r="K6" s="29">
        <v>20</v>
      </c>
      <c r="L6" s="30" t="s">
        <v>512</v>
      </c>
    </row>
    <row r="7" s="3" customFormat="1" ht="30" customHeight="1" spans="1:12">
      <c r="A7" s="11"/>
      <c r="B7" s="11"/>
      <c r="C7" s="12" t="s">
        <v>513</v>
      </c>
      <c r="D7" s="13">
        <v>0</v>
      </c>
      <c r="E7" s="13"/>
      <c r="F7" s="13">
        <v>65.13</v>
      </c>
      <c r="G7" s="13"/>
      <c r="H7" s="13">
        <v>65.13</v>
      </c>
      <c r="I7" s="11"/>
      <c r="J7" s="28">
        <v>100</v>
      </c>
      <c r="K7" s="8"/>
      <c r="L7" s="30"/>
    </row>
    <row r="8" s="3" customFormat="1" ht="30" customHeight="1" spans="1:12">
      <c r="A8" s="11"/>
      <c r="B8" s="11"/>
      <c r="C8" s="12" t="s">
        <v>514</v>
      </c>
      <c r="D8" s="13">
        <v>0</v>
      </c>
      <c r="E8" s="13"/>
      <c r="F8" s="13">
        <v>0</v>
      </c>
      <c r="G8" s="13"/>
      <c r="H8" s="13">
        <v>0</v>
      </c>
      <c r="I8" s="11"/>
      <c r="J8" s="28">
        <v>0</v>
      </c>
      <c r="K8" s="8"/>
      <c r="L8" s="30"/>
    </row>
    <row r="9" s="3" customFormat="1" ht="30" customHeight="1" spans="1:12">
      <c r="A9" s="11"/>
      <c r="B9" s="11"/>
      <c r="C9" s="8" t="s">
        <v>515</v>
      </c>
      <c r="D9" s="13">
        <v>0</v>
      </c>
      <c r="E9" s="13"/>
      <c r="F9" s="13">
        <v>0</v>
      </c>
      <c r="G9" s="13"/>
      <c r="H9" s="13">
        <v>0</v>
      </c>
      <c r="I9" s="11"/>
      <c r="J9" s="28">
        <v>0</v>
      </c>
      <c r="K9" s="8"/>
      <c r="L9" s="30"/>
    </row>
    <row r="10" s="1" customFormat="1" ht="26.4" customHeight="1" spans="1:15">
      <c r="A10" s="14" t="s">
        <v>516</v>
      </c>
      <c r="B10" s="10" t="s">
        <v>517</v>
      </c>
      <c r="C10" s="10"/>
      <c r="D10" s="10"/>
      <c r="E10" s="10"/>
      <c r="F10" s="10"/>
      <c r="G10" s="10"/>
      <c r="H10" s="10" t="s">
        <v>518</v>
      </c>
      <c r="I10" s="10"/>
      <c r="J10" s="10"/>
      <c r="K10" s="10"/>
      <c r="L10" s="10"/>
      <c r="O10" s="3" t="str">
        <f>M10&amp;D10&amp;N10</f>
        <v/>
      </c>
    </row>
    <row r="11" s="1" customFormat="1" ht="90" customHeight="1" spans="1:15">
      <c r="A11" s="14"/>
      <c r="B11" s="15" t="s">
        <v>632</v>
      </c>
      <c r="C11" s="15"/>
      <c r="D11" s="15"/>
      <c r="E11" s="15"/>
      <c r="F11" s="15"/>
      <c r="G11" s="15"/>
      <c r="H11" s="15" t="s">
        <v>677</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521</v>
      </c>
      <c r="B13" s="18"/>
      <c r="C13" s="18"/>
      <c r="D13" s="18"/>
      <c r="E13" s="18"/>
      <c r="F13" s="18"/>
      <c r="G13" s="18"/>
      <c r="H13" s="18"/>
      <c r="I13" s="18"/>
      <c r="J13" s="18"/>
      <c r="K13" s="18"/>
      <c r="L13" s="18"/>
    </row>
    <row r="14" s="3" customFormat="1" ht="31" customHeight="1" spans="1:12">
      <c r="A14" s="8" t="s">
        <v>522</v>
      </c>
      <c r="B14" s="8"/>
      <c r="C14" s="8"/>
      <c r="D14" s="8"/>
      <c r="E14" s="8" t="s">
        <v>523</v>
      </c>
      <c r="F14" s="8"/>
      <c r="G14" s="8"/>
      <c r="H14" s="19" t="s">
        <v>524</v>
      </c>
      <c r="I14" s="34"/>
      <c r="J14" s="34"/>
      <c r="K14" s="34"/>
      <c r="L14" s="35"/>
    </row>
    <row r="15" s="1" customFormat="1" ht="28" customHeight="1" spans="1:12">
      <c r="A15" s="20" t="s">
        <v>525</v>
      </c>
      <c r="B15" s="20"/>
      <c r="C15" s="21" t="s">
        <v>526</v>
      </c>
      <c r="D15" s="21" t="s">
        <v>527</v>
      </c>
      <c r="E15" s="20" t="s">
        <v>528</v>
      </c>
      <c r="F15" s="20" t="s">
        <v>529</v>
      </c>
      <c r="G15" s="8" t="s">
        <v>530</v>
      </c>
      <c r="H15" s="12" t="s">
        <v>531</v>
      </c>
      <c r="I15" s="12" t="s">
        <v>507</v>
      </c>
      <c r="J15" s="12" t="s">
        <v>509</v>
      </c>
      <c r="K15" s="36" t="s">
        <v>532</v>
      </c>
      <c r="L15" s="37"/>
    </row>
    <row r="16" s="1" customFormat="1" ht="38" customHeight="1" spans="1:12">
      <c r="A16" s="22" t="s">
        <v>512</v>
      </c>
      <c r="B16" s="22"/>
      <c r="C16" s="22" t="s">
        <v>512</v>
      </c>
      <c r="D16" s="22" t="s">
        <v>512</v>
      </c>
      <c r="E16" s="22" t="s">
        <v>512</v>
      </c>
      <c r="F16" s="22" t="s">
        <v>512</v>
      </c>
      <c r="G16" s="22" t="s">
        <v>512</v>
      </c>
      <c r="H16" s="22" t="s">
        <v>512</v>
      </c>
      <c r="I16" s="38">
        <v>80</v>
      </c>
      <c r="J16" s="38">
        <v>80</v>
      </c>
      <c r="K16" s="39" t="s">
        <v>512</v>
      </c>
      <c r="L16" s="39"/>
    </row>
    <row r="17" s="1" customFormat="1" ht="38" customHeight="1" spans="1:12">
      <c r="A17" s="22" t="s">
        <v>533</v>
      </c>
      <c r="B17" s="23"/>
      <c r="C17" s="22" t="s">
        <v>534</v>
      </c>
      <c r="D17" s="22" t="s">
        <v>535</v>
      </c>
      <c r="E17" s="22" t="s">
        <v>536</v>
      </c>
      <c r="F17" s="22" t="s">
        <v>678</v>
      </c>
      <c r="G17" s="22" t="s">
        <v>538</v>
      </c>
      <c r="H17" s="22" t="s">
        <v>678</v>
      </c>
      <c r="I17" s="38">
        <v>10</v>
      </c>
      <c r="J17" s="38">
        <v>10</v>
      </c>
      <c r="K17" s="39" t="s">
        <v>512</v>
      </c>
      <c r="L17" s="23"/>
    </row>
    <row r="18" s="1" customFormat="1" ht="38" customHeight="1" spans="1:12">
      <c r="A18" s="22" t="s">
        <v>533</v>
      </c>
      <c r="B18" s="23"/>
      <c r="C18" s="22" t="s">
        <v>539</v>
      </c>
      <c r="D18" s="22" t="s">
        <v>540</v>
      </c>
      <c r="E18" s="22" t="s">
        <v>536</v>
      </c>
      <c r="F18" s="22" t="s">
        <v>545</v>
      </c>
      <c r="G18" s="22" t="s">
        <v>543</v>
      </c>
      <c r="H18" s="22" t="s">
        <v>545</v>
      </c>
      <c r="I18" s="38">
        <v>10</v>
      </c>
      <c r="J18" s="38">
        <v>10</v>
      </c>
      <c r="K18" s="39" t="s">
        <v>46</v>
      </c>
      <c r="L18" s="23"/>
    </row>
    <row r="19" s="1" customFormat="1" ht="38" customHeight="1" spans="1:12">
      <c r="A19" s="22" t="s">
        <v>533</v>
      </c>
      <c r="B19" s="23"/>
      <c r="C19" s="22" t="s">
        <v>539</v>
      </c>
      <c r="D19" s="22" t="s">
        <v>544</v>
      </c>
      <c r="E19" s="22" t="s">
        <v>536</v>
      </c>
      <c r="F19" s="22" t="s">
        <v>545</v>
      </c>
      <c r="G19" s="22" t="s">
        <v>543</v>
      </c>
      <c r="H19" s="22" t="s">
        <v>545</v>
      </c>
      <c r="I19" s="38">
        <v>10</v>
      </c>
      <c r="J19" s="38">
        <v>10</v>
      </c>
      <c r="K19" s="39" t="s">
        <v>512</v>
      </c>
      <c r="L19" s="23"/>
    </row>
    <row r="20" s="1" customFormat="1" ht="38" customHeight="1" spans="1:12">
      <c r="A20" s="22" t="s">
        <v>533</v>
      </c>
      <c r="B20" s="23"/>
      <c r="C20" s="22" t="s">
        <v>546</v>
      </c>
      <c r="D20" s="22" t="s">
        <v>547</v>
      </c>
      <c r="E20" s="22" t="s">
        <v>536</v>
      </c>
      <c r="F20" s="22" t="s">
        <v>545</v>
      </c>
      <c r="G20" s="22" t="s">
        <v>543</v>
      </c>
      <c r="H20" s="22" t="s">
        <v>545</v>
      </c>
      <c r="I20" s="38">
        <v>10</v>
      </c>
      <c r="J20" s="38">
        <v>10</v>
      </c>
      <c r="K20" s="39" t="s">
        <v>512</v>
      </c>
      <c r="L20" s="23"/>
    </row>
    <row r="21" s="1" customFormat="1" ht="38" customHeight="1" spans="1:12">
      <c r="A21" s="22" t="s">
        <v>548</v>
      </c>
      <c r="B21" s="23"/>
      <c r="C21" s="22" t="s">
        <v>577</v>
      </c>
      <c r="D21" s="22" t="s">
        <v>629</v>
      </c>
      <c r="E21" s="22" t="s">
        <v>541</v>
      </c>
      <c r="F21" s="22" t="s">
        <v>679</v>
      </c>
      <c r="G21" s="22" t="s">
        <v>543</v>
      </c>
      <c r="H21" s="22" t="s">
        <v>679</v>
      </c>
      <c r="I21" s="38">
        <v>30</v>
      </c>
      <c r="J21" s="38">
        <v>30</v>
      </c>
      <c r="K21" s="39" t="s">
        <v>512</v>
      </c>
      <c r="L21" s="23"/>
    </row>
    <row r="22" s="1" customFormat="1" ht="38" customHeight="1" spans="1:12">
      <c r="A22" s="22" t="s">
        <v>553</v>
      </c>
      <c r="B22" s="23"/>
      <c r="C22" s="22" t="s">
        <v>554</v>
      </c>
      <c r="D22" s="22" t="s">
        <v>555</v>
      </c>
      <c r="E22" s="22" t="s">
        <v>541</v>
      </c>
      <c r="F22" s="22" t="s">
        <v>679</v>
      </c>
      <c r="G22" s="22" t="s">
        <v>543</v>
      </c>
      <c r="H22" s="22" t="s">
        <v>679</v>
      </c>
      <c r="I22" s="38">
        <v>10</v>
      </c>
      <c r="J22" s="38">
        <v>10</v>
      </c>
      <c r="K22" s="39" t="s">
        <v>512</v>
      </c>
      <c r="L22" s="23"/>
    </row>
    <row r="23" s="4" customFormat="1" ht="67" customHeight="1" spans="1:12">
      <c r="A23" s="14" t="s">
        <v>556</v>
      </c>
      <c r="B23" s="14"/>
      <c r="C23" s="14"/>
      <c r="D23" s="15" t="s">
        <v>512</v>
      </c>
      <c r="E23" s="15"/>
      <c r="F23" s="15"/>
      <c r="G23" s="15"/>
      <c r="H23" s="15"/>
      <c r="I23" s="15"/>
      <c r="J23" s="15"/>
      <c r="K23" s="15"/>
      <c r="L23" s="15"/>
    </row>
    <row r="24" s="4" customFormat="1" ht="30" customHeight="1" spans="1:12">
      <c r="A24" s="8" t="s">
        <v>557</v>
      </c>
      <c r="B24" s="8"/>
      <c r="C24" s="8"/>
      <c r="D24" s="8"/>
      <c r="E24" s="8"/>
      <c r="F24" s="8"/>
      <c r="G24" s="8"/>
      <c r="H24" s="8"/>
      <c r="I24" s="14" t="s">
        <v>558</v>
      </c>
      <c r="J24" s="14" t="s">
        <v>559</v>
      </c>
      <c r="K24" s="14" t="s">
        <v>560</v>
      </c>
      <c r="L24" s="14"/>
    </row>
    <row r="25" s="3" customFormat="1" ht="35" customHeight="1" spans="1:12">
      <c r="A25" s="8"/>
      <c r="B25" s="8"/>
      <c r="C25" s="8"/>
      <c r="D25" s="8"/>
      <c r="E25" s="8"/>
      <c r="F25" s="8"/>
      <c r="G25" s="8"/>
      <c r="H25" s="8"/>
      <c r="I25" s="28">
        <v>100</v>
      </c>
      <c r="J25" s="28">
        <v>100</v>
      </c>
      <c r="K25" s="14" t="s">
        <v>561</v>
      </c>
      <c r="L25" s="14"/>
    </row>
    <row r="26" s="3" customFormat="1" ht="154" customHeight="1" spans="1:12">
      <c r="A26" s="25" t="s">
        <v>562</v>
      </c>
      <c r="B26" s="25"/>
      <c r="C26" s="25"/>
      <c r="D26" s="25"/>
      <c r="E26" s="25"/>
      <c r="F26" s="25"/>
      <c r="G26" s="25"/>
      <c r="H26" s="25"/>
      <c r="I26" s="25"/>
      <c r="J26" s="25"/>
      <c r="K26" s="25"/>
      <c r="L26" s="25"/>
    </row>
  </sheetData>
  <mergeCells count="52">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N9" sqref="N9"/>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497</v>
      </c>
      <c r="B1" s="5"/>
      <c r="C1" s="5"/>
      <c r="D1" s="5"/>
      <c r="E1" s="5"/>
      <c r="F1" s="5"/>
      <c r="G1" s="5"/>
      <c r="H1" s="5"/>
      <c r="I1" s="5"/>
      <c r="J1" s="5"/>
      <c r="K1" s="5"/>
      <c r="L1" s="5"/>
    </row>
    <row r="2" s="2" customFormat="1" ht="27" spans="1:12">
      <c r="A2" s="6"/>
      <c r="B2" s="7"/>
      <c r="C2" s="7"/>
      <c r="D2" s="7"/>
      <c r="E2" s="7"/>
      <c r="F2" s="7"/>
      <c r="G2" s="7"/>
      <c r="H2" s="7"/>
      <c r="I2" s="7"/>
      <c r="J2" s="26"/>
      <c r="L2" s="27" t="s">
        <v>680</v>
      </c>
    </row>
    <row r="3" s="3" customFormat="1" ht="31" customHeight="1" spans="1:12">
      <c r="A3" s="8" t="s">
        <v>499</v>
      </c>
      <c r="B3" s="8"/>
      <c r="C3" s="9" t="s">
        <v>681</v>
      </c>
      <c r="D3" s="9"/>
      <c r="E3" s="9"/>
      <c r="F3" s="9"/>
      <c r="G3" s="9"/>
      <c r="H3" s="9"/>
      <c r="I3" s="9"/>
      <c r="J3" s="9"/>
      <c r="K3" s="9"/>
      <c r="L3" s="9"/>
    </row>
    <row r="4" s="3" customFormat="1" ht="30" customHeight="1" spans="1:12">
      <c r="A4" s="8" t="s">
        <v>501</v>
      </c>
      <c r="B4" s="8"/>
      <c r="C4" s="9" t="s">
        <v>502</v>
      </c>
      <c r="D4" s="9"/>
      <c r="E4" s="9"/>
      <c r="F4" s="9"/>
      <c r="G4" s="9"/>
      <c r="H4" s="10" t="s">
        <v>503</v>
      </c>
      <c r="I4" s="9" t="s">
        <v>502</v>
      </c>
      <c r="J4" s="9"/>
      <c r="K4" s="9"/>
      <c r="L4" s="9"/>
    </row>
    <row r="5" s="3" customFormat="1" ht="26" customHeight="1" spans="1:12">
      <c r="A5" s="11" t="s">
        <v>504</v>
      </c>
      <c r="B5" s="11"/>
      <c r="C5" s="8"/>
      <c r="D5" s="8" t="s">
        <v>505</v>
      </c>
      <c r="E5" s="8"/>
      <c r="F5" s="8" t="s">
        <v>445</v>
      </c>
      <c r="G5" s="8"/>
      <c r="H5" s="8" t="s">
        <v>506</v>
      </c>
      <c r="I5" s="8" t="s">
        <v>507</v>
      </c>
      <c r="J5" s="8" t="s">
        <v>508</v>
      </c>
      <c r="K5" s="8" t="s">
        <v>509</v>
      </c>
      <c r="L5" s="20" t="s">
        <v>510</v>
      </c>
    </row>
    <row r="6" s="3" customFormat="1" ht="30" customHeight="1" spans="1:12">
      <c r="A6" s="11"/>
      <c r="B6" s="11"/>
      <c r="C6" s="12" t="s">
        <v>511</v>
      </c>
      <c r="D6" s="13">
        <v>0</v>
      </c>
      <c r="E6" s="13"/>
      <c r="F6" s="13">
        <v>149.28</v>
      </c>
      <c r="G6" s="13"/>
      <c r="H6" s="13">
        <v>149.28</v>
      </c>
      <c r="I6" s="28">
        <v>20</v>
      </c>
      <c r="J6" s="28">
        <v>100</v>
      </c>
      <c r="K6" s="29">
        <v>20</v>
      </c>
      <c r="L6" s="30" t="s">
        <v>512</v>
      </c>
    </row>
    <row r="7" s="3" customFormat="1" ht="30" customHeight="1" spans="1:12">
      <c r="A7" s="11"/>
      <c r="B7" s="11"/>
      <c r="C7" s="12" t="s">
        <v>513</v>
      </c>
      <c r="D7" s="13">
        <v>0</v>
      </c>
      <c r="E7" s="13"/>
      <c r="F7" s="13">
        <v>149.28</v>
      </c>
      <c r="G7" s="13"/>
      <c r="H7" s="13">
        <v>149.28</v>
      </c>
      <c r="I7" s="11"/>
      <c r="J7" s="28">
        <v>100</v>
      </c>
      <c r="K7" s="8"/>
      <c r="L7" s="30"/>
    </row>
    <row r="8" s="3" customFormat="1" ht="30" customHeight="1" spans="1:12">
      <c r="A8" s="11"/>
      <c r="B8" s="11"/>
      <c r="C8" s="12" t="s">
        <v>514</v>
      </c>
      <c r="D8" s="13">
        <v>0</v>
      </c>
      <c r="E8" s="13"/>
      <c r="F8" s="13">
        <v>0</v>
      </c>
      <c r="G8" s="13"/>
      <c r="H8" s="13">
        <v>0</v>
      </c>
      <c r="I8" s="11"/>
      <c r="J8" s="28">
        <v>0</v>
      </c>
      <c r="K8" s="8"/>
      <c r="L8" s="30"/>
    </row>
    <row r="9" s="3" customFormat="1" ht="30" customHeight="1" spans="1:12">
      <c r="A9" s="11"/>
      <c r="B9" s="11"/>
      <c r="C9" s="8" t="s">
        <v>515</v>
      </c>
      <c r="D9" s="13">
        <v>0</v>
      </c>
      <c r="E9" s="13"/>
      <c r="F9" s="13">
        <v>0</v>
      </c>
      <c r="G9" s="13"/>
      <c r="H9" s="13">
        <v>0</v>
      </c>
      <c r="I9" s="11"/>
      <c r="J9" s="28">
        <v>0</v>
      </c>
      <c r="K9" s="8"/>
      <c r="L9" s="30"/>
    </row>
    <row r="10" s="1" customFormat="1" ht="26.4" customHeight="1" spans="1:15">
      <c r="A10" s="14" t="s">
        <v>516</v>
      </c>
      <c r="B10" s="10" t="s">
        <v>517</v>
      </c>
      <c r="C10" s="10"/>
      <c r="D10" s="10"/>
      <c r="E10" s="10"/>
      <c r="F10" s="10"/>
      <c r="G10" s="10"/>
      <c r="H10" s="10" t="s">
        <v>518</v>
      </c>
      <c r="I10" s="10"/>
      <c r="J10" s="10"/>
      <c r="K10" s="10"/>
      <c r="L10" s="10"/>
      <c r="O10" s="3" t="str">
        <f>M10&amp;D10&amp;N10</f>
        <v/>
      </c>
    </row>
    <row r="11" s="1" customFormat="1" ht="66.65" customHeight="1" spans="1:15">
      <c r="A11" s="14"/>
      <c r="B11" s="15" t="s">
        <v>682</v>
      </c>
      <c r="C11" s="15"/>
      <c r="D11" s="15"/>
      <c r="E11" s="15"/>
      <c r="F11" s="15"/>
      <c r="G11" s="15"/>
      <c r="H11" s="15" t="s">
        <v>682</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521</v>
      </c>
      <c r="B13" s="18"/>
      <c r="C13" s="18"/>
      <c r="D13" s="18"/>
      <c r="E13" s="18"/>
      <c r="F13" s="18"/>
      <c r="G13" s="18"/>
      <c r="H13" s="18"/>
      <c r="I13" s="18"/>
      <c r="J13" s="18"/>
      <c r="K13" s="18"/>
      <c r="L13" s="18"/>
    </row>
    <row r="14" s="3" customFormat="1" ht="31" customHeight="1" spans="1:12">
      <c r="A14" s="8" t="s">
        <v>522</v>
      </c>
      <c r="B14" s="8"/>
      <c r="C14" s="8"/>
      <c r="D14" s="8"/>
      <c r="E14" s="8" t="s">
        <v>523</v>
      </c>
      <c r="F14" s="8"/>
      <c r="G14" s="8"/>
      <c r="H14" s="19" t="s">
        <v>524</v>
      </c>
      <c r="I14" s="34"/>
      <c r="J14" s="34"/>
      <c r="K14" s="34"/>
      <c r="L14" s="35"/>
    </row>
    <row r="15" s="1" customFormat="1" ht="28" customHeight="1" spans="1:12">
      <c r="A15" s="20" t="s">
        <v>525</v>
      </c>
      <c r="B15" s="20"/>
      <c r="C15" s="21" t="s">
        <v>526</v>
      </c>
      <c r="D15" s="21" t="s">
        <v>527</v>
      </c>
      <c r="E15" s="20" t="s">
        <v>528</v>
      </c>
      <c r="F15" s="20" t="s">
        <v>529</v>
      </c>
      <c r="G15" s="8" t="s">
        <v>530</v>
      </c>
      <c r="H15" s="12" t="s">
        <v>531</v>
      </c>
      <c r="I15" s="12" t="s">
        <v>507</v>
      </c>
      <c r="J15" s="12" t="s">
        <v>509</v>
      </c>
      <c r="K15" s="36" t="s">
        <v>532</v>
      </c>
      <c r="L15" s="37"/>
    </row>
    <row r="16" s="1" customFormat="1" ht="38" customHeight="1" spans="1:12">
      <c r="A16" s="22" t="s">
        <v>512</v>
      </c>
      <c r="B16" s="22"/>
      <c r="C16" s="22" t="s">
        <v>512</v>
      </c>
      <c r="D16" s="22" t="s">
        <v>512</v>
      </c>
      <c r="E16" s="22" t="s">
        <v>512</v>
      </c>
      <c r="F16" s="22" t="s">
        <v>512</v>
      </c>
      <c r="G16" s="22" t="s">
        <v>512</v>
      </c>
      <c r="H16" s="22" t="s">
        <v>512</v>
      </c>
      <c r="I16" s="38">
        <v>80</v>
      </c>
      <c r="J16" s="38">
        <v>80</v>
      </c>
      <c r="K16" s="39" t="s">
        <v>512</v>
      </c>
      <c r="L16" s="39"/>
    </row>
    <row r="17" s="1" customFormat="1" ht="38" customHeight="1" spans="1:12">
      <c r="A17" s="22" t="s">
        <v>533</v>
      </c>
      <c r="B17" s="23"/>
      <c r="C17" s="22" t="s">
        <v>534</v>
      </c>
      <c r="D17" s="24" t="s">
        <v>683</v>
      </c>
      <c r="E17" s="22" t="s">
        <v>536</v>
      </c>
      <c r="F17" s="22" t="s">
        <v>684</v>
      </c>
      <c r="G17" s="22" t="s">
        <v>685</v>
      </c>
      <c r="H17" s="22" t="s">
        <v>684</v>
      </c>
      <c r="I17" s="38">
        <v>15</v>
      </c>
      <c r="J17" s="38">
        <v>15</v>
      </c>
      <c r="K17" s="39" t="s">
        <v>512</v>
      </c>
      <c r="L17" s="23"/>
    </row>
    <row r="18" s="1" customFormat="1" ht="38" customHeight="1" spans="1:12">
      <c r="A18" s="22" t="s">
        <v>533</v>
      </c>
      <c r="B18" s="23"/>
      <c r="C18" s="22" t="s">
        <v>539</v>
      </c>
      <c r="D18" s="24" t="s">
        <v>686</v>
      </c>
      <c r="E18" s="22" t="s">
        <v>541</v>
      </c>
      <c r="F18" s="22" t="s">
        <v>679</v>
      </c>
      <c r="G18" s="22" t="s">
        <v>543</v>
      </c>
      <c r="H18" s="22" t="s">
        <v>545</v>
      </c>
      <c r="I18" s="38">
        <v>15</v>
      </c>
      <c r="J18" s="38">
        <v>15</v>
      </c>
      <c r="K18" s="39" t="s">
        <v>512</v>
      </c>
      <c r="L18" s="23"/>
    </row>
    <row r="19" s="1" customFormat="1" ht="38" customHeight="1" spans="1:12">
      <c r="A19" s="22" t="s">
        <v>533</v>
      </c>
      <c r="B19" s="23"/>
      <c r="C19" s="22" t="s">
        <v>546</v>
      </c>
      <c r="D19" s="24" t="s">
        <v>687</v>
      </c>
      <c r="E19" s="22" t="s">
        <v>541</v>
      </c>
      <c r="F19" s="22" t="s">
        <v>679</v>
      </c>
      <c r="G19" s="22" t="s">
        <v>543</v>
      </c>
      <c r="H19" s="22" t="s">
        <v>545</v>
      </c>
      <c r="I19" s="38">
        <v>10</v>
      </c>
      <c r="J19" s="38">
        <v>10</v>
      </c>
      <c r="K19" s="39" t="s">
        <v>512</v>
      </c>
      <c r="L19" s="23"/>
    </row>
    <row r="20" s="1" customFormat="1" ht="38" customHeight="1" spans="1:12">
      <c r="A20" s="22" t="s">
        <v>548</v>
      </c>
      <c r="B20" s="23"/>
      <c r="C20" s="22" t="s">
        <v>577</v>
      </c>
      <c r="D20" s="24" t="s">
        <v>629</v>
      </c>
      <c r="E20" s="22" t="s">
        <v>541</v>
      </c>
      <c r="F20" s="22" t="s">
        <v>670</v>
      </c>
      <c r="G20" s="22" t="s">
        <v>543</v>
      </c>
      <c r="H20" s="22" t="s">
        <v>670</v>
      </c>
      <c r="I20" s="38">
        <v>15</v>
      </c>
      <c r="J20" s="38">
        <v>15</v>
      </c>
      <c r="K20" s="39" t="s">
        <v>512</v>
      </c>
      <c r="L20" s="23"/>
    </row>
    <row r="21" s="1" customFormat="1" ht="38" customHeight="1" spans="1:12">
      <c r="A21" s="22" t="s">
        <v>548</v>
      </c>
      <c r="B21" s="23"/>
      <c r="C21" s="22" t="s">
        <v>605</v>
      </c>
      <c r="D21" s="24" t="s">
        <v>688</v>
      </c>
      <c r="E21" s="22" t="s">
        <v>536</v>
      </c>
      <c r="F21" s="22" t="s">
        <v>670</v>
      </c>
      <c r="G21" s="22" t="s">
        <v>603</v>
      </c>
      <c r="H21" s="22" t="s">
        <v>670</v>
      </c>
      <c r="I21" s="38">
        <v>15</v>
      </c>
      <c r="J21" s="38">
        <v>15</v>
      </c>
      <c r="K21" s="39" t="s">
        <v>512</v>
      </c>
      <c r="L21" s="23"/>
    </row>
    <row r="22" s="1" customFormat="1" ht="38" customHeight="1" spans="1:12">
      <c r="A22" s="22" t="s">
        <v>553</v>
      </c>
      <c r="B22" s="23"/>
      <c r="C22" s="22" t="s">
        <v>554</v>
      </c>
      <c r="D22" s="24" t="s">
        <v>689</v>
      </c>
      <c r="E22" s="22" t="s">
        <v>541</v>
      </c>
      <c r="F22" s="22" t="s">
        <v>670</v>
      </c>
      <c r="G22" s="22" t="s">
        <v>543</v>
      </c>
      <c r="H22" s="22" t="s">
        <v>542</v>
      </c>
      <c r="I22" s="38">
        <v>10</v>
      </c>
      <c r="J22" s="38">
        <v>10</v>
      </c>
      <c r="K22" s="39" t="s">
        <v>512</v>
      </c>
      <c r="L22" s="23"/>
    </row>
    <row r="23" s="4" customFormat="1" ht="67" customHeight="1" spans="1:12">
      <c r="A23" s="14" t="s">
        <v>556</v>
      </c>
      <c r="B23" s="14"/>
      <c r="C23" s="14"/>
      <c r="D23" s="15" t="s">
        <v>512</v>
      </c>
      <c r="E23" s="15"/>
      <c r="F23" s="15"/>
      <c r="G23" s="15"/>
      <c r="H23" s="15"/>
      <c r="I23" s="15"/>
      <c r="J23" s="15"/>
      <c r="K23" s="15"/>
      <c r="L23" s="15"/>
    </row>
    <row r="24" s="4" customFormat="1" ht="30" customHeight="1" spans="1:12">
      <c r="A24" s="8" t="s">
        <v>557</v>
      </c>
      <c r="B24" s="8"/>
      <c r="C24" s="8"/>
      <c r="D24" s="8"/>
      <c r="E24" s="8"/>
      <c r="F24" s="8"/>
      <c r="G24" s="8"/>
      <c r="H24" s="8"/>
      <c r="I24" s="14" t="s">
        <v>558</v>
      </c>
      <c r="J24" s="14" t="s">
        <v>559</v>
      </c>
      <c r="K24" s="14" t="s">
        <v>560</v>
      </c>
      <c r="L24" s="14"/>
    </row>
    <row r="25" s="3" customFormat="1" ht="35" customHeight="1" spans="1:12">
      <c r="A25" s="8"/>
      <c r="B25" s="8"/>
      <c r="C25" s="8"/>
      <c r="D25" s="8"/>
      <c r="E25" s="8"/>
      <c r="F25" s="8"/>
      <c r="G25" s="8"/>
      <c r="H25" s="8"/>
      <c r="I25" s="28">
        <v>100</v>
      </c>
      <c r="J25" s="28">
        <v>100</v>
      </c>
      <c r="K25" s="14" t="s">
        <v>561</v>
      </c>
      <c r="L25" s="14"/>
    </row>
    <row r="26" s="3" customFormat="1" ht="154" customHeight="1" spans="1:12">
      <c r="A26" s="25" t="s">
        <v>562</v>
      </c>
      <c r="B26" s="25"/>
      <c r="C26" s="25"/>
      <c r="D26" s="25"/>
      <c r="E26" s="25"/>
      <c r="F26" s="25"/>
      <c r="G26" s="25"/>
      <c r="H26" s="25"/>
      <c r="I26" s="25"/>
      <c r="J26" s="25"/>
      <c r="K26" s="25"/>
      <c r="L26" s="25"/>
    </row>
  </sheetData>
  <mergeCells count="52">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N8" sqref="N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497</v>
      </c>
      <c r="B1" s="5"/>
      <c r="C1" s="5"/>
      <c r="D1" s="5"/>
      <c r="E1" s="5"/>
      <c r="F1" s="5"/>
      <c r="G1" s="5"/>
      <c r="H1" s="5"/>
      <c r="I1" s="5"/>
      <c r="J1" s="5"/>
      <c r="K1" s="5"/>
      <c r="L1" s="5"/>
    </row>
    <row r="2" s="2" customFormat="1" ht="27" spans="1:12">
      <c r="A2" s="6"/>
      <c r="B2" s="7"/>
      <c r="C2" s="7"/>
      <c r="D2" s="7"/>
      <c r="E2" s="7"/>
      <c r="F2" s="7"/>
      <c r="G2" s="7"/>
      <c r="H2" s="7"/>
      <c r="I2" s="7"/>
      <c r="J2" s="26"/>
      <c r="L2" s="27" t="s">
        <v>690</v>
      </c>
    </row>
    <row r="3" s="3" customFormat="1" ht="31" customHeight="1" spans="1:12">
      <c r="A3" s="8" t="s">
        <v>499</v>
      </c>
      <c r="B3" s="8"/>
      <c r="C3" s="9" t="s">
        <v>691</v>
      </c>
      <c r="D3" s="9"/>
      <c r="E3" s="9"/>
      <c r="F3" s="9"/>
      <c r="G3" s="9"/>
      <c r="H3" s="9"/>
      <c r="I3" s="9"/>
      <c r="J3" s="9"/>
      <c r="K3" s="9"/>
      <c r="L3" s="9"/>
    </row>
    <row r="4" s="3" customFormat="1" ht="30" customHeight="1" spans="1:12">
      <c r="A4" s="8" t="s">
        <v>501</v>
      </c>
      <c r="B4" s="8"/>
      <c r="C4" s="9" t="s">
        <v>502</v>
      </c>
      <c r="D4" s="9"/>
      <c r="E4" s="9"/>
      <c r="F4" s="9"/>
      <c r="G4" s="9"/>
      <c r="H4" s="10" t="s">
        <v>503</v>
      </c>
      <c r="I4" s="9" t="s">
        <v>502</v>
      </c>
      <c r="J4" s="9"/>
      <c r="K4" s="9"/>
      <c r="L4" s="9"/>
    </row>
    <row r="5" s="3" customFormat="1" ht="26" customHeight="1" spans="1:12">
      <c r="A5" s="11" t="s">
        <v>504</v>
      </c>
      <c r="B5" s="11"/>
      <c r="C5" s="8"/>
      <c r="D5" s="8" t="s">
        <v>505</v>
      </c>
      <c r="E5" s="8"/>
      <c r="F5" s="8" t="s">
        <v>445</v>
      </c>
      <c r="G5" s="8"/>
      <c r="H5" s="8" t="s">
        <v>506</v>
      </c>
      <c r="I5" s="8" t="s">
        <v>507</v>
      </c>
      <c r="J5" s="8" t="s">
        <v>508</v>
      </c>
      <c r="K5" s="8" t="s">
        <v>509</v>
      </c>
      <c r="L5" s="20" t="s">
        <v>510</v>
      </c>
    </row>
    <row r="6" s="3" customFormat="1" ht="30" customHeight="1" spans="1:12">
      <c r="A6" s="11"/>
      <c r="B6" s="11"/>
      <c r="C6" s="12" t="s">
        <v>511</v>
      </c>
      <c r="D6" s="13">
        <v>0</v>
      </c>
      <c r="E6" s="13"/>
      <c r="F6" s="13">
        <v>200</v>
      </c>
      <c r="G6" s="13"/>
      <c r="H6" s="13">
        <v>200</v>
      </c>
      <c r="I6" s="28">
        <v>20</v>
      </c>
      <c r="J6" s="28">
        <v>100</v>
      </c>
      <c r="K6" s="29">
        <v>20</v>
      </c>
      <c r="L6" s="30" t="s">
        <v>512</v>
      </c>
    </row>
    <row r="7" s="3" customFormat="1" ht="30" customHeight="1" spans="1:12">
      <c r="A7" s="11"/>
      <c r="B7" s="11"/>
      <c r="C7" s="12" t="s">
        <v>513</v>
      </c>
      <c r="D7" s="13">
        <v>0</v>
      </c>
      <c r="E7" s="13"/>
      <c r="F7" s="13">
        <v>200</v>
      </c>
      <c r="G7" s="13"/>
      <c r="H7" s="13">
        <v>200</v>
      </c>
      <c r="I7" s="11"/>
      <c r="J7" s="28">
        <v>100</v>
      </c>
      <c r="K7" s="8"/>
      <c r="L7" s="30"/>
    </row>
    <row r="8" s="3" customFormat="1" ht="30" customHeight="1" spans="1:12">
      <c r="A8" s="11"/>
      <c r="B8" s="11"/>
      <c r="C8" s="12" t="s">
        <v>514</v>
      </c>
      <c r="D8" s="13">
        <v>0</v>
      </c>
      <c r="E8" s="13"/>
      <c r="F8" s="13">
        <v>0</v>
      </c>
      <c r="G8" s="13"/>
      <c r="H8" s="13">
        <v>0</v>
      </c>
      <c r="I8" s="11"/>
      <c r="J8" s="28">
        <v>0</v>
      </c>
      <c r="K8" s="8"/>
      <c r="L8" s="30"/>
    </row>
    <row r="9" s="3" customFormat="1" ht="30" customHeight="1" spans="1:12">
      <c r="A9" s="11"/>
      <c r="B9" s="11"/>
      <c r="C9" s="8" t="s">
        <v>515</v>
      </c>
      <c r="D9" s="13">
        <v>0</v>
      </c>
      <c r="E9" s="13"/>
      <c r="F9" s="13">
        <v>0</v>
      </c>
      <c r="G9" s="13"/>
      <c r="H9" s="13">
        <v>0</v>
      </c>
      <c r="I9" s="11"/>
      <c r="J9" s="28">
        <v>0</v>
      </c>
      <c r="K9" s="8"/>
      <c r="L9" s="30"/>
    </row>
    <row r="10" s="1" customFormat="1" ht="26.4" customHeight="1" spans="1:15">
      <c r="A10" s="14" t="s">
        <v>516</v>
      </c>
      <c r="B10" s="10" t="s">
        <v>517</v>
      </c>
      <c r="C10" s="10"/>
      <c r="D10" s="10"/>
      <c r="E10" s="10"/>
      <c r="F10" s="10"/>
      <c r="G10" s="10"/>
      <c r="H10" s="10" t="s">
        <v>518</v>
      </c>
      <c r="I10" s="10"/>
      <c r="J10" s="10"/>
      <c r="K10" s="10"/>
      <c r="L10" s="10"/>
      <c r="O10" s="3" t="str">
        <f>M10&amp;D10&amp;N10</f>
        <v/>
      </c>
    </row>
    <row r="11" s="1" customFormat="1" ht="66.65" customHeight="1" spans="1:15">
      <c r="A11" s="14"/>
      <c r="B11" s="15" t="s">
        <v>692</v>
      </c>
      <c r="C11" s="15"/>
      <c r="D11" s="15"/>
      <c r="E11" s="15"/>
      <c r="F11" s="15"/>
      <c r="G11" s="15"/>
      <c r="H11" s="15" t="s">
        <v>693</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521</v>
      </c>
      <c r="B13" s="18"/>
      <c r="C13" s="18"/>
      <c r="D13" s="18"/>
      <c r="E13" s="18"/>
      <c r="F13" s="18"/>
      <c r="G13" s="18"/>
      <c r="H13" s="18"/>
      <c r="I13" s="18"/>
      <c r="J13" s="18"/>
      <c r="K13" s="18"/>
      <c r="L13" s="18"/>
    </row>
    <row r="14" s="3" customFormat="1" ht="31" customHeight="1" spans="1:12">
      <c r="A14" s="8" t="s">
        <v>522</v>
      </c>
      <c r="B14" s="8"/>
      <c r="C14" s="8"/>
      <c r="D14" s="8"/>
      <c r="E14" s="8" t="s">
        <v>523</v>
      </c>
      <c r="F14" s="8"/>
      <c r="G14" s="8"/>
      <c r="H14" s="19" t="s">
        <v>524</v>
      </c>
      <c r="I14" s="34"/>
      <c r="J14" s="34"/>
      <c r="K14" s="34"/>
      <c r="L14" s="35"/>
    </row>
    <row r="15" s="1" customFormat="1" ht="28" customHeight="1" spans="1:12">
      <c r="A15" s="20" t="s">
        <v>525</v>
      </c>
      <c r="B15" s="20"/>
      <c r="C15" s="21" t="s">
        <v>526</v>
      </c>
      <c r="D15" s="21" t="s">
        <v>527</v>
      </c>
      <c r="E15" s="20" t="s">
        <v>528</v>
      </c>
      <c r="F15" s="20" t="s">
        <v>529</v>
      </c>
      <c r="G15" s="8" t="s">
        <v>530</v>
      </c>
      <c r="H15" s="12" t="s">
        <v>531</v>
      </c>
      <c r="I15" s="12" t="s">
        <v>507</v>
      </c>
      <c r="J15" s="12" t="s">
        <v>509</v>
      </c>
      <c r="K15" s="36" t="s">
        <v>532</v>
      </c>
      <c r="L15" s="37"/>
    </row>
    <row r="16" s="1" customFormat="1" ht="38" customHeight="1" spans="1:12">
      <c r="A16" s="22" t="s">
        <v>512</v>
      </c>
      <c r="B16" s="22"/>
      <c r="C16" s="22" t="s">
        <v>512</v>
      </c>
      <c r="D16" s="22" t="s">
        <v>512</v>
      </c>
      <c r="E16" s="22" t="s">
        <v>512</v>
      </c>
      <c r="F16" s="22" t="s">
        <v>512</v>
      </c>
      <c r="G16" s="22" t="s">
        <v>512</v>
      </c>
      <c r="H16" s="22" t="s">
        <v>512</v>
      </c>
      <c r="I16" s="38">
        <v>80</v>
      </c>
      <c r="J16" s="38">
        <v>80</v>
      </c>
      <c r="K16" s="39" t="s">
        <v>512</v>
      </c>
      <c r="L16" s="39"/>
    </row>
    <row r="17" s="1" customFormat="1" ht="38" customHeight="1" spans="1:12">
      <c r="A17" s="22" t="s">
        <v>533</v>
      </c>
      <c r="B17" s="23"/>
      <c r="C17" s="22" t="s">
        <v>534</v>
      </c>
      <c r="D17" s="24" t="s">
        <v>694</v>
      </c>
      <c r="E17" s="22" t="s">
        <v>541</v>
      </c>
      <c r="F17" s="22" t="s">
        <v>12</v>
      </c>
      <c r="G17" s="22" t="s">
        <v>695</v>
      </c>
      <c r="H17" s="22" t="s">
        <v>12</v>
      </c>
      <c r="I17" s="38">
        <v>20</v>
      </c>
      <c r="J17" s="38">
        <v>20</v>
      </c>
      <c r="K17" s="39" t="s">
        <v>512</v>
      </c>
      <c r="L17" s="23"/>
    </row>
    <row r="18" s="1" customFormat="1" ht="38" customHeight="1" spans="1:12">
      <c r="A18" s="22" t="s">
        <v>533</v>
      </c>
      <c r="B18" s="23"/>
      <c r="C18" s="22" t="s">
        <v>539</v>
      </c>
      <c r="D18" s="24" t="s">
        <v>696</v>
      </c>
      <c r="E18" s="22" t="s">
        <v>541</v>
      </c>
      <c r="F18" s="22" t="s">
        <v>670</v>
      </c>
      <c r="G18" s="22" t="s">
        <v>543</v>
      </c>
      <c r="H18" s="22" t="s">
        <v>670</v>
      </c>
      <c r="I18" s="38">
        <v>20</v>
      </c>
      <c r="J18" s="38">
        <v>20</v>
      </c>
      <c r="K18" s="39" t="s">
        <v>512</v>
      </c>
      <c r="L18" s="23"/>
    </row>
    <row r="19" s="1" customFormat="1" ht="38" customHeight="1" spans="1:12">
      <c r="A19" s="22" t="s">
        <v>548</v>
      </c>
      <c r="B19" s="23"/>
      <c r="C19" s="22" t="s">
        <v>605</v>
      </c>
      <c r="D19" s="24" t="s">
        <v>697</v>
      </c>
      <c r="E19" s="22" t="s">
        <v>536</v>
      </c>
      <c r="F19" s="22" t="s">
        <v>698</v>
      </c>
      <c r="G19" s="22" t="s">
        <v>603</v>
      </c>
      <c r="H19" s="22" t="s">
        <v>604</v>
      </c>
      <c r="I19" s="38">
        <v>30</v>
      </c>
      <c r="J19" s="38">
        <v>30</v>
      </c>
      <c r="K19" s="39" t="s">
        <v>512</v>
      </c>
      <c r="L19" s="23"/>
    </row>
    <row r="20" s="1" customFormat="1" ht="38" customHeight="1" spans="1:12">
      <c r="A20" s="22" t="s">
        <v>553</v>
      </c>
      <c r="B20" s="23"/>
      <c r="C20" s="22" t="s">
        <v>554</v>
      </c>
      <c r="D20" s="24" t="s">
        <v>699</v>
      </c>
      <c r="E20" s="22" t="s">
        <v>541</v>
      </c>
      <c r="F20" s="22" t="s">
        <v>670</v>
      </c>
      <c r="G20" s="22" t="s">
        <v>543</v>
      </c>
      <c r="H20" s="22" t="s">
        <v>670</v>
      </c>
      <c r="I20" s="38">
        <v>10</v>
      </c>
      <c r="J20" s="38">
        <v>10</v>
      </c>
      <c r="K20" s="39" t="s">
        <v>512</v>
      </c>
      <c r="L20" s="23"/>
    </row>
    <row r="21" s="4" customFormat="1" ht="67" customHeight="1" spans="1:12">
      <c r="A21" s="14" t="s">
        <v>556</v>
      </c>
      <c r="B21" s="14"/>
      <c r="C21" s="14"/>
      <c r="D21" s="15" t="s">
        <v>512</v>
      </c>
      <c r="E21" s="15"/>
      <c r="F21" s="15"/>
      <c r="G21" s="15"/>
      <c r="H21" s="15"/>
      <c r="I21" s="15"/>
      <c r="J21" s="15"/>
      <c r="K21" s="15"/>
      <c r="L21" s="15"/>
    </row>
    <row r="22" s="4" customFormat="1" ht="30" customHeight="1" spans="1:12">
      <c r="A22" s="8" t="s">
        <v>557</v>
      </c>
      <c r="B22" s="8"/>
      <c r="C22" s="8"/>
      <c r="D22" s="8"/>
      <c r="E22" s="8"/>
      <c r="F22" s="8"/>
      <c r="G22" s="8"/>
      <c r="H22" s="8"/>
      <c r="I22" s="14" t="s">
        <v>558</v>
      </c>
      <c r="J22" s="14" t="s">
        <v>559</v>
      </c>
      <c r="K22" s="14" t="s">
        <v>560</v>
      </c>
      <c r="L22" s="14"/>
    </row>
    <row r="23" s="3" customFormat="1" ht="35" customHeight="1" spans="1:12">
      <c r="A23" s="8"/>
      <c r="B23" s="8"/>
      <c r="C23" s="8"/>
      <c r="D23" s="8"/>
      <c r="E23" s="8"/>
      <c r="F23" s="8"/>
      <c r="G23" s="8"/>
      <c r="H23" s="8"/>
      <c r="I23" s="28">
        <v>100</v>
      </c>
      <c r="J23" s="28">
        <v>100</v>
      </c>
      <c r="K23" s="14" t="s">
        <v>561</v>
      </c>
      <c r="L23" s="14"/>
    </row>
    <row r="24" s="3" customFormat="1" ht="154" customHeight="1" spans="1:12">
      <c r="A24" s="25" t="s">
        <v>562</v>
      </c>
      <c r="B24" s="25"/>
      <c r="C24" s="25"/>
      <c r="D24" s="25"/>
      <c r="E24" s="25"/>
      <c r="F24" s="25"/>
      <c r="G24" s="25"/>
      <c r="H24" s="25"/>
      <c r="I24" s="25"/>
      <c r="J24" s="25"/>
      <c r="K24" s="25"/>
      <c r="L24" s="25"/>
    </row>
  </sheetData>
  <mergeCells count="48">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0:A11"/>
    <mergeCell ref="I7:I9"/>
    <mergeCell ref="K7:K9"/>
    <mergeCell ref="L6:L9"/>
    <mergeCell ref="A5:B9"/>
    <mergeCell ref="A22:H23"/>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A1" sqref="$A1:$XF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497</v>
      </c>
      <c r="B1" s="5"/>
      <c r="C1" s="5"/>
      <c r="D1" s="5"/>
      <c r="E1" s="5"/>
      <c r="F1" s="5"/>
      <c r="G1" s="5"/>
      <c r="H1" s="5"/>
      <c r="I1" s="5"/>
      <c r="J1" s="5"/>
      <c r="K1" s="5"/>
      <c r="L1" s="5"/>
    </row>
    <row r="2" s="2" customFormat="1" ht="27" spans="1:12">
      <c r="A2" s="6"/>
      <c r="B2" s="7"/>
      <c r="C2" s="7"/>
      <c r="D2" s="7"/>
      <c r="E2" s="7"/>
      <c r="F2" s="7"/>
      <c r="G2" s="7"/>
      <c r="H2" s="7"/>
      <c r="I2" s="7"/>
      <c r="J2" s="26"/>
      <c r="L2" s="27" t="s">
        <v>700</v>
      </c>
    </row>
    <row r="3" s="3" customFormat="1" ht="31" customHeight="1" spans="1:12">
      <c r="A3" s="8" t="s">
        <v>499</v>
      </c>
      <c r="B3" s="8"/>
      <c r="C3" s="9" t="s">
        <v>595</v>
      </c>
      <c r="D3" s="9"/>
      <c r="E3" s="9"/>
      <c r="F3" s="9"/>
      <c r="G3" s="9"/>
      <c r="H3" s="9"/>
      <c r="I3" s="9"/>
      <c r="J3" s="9"/>
      <c r="K3" s="9"/>
      <c r="L3" s="9"/>
    </row>
    <row r="4" s="3" customFormat="1" ht="30" customHeight="1" spans="1:12">
      <c r="A4" s="8" t="s">
        <v>501</v>
      </c>
      <c r="B4" s="8"/>
      <c r="C4" s="9" t="s">
        <v>502</v>
      </c>
      <c r="D4" s="9"/>
      <c r="E4" s="9"/>
      <c r="F4" s="9"/>
      <c r="G4" s="9"/>
      <c r="H4" s="10" t="s">
        <v>503</v>
      </c>
      <c r="I4" s="9" t="s">
        <v>502</v>
      </c>
      <c r="J4" s="9"/>
      <c r="K4" s="9"/>
      <c r="L4" s="9"/>
    </row>
    <row r="5" s="3" customFormat="1" ht="26" customHeight="1" spans="1:12">
      <c r="A5" s="11" t="s">
        <v>504</v>
      </c>
      <c r="B5" s="11"/>
      <c r="C5" s="8"/>
      <c r="D5" s="8" t="s">
        <v>505</v>
      </c>
      <c r="E5" s="8"/>
      <c r="F5" s="8" t="s">
        <v>445</v>
      </c>
      <c r="G5" s="8"/>
      <c r="H5" s="8" t="s">
        <v>506</v>
      </c>
      <c r="I5" s="8" t="s">
        <v>507</v>
      </c>
      <c r="J5" s="8" t="s">
        <v>508</v>
      </c>
      <c r="K5" s="8" t="s">
        <v>509</v>
      </c>
      <c r="L5" s="20" t="s">
        <v>510</v>
      </c>
    </row>
    <row r="6" s="3" customFormat="1" ht="30" customHeight="1" spans="1:12">
      <c r="A6" s="11"/>
      <c r="B6" s="11"/>
      <c r="C6" s="12" t="s">
        <v>511</v>
      </c>
      <c r="D6" s="13">
        <v>0</v>
      </c>
      <c r="E6" s="13"/>
      <c r="F6" s="13">
        <v>7.17</v>
      </c>
      <c r="G6" s="13"/>
      <c r="H6" s="13">
        <v>7.17</v>
      </c>
      <c r="I6" s="28">
        <v>20</v>
      </c>
      <c r="J6" s="28">
        <v>100</v>
      </c>
      <c r="K6" s="29">
        <v>20</v>
      </c>
      <c r="L6" s="30" t="s">
        <v>512</v>
      </c>
    </row>
    <row r="7" s="3" customFormat="1" ht="30" customHeight="1" spans="1:12">
      <c r="A7" s="11"/>
      <c r="B7" s="11"/>
      <c r="C7" s="12" t="s">
        <v>513</v>
      </c>
      <c r="D7" s="13">
        <v>0</v>
      </c>
      <c r="E7" s="13"/>
      <c r="F7" s="13">
        <v>7.17</v>
      </c>
      <c r="G7" s="13"/>
      <c r="H7" s="13">
        <v>7.17</v>
      </c>
      <c r="I7" s="11"/>
      <c r="J7" s="28">
        <v>100</v>
      </c>
      <c r="K7" s="8"/>
      <c r="L7" s="30"/>
    </row>
    <row r="8" s="3" customFormat="1" ht="30" customHeight="1" spans="1:12">
      <c r="A8" s="11"/>
      <c r="B8" s="11"/>
      <c r="C8" s="12" t="s">
        <v>514</v>
      </c>
      <c r="D8" s="13">
        <v>0</v>
      </c>
      <c r="E8" s="13"/>
      <c r="F8" s="13">
        <v>0</v>
      </c>
      <c r="G8" s="13"/>
      <c r="H8" s="13">
        <v>0</v>
      </c>
      <c r="I8" s="11"/>
      <c r="J8" s="28">
        <v>0</v>
      </c>
      <c r="K8" s="8"/>
      <c r="L8" s="30"/>
    </row>
    <row r="9" s="3" customFormat="1" ht="30" customHeight="1" spans="1:12">
      <c r="A9" s="11"/>
      <c r="B9" s="11"/>
      <c r="C9" s="8" t="s">
        <v>515</v>
      </c>
      <c r="D9" s="13">
        <v>0</v>
      </c>
      <c r="E9" s="13"/>
      <c r="F9" s="13">
        <v>0</v>
      </c>
      <c r="G9" s="13"/>
      <c r="H9" s="13">
        <v>0</v>
      </c>
      <c r="I9" s="11"/>
      <c r="J9" s="28">
        <v>0</v>
      </c>
      <c r="K9" s="8"/>
      <c r="L9" s="30"/>
    </row>
    <row r="10" s="1" customFormat="1" ht="26.4" customHeight="1" spans="1:15">
      <c r="A10" s="14" t="s">
        <v>516</v>
      </c>
      <c r="B10" s="10" t="s">
        <v>517</v>
      </c>
      <c r="C10" s="10"/>
      <c r="D10" s="10"/>
      <c r="E10" s="10"/>
      <c r="F10" s="10"/>
      <c r="G10" s="10"/>
      <c r="H10" s="10" t="s">
        <v>518</v>
      </c>
      <c r="I10" s="10"/>
      <c r="J10" s="10"/>
      <c r="K10" s="10"/>
      <c r="L10" s="10"/>
      <c r="O10" s="3" t="str">
        <f>M10&amp;D10&amp;N10</f>
        <v/>
      </c>
    </row>
    <row r="11" s="1" customFormat="1" ht="66.65" customHeight="1" spans="1:15">
      <c r="A11" s="14"/>
      <c r="B11" s="15" t="s">
        <v>596</v>
      </c>
      <c r="C11" s="15"/>
      <c r="D11" s="15"/>
      <c r="E11" s="15"/>
      <c r="F11" s="15"/>
      <c r="G11" s="15"/>
      <c r="H11" s="15" t="s">
        <v>597</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521</v>
      </c>
      <c r="B13" s="18"/>
      <c r="C13" s="18"/>
      <c r="D13" s="18"/>
      <c r="E13" s="18"/>
      <c r="F13" s="18"/>
      <c r="G13" s="18"/>
      <c r="H13" s="18"/>
      <c r="I13" s="18"/>
      <c r="J13" s="18"/>
      <c r="K13" s="18"/>
      <c r="L13" s="18"/>
    </row>
    <row r="14" s="3" customFormat="1" ht="31" customHeight="1" spans="1:12">
      <c r="A14" s="8" t="s">
        <v>522</v>
      </c>
      <c r="B14" s="8"/>
      <c r="C14" s="8"/>
      <c r="D14" s="8"/>
      <c r="E14" s="8" t="s">
        <v>523</v>
      </c>
      <c r="F14" s="8"/>
      <c r="G14" s="8"/>
      <c r="H14" s="19" t="s">
        <v>524</v>
      </c>
      <c r="I14" s="34"/>
      <c r="J14" s="34"/>
      <c r="K14" s="34"/>
      <c r="L14" s="35"/>
    </row>
    <row r="15" s="1" customFormat="1" ht="28" customHeight="1" spans="1:12">
      <c r="A15" s="20" t="s">
        <v>525</v>
      </c>
      <c r="B15" s="20"/>
      <c r="C15" s="21" t="s">
        <v>526</v>
      </c>
      <c r="D15" s="21" t="s">
        <v>527</v>
      </c>
      <c r="E15" s="20" t="s">
        <v>528</v>
      </c>
      <c r="F15" s="20" t="s">
        <v>529</v>
      </c>
      <c r="G15" s="8" t="s">
        <v>530</v>
      </c>
      <c r="H15" s="12" t="s">
        <v>531</v>
      </c>
      <c r="I15" s="12" t="s">
        <v>507</v>
      </c>
      <c r="J15" s="12" t="s">
        <v>509</v>
      </c>
      <c r="K15" s="36" t="s">
        <v>532</v>
      </c>
      <c r="L15" s="37"/>
    </row>
    <row r="16" s="1" customFormat="1" ht="38" customHeight="1" spans="1:12">
      <c r="A16" s="22" t="s">
        <v>512</v>
      </c>
      <c r="B16" s="22"/>
      <c r="C16" s="22" t="s">
        <v>512</v>
      </c>
      <c r="D16" s="22" t="s">
        <v>512</v>
      </c>
      <c r="E16" s="22" t="s">
        <v>512</v>
      </c>
      <c r="F16" s="22" t="s">
        <v>512</v>
      </c>
      <c r="G16" s="22" t="s">
        <v>512</v>
      </c>
      <c r="H16" s="22" t="s">
        <v>512</v>
      </c>
      <c r="I16" s="38">
        <v>80</v>
      </c>
      <c r="J16" s="38">
        <v>80</v>
      </c>
      <c r="K16" s="39" t="s">
        <v>512</v>
      </c>
      <c r="L16" s="39"/>
    </row>
    <row r="17" s="1" customFormat="1" ht="38" customHeight="1" spans="1:12">
      <c r="A17" s="22" t="s">
        <v>533</v>
      </c>
      <c r="B17" s="23"/>
      <c r="C17" s="22" t="s">
        <v>534</v>
      </c>
      <c r="D17" s="24" t="s">
        <v>598</v>
      </c>
      <c r="E17" s="22" t="s">
        <v>536</v>
      </c>
      <c r="F17" s="22" t="s">
        <v>52</v>
      </c>
      <c r="G17" s="22" t="s">
        <v>599</v>
      </c>
      <c r="H17" s="22" t="s">
        <v>52</v>
      </c>
      <c r="I17" s="38">
        <v>20</v>
      </c>
      <c r="J17" s="38">
        <v>20</v>
      </c>
      <c r="K17" s="39" t="s">
        <v>512</v>
      </c>
      <c r="L17" s="23"/>
    </row>
    <row r="18" s="1" customFormat="1" ht="38" customHeight="1" spans="1:12">
      <c r="A18" s="22" t="s">
        <v>533</v>
      </c>
      <c r="B18" s="23"/>
      <c r="C18" s="22" t="s">
        <v>539</v>
      </c>
      <c r="D18" s="24" t="s">
        <v>600</v>
      </c>
      <c r="E18" s="22" t="s">
        <v>541</v>
      </c>
      <c r="F18" s="22" t="s">
        <v>542</v>
      </c>
      <c r="G18" s="22" t="s">
        <v>543</v>
      </c>
      <c r="H18" s="22" t="s">
        <v>542</v>
      </c>
      <c r="I18" s="38">
        <v>20</v>
      </c>
      <c r="J18" s="38">
        <v>20</v>
      </c>
      <c r="K18" s="39" t="s">
        <v>512</v>
      </c>
      <c r="L18" s="23"/>
    </row>
    <row r="19" s="1" customFormat="1" ht="57" spans="1:12">
      <c r="A19" s="22" t="s">
        <v>548</v>
      </c>
      <c r="B19" s="23"/>
      <c r="C19" s="22" t="s">
        <v>577</v>
      </c>
      <c r="D19" s="24" t="s">
        <v>601</v>
      </c>
      <c r="E19" s="22" t="s">
        <v>536</v>
      </c>
      <c r="F19" s="22" t="s">
        <v>602</v>
      </c>
      <c r="G19" s="22" t="s">
        <v>603</v>
      </c>
      <c r="H19" s="22" t="s">
        <v>604</v>
      </c>
      <c r="I19" s="38">
        <v>15</v>
      </c>
      <c r="J19" s="38">
        <v>15</v>
      </c>
      <c r="K19" s="39" t="s">
        <v>512</v>
      </c>
      <c r="L19" s="23"/>
    </row>
    <row r="20" s="1" customFormat="1" ht="38" customHeight="1" spans="1:12">
      <c r="A20" s="22" t="s">
        <v>548</v>
      </c>
      <c r="B20" s="23"/>
      <c r="C20" s="22" t="s">
        <v>605</v>
      </c>
      <c r="D20" s="24" t="s">
        <v>606</v>
      </c>
      <c r="E20" s="22" t="s">
        <v>536</v>
      </c>
      <c r="F20" s="22" t="s">
        <v>607</v>
      </c>
      <c r="G20" s="22" t="s">
        <v>603</v>
      </c>
      <c r="H20" s="22" t="s">
        <v>604</v>
      </c>
      <c r="I20" s="38">
        <v>15</v>
      </c>
      <c r="J20" s="38">
        <v>15</v>
      </c>
      <c r="K20" s="39" t="s">
        <v>512</v>
      </c>
      <c r="L20" s="23"/>
    </row>
    <row r="21" s="1" customFormat="1" ht="57" spans="1:12">
      <c r="A21" s="22" t="s">
        <v>553</v>
      </c>
      <c r="B21" s="23"/>
      <c r="C21" s="22" t="s">
        <v>554</v>
      </c>
      <c r="D21" s="24" t="s">
        <v>608</v>
      </c>
      <c r="E21" s="22" t="s">
        <v>541</v>
      </c>
      <c r="F21" s="22" t="s">
        <v>580</v>
      </c>
      <c r="G21" s="22" t="s">
        <v>543</v>
      </c>
      <c r="H21" s="22" t="s">
        <v>542</v>
      </c>
      <c r="I21" s="38">
        <v>10</v>
      </c>
      <c r="J21" s="38">
        <v>10</v>
      </c>
      <c r="K21" s="39" t="s">
        <v>512</v>
      </c>
      <c r="L21" s="23"/>
    </row>
    <row r="22" s="4" customFormat="1" ht="67" customHeight="1" spans="1:12">
      <c r="A22" s="14" t="s">
        <v>556</v>
      </c>
      <c r="B22" s="14"/>
      <c r="C22" s="14"/>
      <c r="D22" s="15" t="s">
        <v>512</v>
      </c>
      <c r="E22" s="15"/>
      <c r="F22" s="15"/>
      <c r="G22" s="15"/>
      <c r="H22" s="15"/>
      <c r="I22" s="15"/>
      <c r="J22" s="15"/>
      <c r="K22" s="15"/>
      <c r="L22" s="15"/>
    </row>
    <row r="23" s="4" customFormat="1" ht="30" customHeight="1" spans="1:12">
      <c r="A23" s="8" t="s">
        <v>557</v>
      </c>
      <c r="B23" s="8"/>
      <c r="C23" s="8"/>
      <c r="D23" s="8"/>
      <c r="E23" s="8"/>
      <c r="F23" s="8"/>
      <c r="G23" s="8"/>
      <c r="H23" s="8"/>
      <c r="I23" s="14" t="s">
        <v>558</v>
      </c>
      <c r="J23" s="14" t="s">
        <v>559</v>
      </c>
      <c r="K23" s="14" t="s">
        <v>560</v>
      </c>
      <c r="L23" s="14"/>
    </row>
    <row r="24" s="3" customFormat="1" ht="35" customHeight="1" spans="1:12">
      <c r="A24" s="8"/>
      <c r="B24" s="8"/>
      <c r="C24" s="8"/>
      <c r="D24" s="8"/>
      <c r="E24" s="8"/>
      <c r="F24" s="8"/>
      <c r="G24" s="8"/>
      <c r="H24" s="8"/>
      <c r="I24" s="28">
        <v>100</v>
      </c>
      <c r="J24" s="28">
        <v>100</v>
      </c>
      <c r="K24" s="14" t="s">
        <v>561</v>
      </c>
      <c r="L24" s="14"/>
    </row>
    <row r="25" s="3" customFormat="1" ht="154" customHeight="1" spans="1:12">
      <c r="A25" s="25" t="s">
        <v>562</v>
      </c>
      <c r="B25" s="25"/>
      <c r="C25" s="25"/>
      <c r="D25" s="25"/>
      <c r="E25" s="25"/>
      <c r="F25" s="25"/>
      <c r="G25" s="25"/>
      <c r="H25" s="25"/>
      <c r="I25" s="25"/>
      <c r="J25" s="25"/>
      <c r="K25" s="25"/>
      <c r="L25" s="25"/>
    </row>
  </sheetData>
  <mergeCells count="50">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N7" sqref="N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497</v>
      </c>
      <c r="B1" s="5"/>
      <c r="C1" s="5"/>
      <c r="D1" s="5"/>
      <c r="E1" s="5"/>
      <c r="F1" s="5"/>
      <c r="G1" s="5"/>
      <c r="H1" s="5"/>
      <c r="I1" s="5"/>
      <c r="J1" s="5"/>
      <c r="K1" s="5"/>
      <c r="L1" s="5"/>
    </row>
    <row r="2" s="2" customFormat="1" ht="27" spans="1:12">
      <c r="A2" s="6"/>
      <c r="B2" s="7"/>
      <c r="C2" s="7"/>
      <c r="D2" s="7"/>
      <c r="E2" s="7"/>
      <c r="F2" s="7"/>
      <c r="G2" s="7"/>
      <c r="H2" s="7"/>
      <c r="I2" s="7"/>
      <c r="J2" s="26"/>
      <c r="L2" s="27" t="s">
        <v>701</v>
      </c>
    </row>
    <row r="3" s="3" customFormat="1" ht="31" customHeight="1" spans="1:12">
      <c r="A3" s="8" t="s">
        <v>499</v>
      </c>
      <c r="B3" s="8"/>
      <c r="C3" s="9" t="s">
        <v>702</v>
      </c>
      <c r="D3" s="9"/>
      <c r="E3" s="9"/>
      <c r="F3" s="9"/>
      <c r="G3" s="9"/>
      <c r="H3" s="9"/>
      <c r="I3" s="9"/>
      <c r="J3" s="9"/>
      <c r="K3" s="9"/>
      <c r="L3" s="9"/>
    </row>
    <row r="4" s="3" customFormat="1" ht="30" customHeight="1" spans="1:12">
      <c r="A4" s="8" t="s">
        <v>501</v>
      </c>
      <c r="B4" s="8"/>
      <c r="C4" s="9" t="s">
        <v>502</v>
      </c>
      <c r="D4" s="9"/>
      <c r="E4" s="9"/>
      <c r="F4" s="9"/>
      <c r="G4" s="9"/>
      <c r="H4" s="10" t="s">
        <v>503</v>
      </c>
      <c r="I4" s="9" t="s">
        <v>502</v>
      </c>
      <c r="J4" s="9"/>
      <c r="K4" s="9"/>
      <c r="L4" s="9"/>
    </row>
    <row r="5" s="3" customFormat="1" ht="26" customHeight="1" spans="1:12">
      <c r="A5" s="11" t="s">
        <v>504</v>
      </c>
      <c r="B5" s="11"/>
      <c r="C5" s="8"/>
      <c r="D5" s="8" t="s">
        <v>505</v>
      </c>
      <c r="E5" s="8"/>
      <c r="F5" s="8" t="s">
        <v>445</v>
      </c>
      <c r="G5" s="8"/>
      <c r="H5" s="8" t="s">
        <v>506</v>
      </c>
      <c r="I5" s="8" t="s">
        <v>507</v>
      </c>
      <c r="J5" s="8" t="s">
        <v>508</v>
      </c>
      <c r="K5" s="8" t="s">
        <v>509</v>
      </c>
      <c r="L5" s="20" t="s">
        <v>510</v>
      </c>
    </row>
    <row r="6" s="3" customFormat="1" ht="30" customHeight="1" spans="1:12">
      <c r="A6" s="11"/>
      <c r="B6" s="11"/>
      <c r="C6" s="12" t="s">
        <v>511</v>
      </c>
      <c r="D6" s="13">
        <v>0</v>
      </c>
      <c r="E6" s="13"/>
      <c r="F6" s="13">
        <v>2.72</v>
      </c>
      <c r="G6" s="13"/>
      <c r="H6" s="13">
        <v>2.72</v>
      </c>
      <c r="I6" s="28">
        <v>20</v>
      </c>
      <c r="J6" s="28">
        <v>100</v>
      </c>
      <c r="K6" s="29">
        <v>20</v>
      </c>
      <c r="L6" s="30" t="s">
        <v>512</v>
      </c>
    </row>
    <row r="7" s="3" customFormat="1" ht="30" customHeight="1" spans="1:12">
      <c r="A7" s="11"/>
      <c r="B7" s="11"/>
      <c r="C7" s="12" t="s">
        <v>513</v>
      </c>
      <c r="D7" s="13">
        <v>0</v>
      </c>
      <c r="E7" s="13"/>
      <c r="F7" s="13">
        <v>2.72</v>
      </c>
      <c r="G7" s="13"/>
      <c r="H7" s="13">
        <v>2.72</v>
      </c>
      <c r="I7" s="11"/>
      <c r="J7" s="28">
        <v>100</v>
      </c>
      <c r="K7" s="8"/>
      <c r="L7" s="30"/>
    </row>
    <row r="8" s="3" customFormat="1" ht="30" customHeight="1" spans="1:12">
      <c r="A8" s="11"/>
      <c r="B8" s="11"/>
      <c r="C8" s="12" t="s">
        <v>514</v>
      </c>
      <c r="D8" s="13">
        <v>0</v>
      </c>
      <c r="E8" s="13"/>
      <c r="F8" s="13">
        <v>0</v>
      </c>
      <c r="G8" s="13"/>
      <c r="H8" s="13">
        <v>0</v>
      </c>
      <c r="I8" s="11"/>
      <c r="J8" s="28">
        <v>0</v>
      </c>
      <c r="K8" s="8"/>
      <c r="L8" s="30"/>
    </row>
    <row r="9" s="3" customFormat="1" ht="30" customHeight="1" spans="1:12">
      <c r="A9" s="11"/>
      <c r="B9" s="11"/>
      <c r="C9" s="8" t="s">
        <v>515</v>
      </c>
      <c r="D9" s="13">
        <v>0</v>
      </c>
      <c r="E9" s="13"/>
      <c r="F9" s="13">
        <v>0</v>
      </c>
      <c r="G9" s="13"/>
      <c r="H9" s="13">
        <v>0</v>
      </c>
      <c r="I9" s="11"/>
      <c r="J9" s="28">
        <v>0</v>
      </c>
      <c r="K9" s="8"/>
      <c r="L9" s="30"/>
    </row>
    <row r="10" s="1" customFormat="1" ht="26.4" customHeight="1" spans="1:15">
      <c r="A10" s="14" t="s">
        <v>516</v>
      </c>
      <c r="B10" s="10" t="s">
        <v>517</v>
      </c>
      <c r="C10" s="10"/>
      <c r="D10" s="10"/>
      <c r="E10" s="10"/>
      <c r="F10" s="10"/>
      <c r="G10" s="10"/>
      <c r="H10" s="10" t="s">
        <v>518</v>
      </c>
      <c r="I10" s="10"/>
      <c r="J10" s="10"/>
      <c r="K10" s="10"/>
      <c r="L10" s="10"/>
      <c r="O10" s="3" t="str">
        <f>M10&amp;D10&amp;N10</f>
        <v/>
      </c>
    </row>
    <row r="11" s="1" customFormat="1" ht="94" customHeight="1" spans="1:15">
      <c r="A11" s="14"/>
      <c r="B11" s="15" t="s">
        <v>632</v>
      </c>
      <c r="C11" s="15"/>
      <c r="D11" s="15"/>
      <c r="E11" s="15"/>
      <c r="F11" s="15"/>
      <c r="G11" s="15"/>
      <c r="H11" s="15" t="s">
        <v>703</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521</v>
      </c>
      <c r="B13" s="18"/>
      <c r="C13" s="18"/>
      <c r="D13" s="18"/>
      <c r="E13" s="18"/>
      <c r="F13" s="18"/>
      <c r="G13" s="18"/>
      <c r="H13" s="18"/>
      <c r="I13" s="18"/>
      <c r="J13" s="18"/>
      <c r="K13" s="18"/>
      <c r="L13" s="18"/>
    </row>
    <row r="14" s="3" customFormat="1" ht="31" customHeight="1" spans="1:12">
      <c r="A14" s="8" t="s">
        <v>522</v>
      </c>
      <c r="B14" s="8"/>
      <c r="C14" s="8"/>
      <c r="D14" s="8"/>
      <c r="E14" s="8" t="s">
        <v>523</v>
      </c>
      <c r="F14" s="8"/>
      <c r="G14" s="8"/>
      <c r="H14" s="19" t="s">
        <v>524</v>
      </c>
      <c r="I14" s="34"/>
      <c r="J14" s="34"/>
      <c r="K14" s="34"/>
      <c r="L14" s="35"/>
    </row>
    <row r="15" s="1" customFormat="1" ht="28" customHeight="1" spans="1:12">
      <c r="A15" s="20" t="s">
        <v>525</v>
      </c>
      <c r="B15" s="20"/>
      <c r="C15" s="21" t="s">
        <v>526</v>
      </c>
      <c r="D15" s="21" t="s">
        <v>527</v>
      </c>
      <c r="E15" s="20" t="s">
        <v>528</v>
      </c>
      <c r="F15" s="20" t="s">
        <v>529</v>
      </c>
      <c r="G15" s="8" t="s">
        <v>530</v>
      </c>
      <c r="H15" s="12" t="s">
        <v>531</v>
      </c>
      <c r="I15" s="12" t="s">
        <v>507</v>
      </c>
      <c r="J15" s="12" t="s">
        <v>509</v>
      </c>
      <c r="K15" s="36" t="s">
        <v>532</v>
      </c>
      <c r="L15" s="37"/>
    </row>
    <row r="16" s="1" customFormat="1" ht="38" customHeight="1" spans="1:12">
      <c r="A16" s="22" t="s">
        <v>512</v>
      </c>
      <c r="B16" s="22"/>
      <c r="C16" s="22" t="s">
        <v>512</v>
      </c>
      <c r="D16" s="22" t="s">
        <v>512</v>
      </c>
      <c r="E16" s="22" t="s">
        <v>512</v>
      </c>
      <c r="F16" s="22" t="s">
        <v>512</v>
      </c>
      <c r="G16" s="22" t="s">
        <v>512</v>
      </c>
      <c r="H16" s="22" t="s">
        <v>512</v>
      </c>
      <c r="I16" s="38">
        <v>80</v>
      </c>
      <c r="J16" s="38">
        <v>80</v>
      </c>
      <c r="K16" s="39" t="s">
        <v>512</v>
      </c>
      <c r="L16" s="39"/>
    </row>
    <row r="17" s="1" customFormat="1" ht="38" customHeight="1" spans="1:12">
      <c r="A17" s="22" t="s">
        <v>533</v>
      </c>
      <c r="B17" s="23"/>
      <c r="C17" s="22" t="s">
        <v>534</v>
      </c>
      <c r="D17" s="22" t="s">
        <v>535</v>
      </c>
      <c r="E17" s="22" t="s">
        <v>541</v>
      </c>
      <c r="F17" s="22" t="s">
        <v>704</v>
      </c>
      <c r="G17" s="22" t="s">
        <v>538</v>
      </c>
      <c r="H17" s="22" t="s">
        <v>678</v>
      </c>
      <c r="I17" s="38">
        <v>15</v>
      </c>
      <c r="J17" s="38">
        <v>15</v>
      </c>
      <c r="K17" s="39" t="s">
        <v>512</v>
      </c>
      <c r="L17" s="23"/>
    </row>
    <row r="18" s="1" customFormat="1" ht="38" customHeight="1" spans="1:12">
      <c r="A18" s="22" t="s">
        <v>533</v>
      </c>
      <c r="B18" s="23"/>
      <c r="C18" s="22" t="s">
        <v>534</v>
      </c>
      <c r="D18" s="22" t="s">
        <v>627</v>
      </c>
      <c r="E18" s="22" t="s">
        <v>541</v>
      </c>
      <c r="F18" s="22" t="s">
        <v>705</v>
      </c>
      <c r="G18" s="22" t="s">
        <v>664</v>
      </c>
      <c r="H18" s="22" t="s">
        <v>78</v>
      </c>
      <c r="I18" s="38">
        <v>15</v>
      </c>
      <c r="J18" s="38">
        <v>15</v>
      </c>
      <c r="K18" s="39" t="s">
        <v>512</v>
      </c>
      <c r="L18" s="23"/>
    </row>
    <row r="19" s="1" customFormat="1" ht="38" customHeight="1" spans="1:12">
      <c r="A19" s="22" t="s">
        <v>533</v>
      </c>
      <c r="B19" s="23"/>
      <c r="C19" s="22" t="s">
        <v>546</v>
      </c>
      <c r="D19" s="22" t="s">
        <v>547</v>
      </c>
      <c r="E19" s="22" t="s">
        <v>541</v>
      </c>
      <c r="F19" s="22" t="s">
        <v>572</v>
      </c>
      <c r="G19" s="22" t="s">
        <v>543</v>
      </c>
      <c r="H19" s="22" t="s">
        <v>542</v>
      </c>
      <c r="I19" s="38">
        <v>10</v>
      </c>
      <c r="J19" s="38">
        <v>10</v>
      </c>
      <c r="K19" s="39" t="s">
        <v>512</v>
      </c>
      <c r="L19" s="23"/>
    </row>
    <row r="20" s="1" customFormat="1" ht="38" customHeight="1" spans="1:12">
      <c r="A20" s="22" t="s">
        <v>548</v>
      </c>
      <c r="B20" s="23"/>
      <c r="C20" s="22" t="s">
        <v>577</v>
      </c>
      <c r="D20" s="22" t="s">
        <v>629</v>
      </c>
      <c r="E20" s="22" t="s">
        <v>541</v>
      </c>
      <c r="F20" s="22" t="s">
        <v>706</v>
      </c>
      <c r="G20" s="22" t="s">
        <v>543</v>
      </c>
      <c r="H20" s="22" t="s">
        <v>679</v>
      </c>
      <c r="I20" s="38">
        <v>30</v>
      </c>
      <c r="J20" s="38">
        <v>30</v>
      </c>
      <c r="K20" s="39" t="s">
        <v>512</v>
      </c>
      <c r="L20" s="23"/>
    </row>
    <row r="21" s="1" customFormat="1" ht="38" customHeight="1" spans="1:12">
      <c r="A21" s="22" t="s">
        <v>553</v>
      </c>
      <c r="B21" s="23"/>
      <c r="C21" s="22" t="s">
        <v>554</v>
      </c>
      <c r="D21" s="22" t="s">
        <v>555</v>
      </c>
      <c r="E21" s="22" t="s">
        <v>541</v>
      </c>
      <c r="F21" s="22" t="s">
        <v>706</v>
      </c>
      <c r="G21" s="22" t="s">
        <v>543</v>
      </c>
      <c r="H21" s="22" t="s">
        <v>679</v>
      </c>
      <c r="I21" s="38">
        <v>10</v>
      </c>
      <c r="J21" s="38">
        <v>10</v>
      </c>
      <c r="K21" s="39" t="s">
        <v>512</v>
      </c>
      <c r="L21" s="23"/>
    </row>
    <row r="22" s="4" customFormat="1" ht="67" customHeight="1" spans="1:12">
      <c r="A22" s="14" t="s">
        <v>556</v>
      </c>
      <c r="B22" s="14"/>
      <c r="C22" s="14"/>
      <c r="D22" s="15" t="s">
        <v>512</v>
      </c>
      <c r="E22" s="15"/>
      <c r="F22" s="15"/>
      <c r="G22" s="15"/>
      <c r="H22" s="15"/>
      <c r="I22" s="15"/>
      <c r="J22" s="15"/>
      <c r="K22" s="15"/>
      <c r="L22" s="15"/>
    </row>
    <row r="23" s="4" customFormat="1" ht="30" customHeight="1" spans="1:12">
      <c r="A23" s="8" t="s">
        <v>557</v>
      </c>
      <c r="B23" s="8"/>
      <c r="C23" s="8"/>
      <c r="D23" s="8"/>
      <c r="E23" s="8"/>
      <c r="F23" s="8"/>
      <c r="G23" s="8"/>
      <c r="H23" s="8"/>
      <c r="I23" s="14" t="s">
        <v>558</v>
      </c>
      <c r="J23" s="14" t="s">
        <v>559</v>
      </c>
      <c r="K23" s="14" t="s">
        <v>560</v>
      </c>
      <c r="L23" s="14"/>
    </row>
    <row r="24" s="3" customFormat="1" ht="35" customHeight="1" spans="1:12">
      <c r="A24" s="8"/>
      <c r="B24" s="8"/>
      <c r="C24" s="8"/>
      <c r="D24" s="8"/>
      <c r="E24" s="8"/>
      <c r="F24" s="8"/>
      <c r="G24" s="8"/>
      <c r="H24" s="8"/>
      <c r="I24" s="28">
        <v>100</v>
      </c>
      <c r="J24" s="28">
        <v>100</v>
      </c>
      <c r="K24" s="14" t="s">
        <v>561</v>
      </c>
      <c r="L24" s="14"/>
    </row>
    <row r="25" s="3" customFormat="1" ht="154" customHeight="1" spans="1:12">
      <c r="A25" s="25" t="s">
        <v>562</v>
      </c>
      <c r="B25" s="25"/>
      <c r="C25" s="25"/>
      <c r="D25" s="25"/>
      <c r="E25" s="25"/>
      <c r="F25" s="25"/>
      <c r="G25" s="25"/>
      <c r="H25" s="25"/>
      <c r="I25" s="25"/>
      <c r="J25" s="25"/>
      <c r="K25" s="25"/>
      <c r="L25" s="25"/>
    </row>
  </sheetData>
  <mergeCells count="50">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H14" sqref="H14:L1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497</v>
      </c>
      <c r="B1" s="5"/>
      <c r="C1" s="5"/>
      <c r="D1" s="5"/>
      <c r="E1" s="5"/>
      <c r="F1" s="5"/>
      <c r="G1" s="5"/>
      <c r="H1" s="5"/>
      <c r="I1" s="5"/>
      <c r="J1" s="5"/>
      <c r="K1" s="5"/>
      <c r="L1" s="5"/>
    </row>
    <row r="2" s="2" customFormat="1" ht="27" spans="1:12">
      <c r="A2" s="6"/>
      <c r="B2" s="7"/>
      <c r="C2" s="7"/>
      <c r="D2" s="7"/>
      <c r="E2" s="7"/>
      <c r="F2" s="7"/>
      <c r="G2" s="7"/>
      <c r="H2" s="7"/>
      <c r="I2" s="7"/>
      <c r="J2" s="26"/>
      <c r="L2" s="27" t="s">
        <v>707</v>
      </c>
    </row>
    <row r="3" s="3" customFormat="1" ht="31" customHeight="1" spans="1:12">
      <c r="A3" s="8" t="s">
        <v>499</v>
      </c>
      <c r="B3" s="8"/>
      <c r="C3" s="9" t="s">
        <v>708</v>
      </c>
      <c r="D3" s="9"/>
      <c r="E3" s="9"/>
      <c r="F3" s="9"/>
      <c r="G3" s="9"/>
      <c r="H3" s="9"/>
      <c r="I3" s="9"/>
      <c r="J3" s="9"/>
      <c r="K3" s="9"/>
      <c r="L3" s="9"/>
    </row>
    <row r="4" s="3" customFormat="1" ht="30" customHeight="1" spans="1:12">
      <c r="A4" s="8" t="s">
        <v>501</v>
      </c>
      <c r="B4" s="8"/>
      <c r="C4" s="9" t="s">
        <v>502</v>
      </c>
      <c r="D4" s="9"/>
      <c r="E4" s="9"/>
      <c r="F4" s="9"/>
      <c r="G4" s="9"/>
      <c r="H4" s="10" t="s">
        <v>503</v>
      </c>
      <c r="I4" s="9" t="s">
        <v>502</v>
      </c>
      <c r="J4" s="9"/>
      <c r="K4" s="9"/>
      <c r="L4" s="9"/>
    </row>
    <row r="5" s="3" customFormat="1" ht="26" customHeight="1" spans="1:12">
      <c r="A5" s="11" t="s">
        <v>504</v>
      </c>
      <c r="B5" s="11"/>
      <c r="C5" s="8"/>
      <c r="D5" s="8" t="s">
        <v>505</v>
      </c>
      <c r="E5" s="8"/>
      <c r="F5" s="8" t="s">
        <v>445</v>
      </c>
      <c r="G5" s="8"/>
      <c r="H5" s="8" t="s">
        <v>506</v>
      </c>
      <c r="I5" s="8" t="s">
        <v>507</v>
      </c>
      <c r="J5" s="8" t="s">
        <v>508</v>
      </c>
      <c r="K5" s="8" t="s">
        <v>509</v>
      </c>
      <c r="L5" s="20" t="s">
        <v>510</v>
      </c>
    </row>
    <row r="6" s="3" customFormat="1" ht="30" customHeight="1" spans="1:12">
      <c r="A6" s="11"/>
      <c r="B6" s="11"/>
      <c r="C6" s="12" t="s">
        <v>511</v>
      </c>
      <c r="D6" s="13">
        <v>0</v>
      </c>
      <c r="E6" s="13"/>
      <c r="F6" s="13">
        <v>2.72</v>
      </c>
      <c r="G6" s="13"/>
      <c r="H6" s="13">
        <v>2.72</v>
      </c>
      <c r="I6" s="28">
        <v>20</v>
      </c>
      <c r="J6" s="28">
        <v>100</v>
      </c>
      <c r="K6" s="29">
        <v>20</v>
      </c>
      <c r="L6" s="30" t="s">
        <v>512</v>
      </c>
    </row>
    <row r="7" s="3" customFormat="1" ht="30" customHeight="1" spans="1:12">
      <c r="A7" s="11"/>
      <c r="B7" s="11"/>
      <c r="C7" s="12" t="s">
        <v>513</v>
      </c>
      <c r="D7" s="13">
        <v>0</v>
      </c>
      <c r="E7" s="13"/>
      <c r="F7" s="13">
        <v>2.72</v>
      </c>
      <c r="G7" s="13"/>
      <c r="H7" s="13">
        <v>2.72</v>
      </c>
      <c r="I7" s="11"/>
      <c r="J7" s="28">
        <v>100</v>
      </c>
      <c r="K7" s="8"/>
      <c r="L7" s="30"/>
    </row>
    <row r="8" s="3" customFormat="1" ht="30" customHeight="1" spans="1:12">
      <c r="A8" s="11"/>
      <c r="B8" s="11"/>
      <c r="C8" s="12" t="s">
        <v>514</v>
      </c>
      <c r="D8" s="13">
        <v>0</v>
      </c>
      <c r="E8" s="13"/>
      <c r="F8" s="13">
        <v>0</v>
      </c>
      <c r="G8" s="13"/>
      <c r="H8" s="13">
        <v>0</v>
      </c>
      <c r="I8" s="11"/>
      <c r="J8" s="28">
        <v>0</v>
      </c>
      <c r="K8" s="8"/>
      <c r="L8" s="30"/>
    </row>
    <row r="9" s="3" customFormat="1" ht="30" customHeight="1" spans="1:12">
      <c r="A9" s="11"/>
      <c r="B9" s="11"/>
      <c r="C9" s="8" t="s">
        <v>515</v>
      </c>
      <c r="D9" s="13">
        <v>0</v>
      </c>
      <c r="E9" s="13"/>
      <c r="F9" s="13">
        <v>0</v>
      </c>
      <c r="G9" s="13"/>
      <c r="H9" s="13">
        <v>0</v>
      </c>
      <c r="I9" s="11"/>
      <c r="J9" s="28">
        <v>0</v>
      </c>
      <c r="K9" s="8"/>
      <c r="L9" s="30"/>
    </row>
    <row r="10" s="1" customFormat="1" ht="26.4" customHeight="1" spans="1:15">
      <c r="A10" s="14" t="s">
        <v>516</v>
      </c>
      <c r="B10" s="10" t="s">
        <v>517</v>
      </c>
      <c r="C10" s="10"/>
      <c r="D10" s="10"/>
      <c r="E10" s="10"/>
      <c r="F10" s="10"/>
      <c r="G10" s="10"/>
      <c r="H10" s="10" t="s">
        <v>518</v>
      </c>
      <c r="I10" s="10"/>
      <c r="J10" s="10"/>
      <c r="K10" s="10"/>
      <c r="L10" s="10"/>
      <c r="O10" s="3" t="str">
        <f>M10&amp;D10&amp;N10</f>
        <v/>
      </c>
    </row>
    <row r="11" s="1" customFormat="1" ht="97" customHeight="1" spans="1:15">
      <c r="A11" s="14"/>
      <c r="B11" s="15" t="s">
        <v>632</v>
      </c>
      <c r="C11" s="15"/>
      <c r="D11" s="15"/>
      <c r="E11" s="15"/>
      <c r="F11" s="15"/>
      <c r="G11" s="15"/>
      <c r="H11" s="15" t="s">
        <v>709</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521</v>
      </c>
      <c r="B13" s="18"/>
      <c r="C13" s="18"/>
      <c r="D13" s="18"/>
      <c r="E13" s="18"/>
      <c r="F13" s="18"/>
      <c r="G13" s="18"/>
      <c r="H13" s="18"/>
      <c r="I13" s="18"/>
      <c r="J13" s="18"/>
      <c r="K13" s="18"/>
      <c r="L13" s="18"/>
    </row>
    <row r="14" s="3" customFormat="1" ht="31" customHeight="1" spans="1:12">
      <c r="A14" s="8" t="s">
        <v>522</v>
      </c>
      <c r="B14" s="8"/>
      <c r="C14" s="8"/>
      <c r="D14" s="8"/>
      <c r="E14" s="8" t="s">
        <v>523</v>
      </c>
      <c r="F14" s="8"/>
      <c r="G14" s="8"/>
      <c r="H14" s="19" t="s">
        <v>524</v>
      </c>
      <c r="I14" s="34"/>
      <c r="J14" s="34"/>
      <c r="K14" s="34"/>
      <c r="L14" s="35"/>
    </row>
    <row r="15" s="1" customFormat="1" ht="28" customHeight="1" spans="1:12">
      <c r="A15" s="20" t="s">
        <v>525</v>
      </c>
      <c r="B15" s="20"/>
      <c r="C15" s="21" t="s">
        <v>526</v>
      </c>
      <c r="D15" s="21" t="s">
        <v>527</v>
      </c>
      <c r="E15" s="20" t="s">
        <v>528</v>
      </c>
      <c r="F15" s="20" t="s">
        <v>529</v>
      </c>
      <c r="G15" s="8" t="s">
        <v>530</v>
      </c>
      <c r="H15" s="12" t="s">
        <v>531</v>
      </c>
      <c r="I15" s="12" t="s">
        <v>507</v>
      </c>
      <c r="J15" s="12" t="s">
        <v>509</v>
      </c>
      <c r="K15" s="36" t="s">
        <v>532</v>
      </c>
      <c r="L15" s="37"/>
    </row>
    <row r="16" s="1" customFormat="1" ht="38" customHeight="1" spans="1:12">
      <c r="A16" s="22" t="s">
        <v>512</v>
      </c>
      <c r="B16" s="22"/>
      <c r="C16" s="22" t="s">
        <v>512</v>
      </c>
      <c r="D16" s="22" t="s">
        <v>512</v>
      </c>
      <c r="E16" s="22" t="s">
        <v>512</v>
      </c>
      <c r="F16" s="22" t="s">
        <v>512</v>
      </c>
      <c r="G16" s="22" t="s">
        <v>512</v>
      </c>
      <c r="H16" s="22" t="s">
        <v>512</v>
      </c>
      <c r="I16" s="38">
        <v>80</v>
      </c>
      <c r="J16" s="38">
        <v>80</v>
      </c>
      <c r="K16" s="39" t="s">
        <v>512</v>
      </c>
      <c r="L16" s="39"/>
    </row>
    <row r="17" s="1" customFormat="1" ht="38" customHeight="1" spans="1:12">
      <c r="A17" s="22" t="s">
        <v>533</v>
      </c>
      <c r="B17" s="23"/>
      <c r="C17" s="22" t="s">
        <v>534</v>
      </c>
      <c r="D17" s="22" t="s">
        <v>535</v>
      </c>
      <c r="E17" s="22" t="s">
        <v>541</v>
      </c>
      <c r="F17" s="22" t="s">
        <v>704</v>
      </c>
      <c r="G17" s="22" t="s">
        <v>538</v>
      </c>
      <c r="H17" s="22" t="s">
        <v>678</v>
      </c>
      <c r="I17" s="38">
        <v>15</v>
      </c>
      <c r="J17" s="38">
        <v>15</v>
      </c>
      <c r="K17" s="39" t="s">
        <v>512</v>
      </c>
      <c r="L17" s="23"/>
    </row>
    <row r="18" s="1" customFormat="1" ht="38" customHeight="1" spans="1:12">
      <c r="A18" s="22" t="s">
        <v>533</v>
      </c>
      <c r="B18" s="23"/>
      <c r="C18" s="22" t="s">
        <v>534</v>
      </c>
      <c r="D18" s="22" t="s">
        <v>627</v>
      </c>
      <c r="E18" s="22" t="s">
        <v>541</v>
      </c>
      <c r="F18" s="22" t="s">
        <v>78</v>
      </c>
      <c r="G18" s="22" t="s">
        <v>664</v>
      </c>
      <c r="H18" s="22" t="s">
        <v>78</v>
      </c>
      <c r="I18" s="38">
        <v>15</v>
      </c>
      <c r="J18" s="38">
        <v>15</v>
      </c>
      <c r="K18" s="39" t="s">
        <v>512</v>
      </c>
      <c r="L18" s="23"/>
    </row>
    <row r="19" s="1" customFormat="1" ht="38" customHeight="1" spans="1:12">
      <c r="A19" s="22" t="s">
        <v>533</v>
      </c>
      <c r="B19" s="23"/>
      <c r="C19" s="22" t="s">
        <v>546</v>
      </c>
      <c r="D19" s="22" t="s">
        <v>547</v>
      </c>
      <c r="E19" s="22" t="s">
        <v>541</v>
      </c>
      <c r="F19" s="22" t="s">
        <v>542</v>
      </c>
      <c r="G19" s="22" t="s">
        <v>543</v>
      </c>
      <c r="H19" s="22" t="s">
        <v>542</v>
      </c>
      <c r="I19" s="38">
        <v>10</v>
      </c>
      <c r="J19" s="38">
        <v>10</v>
      </c>
      <c r="K19" s="39" t="s">
        <v>512</v>
      </c>
      <c r="L19" s="23"/>
    </row>
    <row r="20" s="1" customFormat="1" ht="38" customHeight="1" spans="1:12">
      <c r="A20" s="22" t="s">
        <v>548</v>
      </c>
      <c r="B20" s="23"/>
      <c r="C20" s="22" t="s">
        <v>577</v>
      </c>
      <c r="D20" s="22" t="s">
        <v>629</v>
      </c>
      <c r="E20" s="22" t="s">
        <v>541</v>
      </c>
      <c r="F20" s="22" t="s">
        <v>679</v>
      </c>
      <c r="G20" s="22" t="s">
        <v>543</v>
      </c>
      <c r="H20" s="22" t="s">
        <v>679</v>
      </c>
      <c r="I20" s="38">
        <v>30</v>
      </c>
      <c r="J20" s="38">
        <v>30</v>
      </c>
      <c r="K20" s="39" t="s">
        <v>512</v>
      </c>
      <c r="L20" s="23"/>
    </row>
    <row r="21" s="1" customFormat="1" ht="38" customHeight="1" spans="1:12">
      <c r="A21" s="22" t="s">
        <v>553</v>
      </c>
      <c r="B21" s="23"/>
      <c r="C21" s="22" t="s">
        <v>554</v>
      </c>
      <c r="D21" s="22" t="s">
        <v>555</v>
      </c>
      <c r="E21" s="22" t="s">
        <v>541</v>
      </c>
      <c r="F21" s="22" t="s">
        <v>679</v>
      </c>
      <c r="G21" s="22" t="s">
        <v>543</v>
      </c>
      <c r="H21" s="22" t="s">
        <v>679</v>
      </c>
      <c r="I21" s="38">
        <v>10</v>
      </c>
      <c r="J21" s="38">
        <v>10</v>
      </c>
      <c r="K21" s="39" t="s">
        <v>512</v>
      </c>
      <c r="L21" s="23"/>
    </row>
    <row r="22" s="4" customFormat="1" ht="67" customHeight="1" spans="1:12">
      <c r="A22" s="14" t="s">
        <v>556</v>
      </c>
      <c r="B22" s="14"/>
      <c r="C22" s="14"/>
      <c r="D22" s="15" t="s">
        <v>512</v>
      </c>
      <c r="E22" s="15"/>
      <c r="F22" s="15"/>
      <c r="G22" s="15"/>
      <c r="H22" s="15"/>
      <c r="I22" s="15"/>
      <c r="J22" s="15"/>
      <c r="K22" s="15"/>
      <c r="L22" s="15"/>
    </row>
    <row r="23" s="4" customFormat="1" ht="30" customHeight="1" spans="1:12">
      <c r="A23" s="8" t="s">
        <v>557</v>
      </c>
      <c r="B23" s="8"/>
      <c r="C23" s="8"/>
      <c r="D23" s="8"/>
      <c r="E23" s="8"/>
      <c r="F23" s="8"/>
      <c r="G23" s="8"/>
      <c r="H23" s="8"/>
      <c r="I23" s="14" t="s">
        <v>558</v>
      </c>
      <c r="J23" s="14" t="s">
        <v>559</v>
      </c>
      <c r="K23" s="14" t="s">
        <v>560</v>
      </c>
      <c r="L23" s="14"/>
    </row>
    <row r="24" s="3" customFormat="1" ht="35" customHeight="1" spans="1:12">
      <c r="A24" s="8"/>
      <c r="B24" s="8"/>
      <c r="C24" s="8"/>
      <c r="D24" s="8"/>
      <c r="E24" s="8"/>
      <c r="F24" s="8"/>
      <c r="G24" s="8"/>
      <c r="H24" s="8"/>
      <c r="I24" s="28">
        <v>100</v>
      </c>
      <c r="J24" s="28">
        <v>100</v>
      </c>
      <c r="K24" s="14" t="s">
        <v>561</v>
      </c>
      <c r="L24" s="14"/>
    </row>
    <row r="25" s="3" customFormat="1" ht="154" customHeight="1" spans="1:12">
      <c r="A25" s="25" t="s">
        <v>562</v>
      </c>
      <c r="B25" s="25"/>
      <c r="C25" s="25"/>
      <c r="D25" s="25"/>
      <c r="E25" s="25"/>
      <c r="F25" s="25"/>
      <c r="G25" s="25"/>
      <c r="H25" s="25"/>
      <c r="I25" s="25"/>
      <c r="J25" s="25"/>
      <c r="K25" s="25"/>
      <c r="L25" s="25"/>
    </row>
  </sheetData>
  <mergeCells count="50">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M8" sqref="M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497</v>
      </c>
      <c r="B1" s="5"/>
      <c r="C1" s="5"/>
      <c r="D1" s="5"/>
      <c r="E1" s="5"/>
      <c r="F1" s="5"/>
      <c r="G1" s="5"/>
      <c r="H1" s="5"/>
      <c r="I1" s="5"/>
      <c r="J1" s="5"/>
      <c r="K1" s="5"/>
      <c r="L1" s="5"/>
    </row>
    <row r="2" s="2" customFormat="1" ht="27" spans="1:12">
      <c r="A2" s="6"/>
      <c r="B2" s="7"/>
      <c r="C2" s="7"/>
      <c r="D2" s="7"/>
      <c r="E2" s="7"/>
      <c r="F2" s="7"/>
      <c r="G2" s="7"/>
      <c r="H2" s="7"/>
      <c r="I2" s="7"/>
      <c r="J2" s="26"/>
      <c r="L2" s="27" t="s">
        <v>710</v>
      </c>
    </row>
    <row r="3" s="3" customFormat="1" ht="31" customHeight="1" spans="1:12">
      <c r="A3" s="8" t="s">
        <v>499</v>
      </c>
      <c r="B3" s="8"/>
      <c r="C3" s="9" t="s">
        <v>711</v>
      </c>
      <c r="D3" s="9"/>
      <c r="E3" s="9"/>
      <c r="F3" s="9"/>
      <c r="G3" s="9"/>
      <c r="H3" s="9"/>
      <c r="I3" s="9"/>
      <c r="J3" s="9"/>
      <c r="K3" s="9"/>
      <c r="L3" s="9"/>
    </row>
    <row r="4" s="3" customFormat="1" ht="30" customHeight="1" spans="1:12">
      <c r="A4" s="8" t="s">
        <v>501</v>
      </c>
      <c r="B4" s="8"/>
      <c r="C4" s="9" t="s">
        <v>502</v>
      </c>
      <c r="D4" s="9"/>
      <c r="E4" s="9"/>
      <c r="F4" s="9"/>
      <c r="G4" s="9"/>
      <c r="H4" s="10" t="s">
        <v>503</v>
      </c>
      <c r="I4" s="9" t="s">
        <v>502</v>
      </c>
      <c r="J4" s="9"/>
      <c r="K4" s="9"/>
      <c r="L4" s="9"/>
    </row>
    <row r="5" s="3" customFormat="1" ht="26" customHeight="1" spans="1:12">
      <c r="A5" s="11" t="s">
        <v>504</v>
      </c>
      <c r="B5" s="11"/>
      <c r="C5" s="8"/>
      <c r="D5" s="8" t="s">
        <v>505</v>
      </c>
      <c r="E5" s="8"/>
      <c r="F5" s="8" t="s">
        <v>445</v>
      </c>
      <c r="G5" s="8"/>
      <c r="H5" s="8" t="s">
        <v>506</v>
      </c>
      <c r="I5" s="8" t="s">
        <v>507</v>
      </c>
      <c r="J5" s="8" t="s">
        <v>508</v>
      </c>
      <c r="K5" s="8" t="s">
        <v>509</v>
      </c>
      <c r="L5" s="20" t="s">
        <v>510</v>
      </c>
    </row>
    <row r="6" s="3" customFormat="1" ht="30" customHeight="1" spans="1:12">
      <c r="A6" s="11"/>
      <c r="B6" s="11"/>
      <c r="C6" s="12" t="s">
        <v>511</v>
      </c>
      <c r="D6" s="13">
        <v>39.12</v>
      </c>
      <c r="E6" s="13"/>
      <c r="F6" s="13">
        <v>0</v>
      </c>
      <c r="G6" s="13"/>
      <c r="H6" s="13">
        <v>0</v>
      </c>
      <c r="I6" s="28">
        <v>20</v>
      </c>
      <c r="J6" s="28">
        <v>0</v>
      </c>
      <c r="K6" s="29">
        <v>0</v>
      </c>
      <c r="L6" s="30" t="s">
        <v>512</v>
      </c>
    </row>
    <row r="7" s="3" customFormat="1" ht="30" customHeight="1" spans="1:12">
      <c r="A7" s="11"/>
      <c r="B7" s="11"/>
      <c r="C7" s="12" t="s">
        <v>513</v>
      </c>
      <c r="D7" s="13">
        <v>39.12</v>
      </c>
      <c r="E7" s="13"/>
      <c r="F7" s="13">
        <v>0</v>
      </c>
      <c r="G7" s="13"/>
      <c r="H7" s="13">
        <v>0</v>
      </c>
      <c r="I7" s="11"/>
      <c r="J7" s="28">
        <v>0</v>
      </c>
      <c r="K7" s="8"/>
      <c r="L7" s="30"/>
    </row>
    <row r="8" s="3" customFormat="1" ht="30" customHeight="1" spans="1:12">
      <c r="A8" s="11"/>
      <c r="B8" s="11"/>
      <c r="C8" s="12" t="s">
        <v>514</v>
      </c>
      <c r="D8" s="13">
        <v>0</v>
      </c>
      <c r="E8" s="13"/>
      <c r="F8" s="13">
        <v>0</v>
      </c>
      <c r="G8" s="13"/>
      <c r="H8" s="13">
        <v>0</v>
      </c>
      <c r="I8" s="11"/>
      <c r="J8" s="28">
        <v>0</v>
      </c>
      <c r="K8" s="8"/>
      <c r="L8" s="30"/>
    </row>
    <row r="9" s="3" customFormat="1" ht="30" customHeight="1" spans="1:12">
      <c r="A9" s="11"/>
      <c r="B9" s="11"/>
      <c r="C9" s="8" t="s">
        <v>515</v>
      </c>
      <c r="D9" s="13">
        <v>0</v>
      </c>
      <c r="E9" s="13"/>
      <c r="F9" s="13">
        <v>0</v>
      </c>
      <c r="G9" s="13"/>
      <c r="H9" s="13">
        <v>0</v>
      </c>
      <c r="I9" s="11"/>
      <c r="J9" s="28">
        <v>0</v>
      </c>
      <c r="K9" s="8"/>
      <c r="L9" s="30"/>
    </row>
    <row r="10" s="1" customFormat="1" ht="26.4" customHeight="1" spans="1:15">
      <c r="A10" s="14" t="s">
        <v>516</v>
      </c>
      <c r="B10" s="10" t="s">
        <v>517</v>
      </c>
      <c r="C10" s="10"/>
      <c r="D10" s="10"/>
      <c r="E10" s="10"/>
      <c r="F10" s="10"/>
      <c r="G10" s="10"/>
      <c r="H10" s="10" t="s">
        <v>518</v>
      </c>
      <c r="I10" s="10"/>
      <c r="J10" s="10"/>
      <c r="K10" s="10"/>
      <c r="L10" s="10"/>
      <c r="O10" s="3" t="str">
        <f>M10&amp;D10&amp;N10</f>
        <v/>
      </c>
    </row>
    <row r="11" s="1" customFormat="1" ht="66.65" customHeight="1" spans="1:15">
      <c r="A11" s="14"/>
      <c r="B11" s="15" t="s">
        <v>712</v>
      </c>
      <c r="C11" s="15"/>
      <c r="D11" s="15"/>
      <c r="E11" s="15"/>
      <c r="F11" s="15"/>
      <c r="G11" s="15"/>
      <c r="H11" s="15" t="s">
        <v>713</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521</v>
      </c>
      <c r="B13" s="18"/>
      <c r="C13" s="18"/>
      <c r="D13" s="18"/>
      <c r="E13" s="18"/>
      <c r="F13" s="18"/>
      <c r="G13" s="18"/>
      <c r="H13" s="18"/>
      <c r="I13" s="18"/>
      <c r="J13" s="18"/>
      <c r="K13" s="18"/>
      <c r="L13" s="18"/>
    </row>
    <row r="14" s="3" customFormat="1" ht="31" customHeight="1" spans="1:12">
      <c r="A14" s="8" t="s">
        <v>522</v>
      </c>
      <c r="B14" s="8"/>
      <c r="C14" s="8"/>
      <c r="D14" s="8"/>
      <c r="E14" s="8" t="s">
        <v>523</v>
      </c>
      <c r="F14" s="8"/>
      <c r="G14" s="8"/>
      <c r="H14" s="19" t="s">
        <v>524</v>
      </c>
      <c r="I14" s="34"/>
      <c r="J14" s="34"/>
      <c r="K14" s="34"/>
      <c r="L14" s="35"/>
    </row>
    <row r="15" s="1" customFormat="1" ht="28" customHeight="1" spans="1:12">
      <c r="A15" s="20" t="s">
        <v>525</v>
      </c>
      <c r="B15" s="20"/>
      <c r="C15" s="21" t="s">
        <v>526</v>
      </c>
      <c r="D15" s="21" t="s">
        <v>527</v>
      </c>
      <c r="E15" s="20" t="s">
        <v>528</v>
      </c>
      <c r="F15" s="20" t="s">
        <v>529</v>
      </c>
      <c r="G15" s="8" t="s">
        <v>530</v>
      </c>
      <c r="H15" s="12" t="s">
        <v>531</v>
      </c>
      <c r="I15" s="12" t="s">
        <v>507</v>
      </c>
      <c r="J15" s="12" t="s">
        <v>509</v>
      </c>
      <c r="K15" s="36" t="s">
        <v>532</v>
      </c>
      <c r="L15" s="37"/>
    </row>
    <row r="16" s="1" customFormat="1" ht="38" customHeight="1" spans="1:12">
      <c r="A16" s="22" t="s">
        <v>512</v>
      </c>
      <c r="B16" s="22"/>
      <c r="C16" s="22" t="s">
        <v>512</v>
      </c>
      <c r="D16" s="22" t="s">
        <v>512</v>
      </c>
      <c r="E16" s="22" t="s">
        <v>512</v>
      </c>
      <c r="F16" s="22" t="s">
        <v>512</v>
      </c>
      <c r="G16" s="22" t="s">
        <v>512</v>
      </c>
      <c r="H16" s="22" t="s">
        <v>512</v>
      </c>
      <c r="I16" s="38">
        <v>80</v>
      </c>
      <c r="J16" s="38">
        <v>73</v>
      </c>
      <c r="K16" s="39" t="s">
        <v>512</v>
      </c>
      <c r="L16" s="39"/>
    </row>
    <row r="17" s="1" customFormat="1" ht="38" customHeight="1" spans="1:12">
      <c r="A17" s="22" t="s">
        <v>533</v>
      </c>
      <c r="B17" s="23"/>
      <c r="C17" s="22" t="s">
        <v>534</v>
      </c>
      <c r="D17" s="24" t="s">
        <v>714</v>
      </c>
      <c r="E17" s="22" t="s">
        <v>541</v>
      </c>
      <c r="F17" s="22" t="s">
        <v>580</v>
      </c>
      <c r="G17" s="22" t="s">
        <v>543</v>
      </c>
      <c r="H17" s="22" t="s">
        <v>580</v>
      </c>
      <c r="I17" s="38">
        <v>10</v>
      </c>
      <c r="J17" s="38">
        <v>10</v>
      </c>
      <c r="K17" s="39" t="s">
        <v>512</v>
      </c>
      <c r="L17" s="23"/>
    </row>
    <row r="18" s="1" customFormat="1" ht="38" customHeight="1" spans="1:12">
      <c r="A18" s="22" t="s">
        <v>533</v>
      </c>
      <c r="B18" s="23"/>
      <c r="C18" s="22" t="s">
        <v>534</v>
      </c>
      <c r="D18" s="24" t="s">
        <v>715</v>
      </c>
      <c r="E18" s="22" t="s">
        <v>541</v>
      </c>
      <c r="F18" s="22" t="s">
        <v>111</v>
      </c>
      <c r="G18" s="22" t="s">
        <v>543</v>
      </c>
      <c r="H18" s="22" t="s">
        <v>76</v>
      </c>
      <c r="I18" s="38">
        <v>10</v>
      </c>
      <c r="J18" s="38">
        <v>3</v>
      </c>
      <c r="K18" s="39" t="s">
        <v>716</v>
      </c>
      <c r="L18" s="23"/>
    </row>
    <row r="19" s="1" customFormat="1" ht="38" customHeight="1" spans="1:12">
      <c r="A19" s="22" t="s">
        <v>533</v>
      </c>
      <c r="B19" s="23"/>
      <c r="C19" s="22" t="s">
        <v>539</v>
      </c>
      <c r="D19" s="24" t="s">
        <v>717</v>
      </c>
      <c r="E19" s="22" t="s">
        <v>541</v>
      </c>
      <c r="F19" s="22" t="s">
        <v>670</v>
      </c>
      <c r="G19" s="22" t="s">
        <v>543</v>
      </c>
      <c r="H19" s="22" t="s">
        <v>670</v>
      </c>
      <c r="I19" s="38">
        <v>10</v>
      </c>
      <c r="J19" s="38">
        <v>10</v>
      </c>
      <c r="K19" s="39" t="s">
        <v>512</v>
      </c>
      <c r="L19" s="23"/>
    </row>
    <row r="20" s="1" customFormat="1" ht="38" customHeight="1" spans="1:12">
      <c r="A20" s="22" t="s">
        <v>533</v>
      </c>
      <c r="B20" s="23"/>
      <c r="C20" s="22" t="s">
        <v>539</v>
      </c>
      <c r="D20" s="24" t="s">
        <v>718</v>
      </c>
      <c r="E20" s="22" t="s">
        <v>541</v>
      </c>
      <c r="F20" s="22" t="s">
        <v>719</v>
      </c>
      <c r="G20" s="22" t="s">
        <v>603</v>
      </c>
      <c r="H20" s="22" t="s">
        <v>719</v>
      </c>
      <c r="I20" s="38">
        <v>10</v>
      </c>
      <c r="J20" s="38">
        <v>10</v>
      </c>
      <c r="K20" s="39" t="s">
        <v>512</v>
      </c>
      <c r="L20" s="23"/>
    </row>
    <row r="21" s="1" customFormat="1" ht="38" customHeight="1" spans="1:12">
      <c r="A21" s="22" t="s">
        <v>548</v>
      </c>
      <c r="B21" s="23"/>
      <c r="C21" s="22" t="s">
        <v>549</v>
      </c>
      <c r="D21" s="24" t="s">
        <v>720</v>
      </c>
      <c r="E21" s="22" t="s">
        <v>541</v>
      </c>
      <c r="F21" s="22" t="s">
        <v>670</v>
      </c>
      <c r="G21" s="22" t="s">
        <v>543</v>
      </c>
      <c r="H21" s="22" t="s">
        <v>670</v>
      </c>
      <c r="I21" s="38">
        <v>10</v>
      </c>
      <c r="J21" s="38">
        <v>10</v>
      </c>
      <c r="K21" s="39" t="s">
        <v>512</v>
      </c>
      <c r="L21" s="23"/>
    </row>
    <row r="22" s="1" customFormat="1" ht="38" customHeight="1" spans="1:12">
      <c r="A22" s="22" t="s">
        <v>548</v>
      </c>
      <c r="B22" s="23"/>
      <c r="C22" s="22" t="s">
        <v>577</v>
      </c>
      <c r="D22" s="24" t="s">
        <v>721</v>
      </c>
      <c r="E22" s="22" t="s">
        <v>574</v>
      </c>
      <c r="F22" s="22" t="s">
        <v>722</v>
      </c>
      <c r="G22" s="22" t="s">
        <v>543</v>
      </c>
      <c r="H22" s="22" t="s">
        <v>723</v>
      </c>
      <c r="I22" s="38">
        <v>10</v>
      </c>
      <c r="J22" s="38">
        <v>10</v>
      </c>
      <c r="K22" s="39" t="s">
        <v>512</v>
      </c>
      <c r="L22" s="23"/>
    </row>
    <row r="23" s="1" customFormat="1" ht="38" customHeight="1" spans="1:12">
      <c r="A23" s="22" t="s">
        <v>548</v>
      </c>
      <c r="B23" s="23"/>
      <c r="C23" s="22" t="s">
        <v>577</v>
      </c>
      <c r="D23" s="24" t="s">
        <v>724</v>
      </c>
      <c r="E23" s="22" t="s">
        <v>541</v>
      </c>
      <c r="F23" s="22" t="s">
        <v>679</v>
      </c>
      <c r="G23" s="22" t="s">
        <v>543</v>
      </c>
      <c r="H23" s="22" t="s">
        <v>679</v>
      </c>
      <c r="I23" s="38">
        <v>5</v>
      </c>
      <c r="J23" s="38">
        <v>5</v>
      </c>
      <c r="K23" s="39" t="s">
        <v>512</v>
      </c>
      <c r="L23" s="23"/>
    </row>
    <row r="24" s="1" customFormat="1" ht="38" customHeight="1" spans="1:12">
      <c r="A24" s="22" t="s">
        <v>548</v>
      </c>
      <c r="B24" s="23"/>
      <c r="C24" s="22" t="s">
        <v>605</v>
      </c>
      <c r="D24" s="24" t="s">
        <v>725</v>
      </c>
      <c r="E24" s="22" t="s">
        <v>541</v>
      </c>
      <c r="F24" s="22" t="s">
        <v>542</v>
      </c>
      <c r="G24" s="22" t="s">
        <v>543</v>
      </c>
      <c r="H24" s="22" t="s">
        <v>542</v>
      </c>
      <c r="I24" s="38">
        <v>5</v>
      </c>
      <c r="J24" s="38">
        <v>5</v>
      </c>
      <c r="K24" s="39" t="s">
        <v>512</v>
      </c>
      <c r="L24" s="23"/>
    </row>
    <row r="25" s="1" customFormat="1" ht="38" customHeight="1" spans="1:12">
      <c r="A25" s="22" t="s">
        <v>553</v>
      </c>
      <c r="B25" s="23"/>
      <c r="C25" s="22" t="s">
        <v>554</v>
      </c>
      <c r="D25" s="24" t="s">
        <v>726</v>
      </c>
      <c r="E25" s="22" t="s">
        <v>541</v>
      </c>
      <c r="F25" s="22" t="s">
        <v>542</v>
      </c>
      <c r="G25" s="22" t="s">
        <v>543</v>
      </c>
      <c r="H25" s="22" t="s">
        <v>542</v>
      </c>
      <c r="I25" s="38">
        <v>10</v>
      </c>
      <c r="J25" s="38">
        <v>10</v>
      </c>
      <c r="K25" s="39" t="s">
        <v>512</v>
      </c>
      <c r="L25" s="23"/>
    </row>
    <row r="26" s="4" customFormat="1" ht="67" customHeight="1" spans="1:12">
      <c r="A26" s="14" t="s">
        <v>556</v>
      </c>
      <c r="B26" s="14"/>
      <c r="C26" s="14"/>
      <c r="D26" s="15" t="s">
        <v>512</v>
      </c>
      <c r="E26" s="15"/>
      <c r="F26" s="15"/>
      <c r="G26" s="15"/>
      <c r="H26" s="15"/>
      <c r="I26" s="15"/>
      <c r="J26" s="15"/>
      <c r="K26" s="15"/>
      <c r="L26" s="15"/>
    </row>
    <row r="27" s="4" customFormat="1" ht="30" customHeight="1" spans="1:12">
      <c r="A27" s="8" t="s">
        <v>557</v>
      </c>
      <c r="B27" s="8"/>
      <c r="C27" s="8"/>
      <c r="D27" s="8"/>
      <c r="E27" s="8"/>
      <c r="F27" s="8"/>
      <c r="G27" s="8"/>
      <c r="H27" s="8"/>
      <c r="I27" s="14" t="s">
        <v>558</v>
      </c>
      <c r="J27" s="14" t="s">
        <v>559</v>
      </c>
      <c r="K27" s="14" t="s">
        <v>560</v>
      </c>
      <c r="L27" s="14"/>
    </row>
    <row r="28" s="3" customFormat="1" ht="35" customHeight="1" spans="1:12">
      <c r="A28" s="8"/>
      <c r="B28" s="8"/>
      <c r="C28" s="8"/>
      <c r="D28" s="8"/>
      <c r="E28" s="8"/>
      <c r="F28" s="8"/>
      <c r="G28" s="8"/>
      <c r="H28" s="8"/>
      <c r="I28" s="28">
        <v>100</v>
      </c>
      <c r="J28" s="28">
        <v>73</v>
      </c>
      <c r="K28" s="14" t="s">
        <v>727</v>
      </c>
      <c r="L28" s="14"/>
    </row>
    <row r="29" s="3" customFormat="1" ht="154" customHeight="1" spans="1:12">
      <c r="A29" s="25" t="s">
        <v>562</v>
      </c>
      <c r="B29" s="25"/>
      <c r="C29" s="25"/>
      <c r="D29" s="25"/>
      <c r="E29" s="25"/>
      <c r="F29" s="25"/>
      <c r="G29" s="25"/>
      <c r="H29" s="25"/>
      <c r="I29" s="25"/>
      <c r="J29" s="25"/>
      <c r="K29" s="25"/>
      <c r="L29" s="25"/>
    </row>
  </sheetData>
  <mergeCells count="58">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0:A11"/>
    <mergeCell ref="I7:I9"/>
    <mergeCell ref="K7:K9"/>
    <mergeCell ref="L6:L9"/>
    <mergeCell ref="A5:B9"/>
    <mergeCell ref="A27:H28"/>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3"/>
  <sheetViews>
    <sheetView workbookViewId="0">
      <selection activeCell="M4" sqref="M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497</v>
      </c>
      <c r="B1" s="5"/>
      <c r="C1" s="5"/>
      <c r="D1" s="5"/>
      <c r="E1" s="5"/>
      <c r="F1" s="5"/>
      <c r="G1" s="5"/>
      <c r="H1" s="5"/>
      <c r="I1" s="5"/>
      <c r="J1" s="5"/>
      <c r="K1" s="5"/>
      <c r="L1" s="5"/>
    </row>
    <row r="2" s="2" customFormat="1" ht="27" spans="1:12">
      <c r="A2" s="6"/>
      <c r="B2" s="7"/>
      <c r="C2" s="7"/>
      <c r="D2" s="7"/>
      <c r="E2" s="7"/>
      <c r="F2" s="7"/>
      <c r="G2" s="7"/>
      <c r="H2" s="7"/>
      <c r="I2" s="7"/>
      <c r="J2" s="26"/>
      <c r="L2" s="27" t="s">
        <v>728</v>
      </c>
    </row>
    <row r="3" s="3" customFormat="1" ht="31" customHeight="1" spans="1:12">
      <c r="A3" s="8" t="s">
        <v>499</v>
      </c>
      <c r="B3" s="8"/>
      <c r="C3" s="9" t="s">
        <v>729</v>
      </c>
      <c r="D3" s="9"/>
      <c r="E3" s="9"/>
      <c r="F3" s="9"/>
      <c r="G3" s="9"/>
      <c r="H3" s="9"/>
      <c r="I3" s="9"/>
      <c r="J3" s="9"/>
      <c r="K3" s="9"/>
      <c r="L3" s="9"/>
    </row>
    <row r="4" s="3" customFormat="1" ht="30" customHeight="1" spans="1:12">
      <c r="A4" s="8" t="s">
        <v>501</v>
      </c>
      <c r="B4" s="8"/>
      <c r="C4" s="9" t="s">
        <v>502</v>
      </c>
      <c r="D4" s="9"/>
      <c r="E4" s="9"/>
      <c r="F4" s="9"/>
      <c r="G4" s="9"/>
      <c r="H4" s="10" t="s">
        <v>503</v>
      </c>
      <c r="I4" s="9" t="s">
        <v>502</v>
      </c>
      <c r="J4" s="9"/>
      <c r="K4" s="9"/>
      <c r="L4" s="9"/>
    </row>
    <row r="5" s="3" customFormat="1" ht="26" customHeight="1" spans="1:12">
      <c r="A5" s="11" t="s">
        <v>504</v>
      </c>
      <c r="B5" s="11"/>
      <c r="C5" s="8"/>
      <c r="D5" s="8" t="s">
        <v>505</v>
      </c>
      <c r="E5" s="8"/>
      <c r="F5" s="8" t="s">
        <v>445</v>
      </c>
      <c r="G5" s="8"/>
      <c r="H5" s="8" t="s">
        <v>506</v>
      </c>
      <c r="I5" s="8" t="s">
        <v>507</v>
      </c>
      <c r="J5" s="8" t="s">
        <v>508</v>
      </c>
      <c r="K5" s="8" t="s">
        <v>509</v>
      </c>
      <c r="L5" s="20" t="s">
        <v>510</v>
      </c>
    </row>
    <row r="6" s="3" customFormat="1" ht="30" customHeight="1" spans="1:12">
      <c r="A6" s="11"/>
      <c r="B6" s="11"/>
      <c r="C6" s="12" t="s">
        <v>511</v>
      </c>
      <c r="D6" s="13">
        <v>0</v>
      </c>
      <c r="E6" s="13"/>
      <c r="F6" s="13">
        <v>24</v>
      </c>
      <c r="G6" s="13"/>
      <c r="H6" s="13">
        <v>24</v>
      </c>
      <c r="I6" s="28">
        <v>20</v>
      </c>
      <c r="J6" s="28">
        <v>100</v>
      </c>
      <c r="K6" s="29">
        <v>20</v>
      </c>
      <c r="L6" s="30" t="s">
        <v>512</v>
      </c>
    </row>
    <row r="7" s="3" customFormat="1" ht="30" customHeight="1" spans="1:12">
      <c r="A7" s="11"/>
      <c r="B7" s="11"/>
      <c r="C7" s="12" t="s">
        <v>513</v>
      </c>
      <c r="D7" s="13">
        <v>0</v>
      </c>
      <c r="E7" s="13"/>
      <c r="F7" s="13">
        <v>24</v>
      </c>
      <c r="G7" s="13"/>
      <c r="H7" s="13">
        <v>24</v>
      </c>
      <c r="I7" s="11"/>
      <c r="J7" s="28">
        <v>100</v>
      </c>
      <c r="K7" s="8"/>
      <c r="L7" s="30"/>
    </row>
    <row r="8" s="3" customFormat="1" ht="30" customHeight="1" spans="1:12">
      <c r="A8" s="11"/>
      <c r="B8" s="11"/>
      <c r="C8" s="12" t="s">
        <v>514</v>
      </c>
      <c r="D8" s="13">
        <v>0</v>
      </c>
      <c r="E8" s="13"/>
      <c r="F8" s="13">
        <v>0</v>
      </c>
      <c r="G8" s="13"/>
      <c r="H8" s="13">
        <v>0</v>
      </c>
      <c r="I8" s="11"/>
      <c r="J8" s="28">
        <v>0</v>
      </c>
      <c r="K8" s="8"/>
      <c r="L8" s="30"/>
    </row>
    <row r="9" s="3" customFormat="1" ht="30" customHeight="1" spans="1:12">
      <c r="A9" s="11"/>
      <c r="B9" s="11"/>
      <c r="C9" s="8" t="s">
        <v>515</v>
      </c>
      <c r="D9" s="13">
        <v>0</v>
      </c>
      <c r="E9" s="13"/>
      <c r="F9" s="13">
        <v>0</v>
      </c>
      <c r="G9" s="13"/>
      <c r="H9" s="13">
        <v>0</v>
      </c>
      <c r="I9" s="11"/>
      <c r="J9" s="28">
        <v>0</v>
      </c>
      <c r="K9" s="8"/>
      <c r="L9" s="30"/>
    </row>
    <row r="10" s="1" customFormat="1" ht="26.4" customHeight="1" spans="1:15">
      <c r="A10" s="14" t="s">
        <v>516</v>
      </c>
      <c r="B10" s="10" t="s">
        <v>517</v>
      </c>
      <c r="C10" s="10"/>
      <c r="D10" s="10"/>
      <c r="E10" s="10"/>
      <c r="F10" s="10"/>
      <c r="G10" s="10"/>
      <c r="H10" s="10" t="s">
        <v>518</v>
      </c>
      <c r="I10" s="10"/>
      <c r="J10" s="10"/>
      <c r="K10" s="10"/>
      <c r="L10" s="10"/>
      <c r="O10" s="3" t="str">
        <f>M10&amp;D10&amp;N10</f>
        <v/>
      </c>
    </row>
    <row r="11" s="1" customFormat="1" ht="66.65" customHeight="1" spans="1:15">
      <c r="A11" s="14"/>
      <c r="B11" s="15" t="s">
        <v>730</v>
      </c>
      <c r="C11" s="15"/>
      <c r="D11" s="15"/>
      <c r="E11" s="15"/>
      <c r="F11" s="15"/>
      <c r="G11" s="15"/>
      <c r="H11" s="15" t="s">
        <v>731</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521</v>
      </c>
      <c r="B13" s="18"/>
      <c r="C13" s="18"/>
      <c r="D13" s="18"/>
      <c r="E13" s="18"/>
      <c r="F13" s="18"/>
      <c r="G13" s="18"/>
      <c r="H13" s="18"/>
      <c r="I13" s="18"/>
      <c r="J13" s="18"/>
      <c r="K13" s="18"/>
      <c r="L13" s="18"/>
    </row>
    <row r="14" s="3" customFormat="1" ht="31" customHeight="1" spans="1:12">
      <c r="A14" s="8" t="s">
        <v>522</v>
      </c>
      <c r="B14" s="8"/>
      <c r="C14" s="8"/>
      <c r="D14" s="8"/>
      <c r="E14" s="8" t="s">
        <v>523</v>
      </c>
      <c r="F14" s="8"/>
      <c r="G14" s="8"/>
      <c r="H14" s="19" t="s">
        <v>524</v>
      </c>
      <c r="I14" s="34"/>
      <c r="J14" s="34"/>
      <c r="K14" s="34"/>
      <c r="L14" s="35"/>
    </row>
    <row r="15" s="1" customFormat="1" ht="28" customHeight="1" spans="1:12">
      <c r="A15" s="20" t="s">
        <v>525</v>
      </c>
      <c r="B15" s="20"/>
      <c r="C15" s="21" t="s">
        <v>526</v>
      </c>
      <c r="D15" s="21" t="s">
        <v>527</v>
      </c>
      <c r="E15" s="20" t="s">
        <v>528</v>
      </c>
      <c r="F15" s="20" t="s">
        <v>529</v>
      </c>
      <c r="G15" s="8" t="s">
        <v>530</v>
      </c>
      <c r="H15" s="12" t="s">
        <v>531</v>
      </c>
      <c r="I15" s="12" t="s">
        <v>507</v>
      </c>
      <c r="J15" s="12" t="s">
        <v>509</v>
      </c>
      <c r="K15" s="36" t="s">
        <v>532</v>
      </c>
      <c r="L15" s="37"/>
    </row>
    <row r="16" s="1" customFormat="1" ht="38" customHeight="1" spans="1:12">
      <c r="A16" s="22" t="s">
        <v>512</v>
      </c>
      <c r="B16" s="22"/>
      <c r="C16" s="22" t="s">
        <v>512</v>
      </c>
      <c r="D16" s="22" t="s">
        <v>512</v>
      </c>
      <c r="E16" s="22" t="s">
        <v>512</v>
      </c>
      <c r="F16" s="22" t="s">
        <v>512</v>
      </c>
      <c r="G16" s="22" t="s">
        <v>512</v>
      </c>
      <c r="H16" s="22" t="s">
        <v>512</v>
      </c>
      <c r="I16" s="38">
        <v>80</v>
      </c>
      <c r="J16" s="38">
        <v>80</v>
      </c>
      <c r="K16" s="39" t="s">
        <v>512</v>
      </c>
      <c r="L16" s="39"/>
    </row>
    <row r="17" s="1" customFormat="1" ht="38" customHeight="1" spans="1:12">
      <c r="A17" s="22" t="s">
        <v>533</v>
      </c>
      <c r="B17" s="23"/>
      <c r="C17" s="22" t="s">
        <v>546</v>
      </c>
      <c r="D17" s="24" t="s">
        <v>732</v>
      </c>
      <c r="E17" s="22" t="s">
        <v>541</v>
      </c>
      <c r="F17" s="22" t="s">
        <v>580</v>
      </c>
      <c r="G17" s="22" t="s">
        <v>543</v>
      </c>
      <c r="H17" s="22" t="s">
        <v>580</v>
      </c>
      <c r="I17" s="38">
        <v>40</v>
      </c>
      <c r="J17" s="38">
        <v>40</v>
      </c>
      <c r="K17" s="39" t="s">
        <v>512</v>
      </c>
      <c r="L17" s="23"/>
    </row>
    <row r="18" s="1" customFormat="1" ht="38" customHeight="1" spans="1:12">
      <c r="A18" s="22" t="s">
        <v>548</v>
      </c>
      <c r="B18" s="23"/>
      <c r="C18" s="22" t="s">
        <v>577</v>
      </c>
      <c r="D18" s="24" t="s">
        <v>733</v>
      </c>
      <c r="E18" s="22" t="s">
        <v>541</v>
      </c>
      <c r="F18" s="22" t="s">
        <v>580</v>
      </c>
      <c r="G18" s="22" t="s">
        <v>543</v>
      </c>
      <c r="H18" s="22" t="s">
        <v>580</v>
      </c>
      <c r="I18" s="38">
        <v>30</v>
      </c>
      <c r="J18" s="38">
        <v>30</v>
      </c>
      <c r="K18" s="39" t="s">
        <v>512</v>
      </c>
      <c r="L18" s="23"/>
    </row>
    <row r="19" s="1" customFormat="1" ht="38" customHeight="1" spans="1:12">
      <c r="A19" s="22" t="s">
        <v>553</v>
      </c>
      <c r="B19" s="23"/>
      <c r="C19" s="22" t="s">
        <v>554</v>
      </c>
      <c r="D19" s="24" t="s">
        <v>734</v>
      </c>
      <c r="E19" s="22" t="s">
        <v>541</v>
      </c>
      <c r="F19" s="22" t="s">
        <v>542</v>
      </c>
      <c r="G19" s="22" t="s">
        <v>543</v>
      </c>
      <c r="H19" s="22" t="s">
        <v>542</v>
      </c>
      <c r="I19" s="38">
        <v>10</v>
      </c>
      <c r="J19" s="38">
        <v>10</v>
      </c>
      <c r="K19" s="39" t="s">
        <v>512</v>
      </c>
      <c r="L19" s="23"/>
    </row>
    <row r="20" s="4" customFormat="1" ht="67" customHeight="1" spans="1:12">
      <c r="A20" s="14" t="s">
        <v>556</v>
      </c>
      <c r="B20" s="14"/>
      <c r="C20" s="14"/>
      <c r="D20" s="15" t="s">
        <v>512</v>
      </c>
      <c r="E20" s="15"/>
      <c r="F20" s="15"/>
      <c r="G20" s="15"/>
      <c r="H20" s="15"/>
      <c r="I20" s="15"/>
      <c r="J20" s="15"/>
      <c r="K20" s="15"/>
      <c r="L20" s="15"/>
    </row>
    <row r="21" s="4" customFormat="1" ht="30" customHeight="1" spans="1:12">
      <c r="A21" s="8" t="s">
        <v>557</v>
      </c>
      <c r="B21" s="8"/>
      <c r="C21" s="8"/>
      <c r="D21" s="8"/>
      <c r="E21" s="8"/>
      <c r="F21" s="8"/>
      <c r="G21" s="8"/>
      <c r="H21" s="8"/>
      <c r="I21" s="14" t="s">
        <v>558</v>
      </c>
      <c r="J21" s="14" t="s">
        <v>559</v>
      </c>
      <c r="K21" s="14" t="s">
        <v>560</v>
      </c>
      <c r="L21" s="14"/>
    </row>
    <row r="22" s="3" customFormat="1" ht="35" customHeight="1" spans="1:12">
      <c r="A22" s="8"/>
      <c r="B22" s="8"/>
      <c r="C22" s="8"/>
      <c r="D22" s="8"/>
      <c r="E22" s="8"/>
      <c r="F22" s="8"/>
      <c r="G22" s="8"/>
      <c r="H22" s="8"/>
      <c r="I22" s="28">
        <v>100</v>
      </c>
      <c r="J22" s="28">
        <v>100</v>
      </c>
      <c r="K22" s="14" t="s">
        <v>561</v>
      </c>
      <c r="L22" s="14"/>
    </row>
    <row r="23" s="3" customFormat="1" ht="154" customHeight="1" spans="1:12">
      <c r="A23" s="25" t="s">
        <v>562</v>
      </c>
      <c r="B23" s="25"/>
      <c r="C23" s="25"/>
      <c r="D23" s="25"/>
      <c r="E23" s="25"/>
      <c r="F23" s="25"/>
      <c r="G23" s="25"/>
      <c r="H23" s="25"/>
      <c r="I23" s="25"/>
      <c r="J23" s="25"/>
      <c r="K23" s="25"/>
      <c r="L23" s="25"/>
    </row>
  </sheetData>
  <mergeCells count="46">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C20"/>
    <mergeCell ref="D20:L20"/>
    <mergeCell ref="K21:L21"/>
    <mergeCell ref="K22:L22"/>
    <mergeCell ref="A23:L23"/>
    <mergeCell ref="A10:A11"/>
    <mergeCell ref="I7:I9"/>
    <mergeCell ref="K7:K9"/>
    <mergeCell ref="L6:L9"/>
    <mergeCell ref="A5:B9"/>
    <mergeCell ref="A21:H22"/>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N7" sqref="N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497</v>
      </c>
      <c r="B1" s="5"/>
      <c r="C1" s="5"/>
      <c r="D1" s="5"/>
      <c r="E1" s="5"/>
      <c r="F1" s="5"/>
      <c r="G1" s="5"/>
      <c r="H1" s="5"/>
      <c r="I1" s="5"/>
      <c r="J1" s="5"/>
      <c r="K1" s="5"/>
      <c r="L1" s="5"/>
    </row>
    <row r="2" s="2" customFormat="1" ht="27" spans="1:12">
      <c r="A2" s="6"/>
      <c r="B2" s="7"/>
      <c r="C2" s="7"/>
      <c r="D2" s="7"/>
      <c r="E2" s="7"/>
      <c r="F2" s="7"/>
      <c r="G2" s="7"/>
      <c r="H2" s="7"/>
      <c r="I2" s="7"/>
      <c r="J2" s="26"/>
      <c r="L2" s="27" t="s">
        <v>735</v>
      </c>
    </row>
    <row r="3" s="3" customFormat="1" ht="31" customHeight="1" spans="1:12">
      <c r="A3" s="8" t="s">
        <v>499</v>
      </c>
      <c r="B3" s="8"/>
      <c r="C3" s="9" t="s">
        <v>736</v>
      </c>
      <c r="D3" s="9"/>
      <c r="E3" s="9"/>
      <c r="F3" s="9"/>
      <c r="G3" s="9"/>
      <c r="H3" s="9"/>
      <c r="I3" s="9"/>
      <c r="J3" s="9"/>
      <c r="K3" s="9"/>
      <c r="L3" s="9"/>
    </row>
    <row r="4" s="3" customFormat="1" ht="30" customHeight="1" spans="1:12">
      <c r="A4" s="8" t="s">
        <v>501</v>
      </c>
      <c r="B4" s="8"/>
      <c r="C4" s="9" t="s">
        <v>502</v>
      </c>
      <c r="D4" s="9"/>
      <c r="E4" s="9"/>
      <c r="F4" s="9"/>
      <c r="G4" s="9"/>
      <c r="H4" s="10" t="s">
        <v>503</v>
      </c>
      <c r="I4" s="9" t="s">
        <v>502</v>
      </c>
      <c r="J4" s="9"/>
      <c r="K4" s="9"/>
      <c r="L4" s="9"/>
    </row>
    <row r="5" s="3" customFormat="1" ht="26" customHeight="1" spans="1:12">
      <c r="A5" s="11" t="s">
        <v>504</v>
      </c>
      <c r="B5" s="11"/>
      <c r="C5" s="8"/>
      <c r="D5" s="8" t="s">
        <v>505</v>
      </c>
      <c r="E5" s="8"/>
      <c r="F5" s="8" t="s">
        <v>445</v>
      </c>
      <c r="G5" s="8"/>
      <c r="H5" s="8" t="s">
        <v>506</v>
      </c>
      <c r="I5" s="8" t="s">
        <v>507</v>
      </c>
      <c r="J5" s="8" t="s">
        <v>508</v>
      </c>
      <c r="K5" s="8" t="s">
        <v>509</v>
      </c>
      <c r="L5" s="20" t="s">
        <v>510</v>
      </c>
    </row>
    <row r="6" s="3" customFormat="1" ht="30" customHeight="1" spans="1:12">
      <c r="A6" s="11"/>
      <c r="B6" s="11"/>
      <c r="C6" s="12" t="s">
        <v>511</v>
      </c>
      <c r="D6" s="13">
        <v>92.7</v>
      </c>
      <c r="E6" s="13"/>
      <c r="F6" s="13">
        <v>0</v>
      </c>
      <c r="G6" s="13"/>
      <c r="H6" s="13">
        <v>0</v>
      </c>
      <c r="I6" s="28">
        <v>20</v>
      </c>
      <c r="J6" s="28">
        <v>0</v>
      </c>
      <c r="K6" s="29">
        <v>0</v>
      </c>
      <c r="L6" s="30" t="s">
        <v>512</v>
      </c>
    </row>
    <row r="7" s="3" customFormat="1" ht="30" customHeight="1" spans="1:12">
      <c r="A7" s="11"/>
      <c r="B7" s="11"/>
      <c r="C7" s="12" t="s">
        <v>513</v>
      </c>
      <c r="D7" s="13">
        <v>92.7</v>
      </c>
      <c r="E7" s="13"/>
      <c r="F7" s="13">
        <v>0</v>
      </c>
      <c r="G7" s="13"/>
      <c r="H7" s="13">
        <v>0</v>
      </c>
      <c r="I7" s="11"/>
      <c r="J7" s="28">
        <v>0</v>
      </c>
      <c r="K7" s="8"/>
      <c r="L7" s="30"/>
    </row>
    <row r="8" s="3" customFormat="1" ht="30" customHeight="1" spans="1:12">
      <c r="A8" s="11"/>
      <c r="B8" s="11"/>
      <c r="C8" s="12" t="s">
        <v>514</v>
      </c>
      <c r="D8" s="13">
        <v>0</v>
      </c>
      <c r="E8" s="13"/>
      <c r="F8" s="13">
        <v>0</v>
      </c>
      <c r="G8" s="13"/>
      <c r="H8" s="13">
        <v>0</v>
      </c>
      <c r="I8" s="11"/>
      <c r="J8" s="28">
        <v>0</v>
      </c>
      <c r="K8" s="8"/>
      <c r="L8" s="30"/>
    </row>
    <row r="9" s="3" customFormat="1" ht="30" customHeight="1" spans="1:12">
      <c r="A9" s="11"/>
      <c r="B9" s="11"/>
      <c r="C9" s="8" t="s">
        <v>515</v>
      </c>
      <c r="D9" s="13">
        <v>0</v>
      </c>
      <c r="E9" s="13"/>
      <c r="F9" s="13">
        <v>0</v>
      </c>
      <c r="G9" s="13"/>
      <c r="H9" s="13">
        <v>0</v>
      </c>
      <c r="I9" s="11"/>
      <c r="J9" s="28">
        <v>0</v>
      </c>
      <c r="K9" s="8"/>
      <c r="L9" s="30"/>
    </row>
    <row r="10" s="1" customFormat="1" ht="26.4" customHeight="1" spans="1:15">
      <c r="A10" s="14" t="s">
        <v>516</v>
      </c>
      <c r="B10" s="10" t="s">
        <v>517</v>
      </c>
      <c r="C10" s="10"/>
      <c r="D10" s="10"/>
      <c r="E10" s="10"/>
      <c r="F10" s="10"/>
      <c r="G10" s="10"/>
      <c r="H10" s="10" t="s">
        <v>518</v>
      </c>
      <c r="I10" s="10"/>
      <c r="J10" s="10"/>
      <c r="K10" s="10"/>
      <c r="L10" s="10"/>
      <c r="O10" s="3" t="str">
        <f>M10&amp;D10&amp;N10</f>
        <v/>
      </c>
    </row>
    <row r="11" s="1" customFormat="1" ht="66.65" customHeight="1" spans="1:15">
      <c r="A11" s="14"/>
      <c r="B11" s="15" t="s">
        <v>737</v>
      </c>
      <c r="C11" s="15"/>
      <c r="D11" s="15"/>
      <c r="E11" s="15"/>
      <c r="F11" s="15"/>
      <c r="G11" s="15"/>
      <c r="H11" s="15" t="s">
        <v>657</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521</v>
      </c>
      <c r="B13" s="18"/>
      <c r="C13" s="18"/>
      <c r="D13" s="18"/>
      <c r="E13" s="18"/>
      <c r="F13" s="18"/>
      <c r="G13" s="18"/>
      <c r="H13" s="18"/>
      <c r="I13" s="18"/>
      <c r="J13" s="18"/>
      <c r="K13" s="18"/>
      <c r="L13" s="18"/>
    </row>
    <row r="14" s="3" customFormat="1" ht="31" customHeight="1" spans="1:12">
      <c r="A14" s="8" t="s">
        <v>522</v>
      </c>
      <c r="B14" s="8"/>
      <c r="C14" s="8"/>
      <c r="D14" s="8"/>
      <c r="E14" s="8" t="s">
        <v>523</v>
      </c>
      <c r="F14" s="8"/>
      <c r="G14" s="8"/>
      <c r="H14" s="19" t="s">
        <v>524</v>
      </c>
      <c r="I14" s="34"/>
      <c r="J14" s="34"/>
      <c r="K14" s="34"/>
      <c r="L14" s="35"/>
    </row>
    <row r="15" s="1" customFormat="1" ht="28" customHeight="1" spans="1:12">
      <c r="A15" s="20" t="s">
        <v>525</v>
      </c>
      <c r="B15" s="20"/>
      <c r="C15" s="21" t="s">
        <v>526</v>
      </c>
      <c r="D15" s="21" t="s">
        <v>527</v>
      </c>
      <c r="E15" s="20" t="s">
        <v>528</v>
      </c>
      <c r="F15" s="20" t="s">
        <v>529</v>
      </c>
      <c r="G15" s="8" t="s">
        <v>530</v>
      </c>
      <c r="H15" s="12" t="s">
        <v>531</v>
      </c>
      <c r="I15" s="12" t="s">
        <v>507</v>
      </c>
      <c r="J15" s="12" t="s">
        <v>509</v>
      </c>
      <c r="K15" s="36" t="s">
        <v>532</v>
      </c>
      <c r="L15" s="37"/>
    </row>
    <row r="16" s="1" customFormat="1" ht="38" customHeight="1" spans="1:12">
      <c r="A16" s="22" t="s">
        <v>512</v>
      </c>
      <c r="B16" s="22"/>
      <c r="C16" s="22" t="s">
        <v>512</v>
      </c>
      <c r="D16" s="22" t="s">
        <v>512</v>
      </c>
      <c r="E16" s="22" t="s">
        <v>512</v>
      </c>
      <c r="F16" s="22" t="s">
        <v>512</v>
      </c>
      <c r="G16" s="22" t="s">
        <v>512</v>
      </c>
      <c r="H16" s="22" t="s">
        <v>512</v>
      </c>
      <c r="I16" s="38">
        <v>80</v>
      </c>
      <c r="J16" s="38">
        <v>80</v>
      </c>
      <c r="K16" s="39" t="s">
        <v>512</v>
      </c>
      <c r="L16" s="39"/>
    </row>
    <row r="17" s="1" customFormat="1" ht="38" customHeight="1" spans="1:12">
      <c r="A17" s="22" t="s">
        <v>533</v>
      </c>
      <c r="B17" s="23"/>
      <c r="C17" s="22" t="s">
        <v>534</v>
      </c>
      <c r="D17" s="24" t="s">
        <v>738</v>
      </c>
      <c r="E17" s="22" t="s">
        <v>536</v>
      </c>
      <c r="F17" s="22" t="s">
        <v>661</v>
      </c>
      <c r="G17" s="22" t="s">
        <v>660</v>
      </c>
      <c r="H17" s="22" t="s">
        <v>661</v>
      </c>
      <c r="I17" s="38">
        <v>15</v>
      </c>
      <c r="J17" s="38">
        <v>15</v>
      </c>
      <c r="K17" s="39" t="s">
        <v>512</v>
      </c>
      <c r="L17" s="23"/>
    </row>
    <row r="18" s="1" customFormat="1" ht="38" customHeight="1" spans="1:12">
      <c r="A18" s="22" t="s">
        <v>533</v>
      </c>
      <c r="B18" s="23"/>
      <c r="C18" s="22" t="s">
        <v>539</v>
      </c>
      <c r="D18" s="24" t="s">
        <v>662</v>
      </c>
      <c r="E18" s="22" t="s">
        <v>574</v>
      </c>
      <c r="F18" s="22" t="s">
        <v>18</v>
      </c>
      <c r="G18" s="22" t="s">
        <v>664</v>
      </c>
      <c r="H18" s="22" t="s">
        <v>18</v>
      </c>
      <c r="I18" s="38">
        <v>15</v>
      </c>
      <c r="J18" s="38">
        <v>15</v>
      </c>
      <c r="K18" s="39" t="s">
        <v>512</v>
      </c>
      <c r="L18" s="23"/>
    </row>
    <row r="19" s="1" customFormat="1" ht="38" customHeight="1" spans="1:12">
      <c r="A19" s="22" t="s">
        <v>533</v>
      </c>
      <c r="B19" s="23"/>
      <c r="C19" s="22" t="s">
        <v>546</v>
      </c>
      <c r="D19" s="24" t="s">
        <v>665</v>
      </c>
      <c r="E19" s="22" t="s">
        <v>536</v>
      </c>
      <c r="F19" s="22" t="s">
        <v>12</v>
      </c>
      <c r="G19" s="22" t="s">
        <v>667</v>
      </c>
      <c r="H19" s="22" t="s">
        <v>12</v>
      </c>
      <c r="I19" s="38">
        <v>10</v>
      </c>
      <c r="J19" s="38">
        <v>10</v>
      </c>
      <c r="K19" s="39" t="s">
        <v>512</v>
      </c>
      <c r="L19" s="23"/>
    </row>
    <row r="20" s="1" customFormat="1" ht="38" customHeight="1" spans="1:12">
      <c r="A20" s="22" t="s">
        <v>548</v>
      </c>
      <c r="B20" s="23"/>
      <c r="C20" s="22" t="s">
        <v>577</v>
      </c>
      <c r="D20" s="24" t="s">
        <v>668</v>
      </c>
      <c r="E20" s="22" t="s">
        <v>541</v>
      </c>
      <c r="F20" s="22" t="s">
        <v>670</v>
      </c>
      <c r="G20" s="22" t="s">
        <v>543</v>
      </c>
      <c r="H20" s="22" t="s">
        <v>670</v>
      </c>
      <c r="I20" s="38">
        <v>10</v>
      </c>
      <c r="J20" s="38">
        <v>10</v>
      </c>
      <c r="K20" s="39" t="s">
        <v>512</v>
      </c>
      <c r="L20" s="23"/>
    </row>
    <row r="21" s="1" customFormat="1" ht="38" customHeight="1" spans="1:12">
      <c r="A21" s="22" t="s">
        <v>548</v>
      </c>
      <c r="B21" s="23"/>
      <c r="C21" s="22" t="s">
        <v>605</v>
      </c>
      <c r="D21" s="24" t="s">
        <v>671</v>
      </c>
      <c r="E21" s="22" t="s">
        <v>541</v>
      </c>
      <c r="F21" s="22" t="s">
        <v>580</v>
      </c>
      <c r="G21" s="22" t="s">
        <v>543</v>
      </c>
      <c r="H21" s="22" t="s">
        <v>580</v>
      </c>
      <c r="I21" s="38">
        <v>10</v>
      </c>
      <c r="J21" s="38">
        <v>10</v>
      </c>
      <c r="K21" s="39" t="s">
        <v>512</v>
      </c>
      <c r="L21" s="23"/>
    </row>
    <row r="22" s="1" customFormat="1" ht="38" customHeight="1" spans="1:12">
      <c r="A22" s="22" t="s">
        <v>548</v>
      </c>
      <c r="B22" s="23"/>
      <c r="C22" s="22" t="s">
        <v>581</v>
      </c>
      <c r="D22" s="24" t="s">
        <v>673</v>
      </c>
      <c r="E22" s="22" t="s">
        <v>541</v>
      </c>
      <c r="F22" s="22" t="s">
        <v>580</v>
      </c>
      <c r="G22" s="22" t="s">
        <v>543</v>
      </c>
      <c r="H22" s="22" t="s">
        <v>580</v>
      </c>
      <c r="I22" s="38">
        <v>10</v>
      </c>
      <c r="J22" s="38">
        <v>10</v>
      </c>
      <c r="K22" s="39" t="s">
        <v>512</v>
      </c>
      <c r="L22" s="23"/>
    </row>
    <row r="23" s="1" customFormat="1" ht="38" customHeight="1" spans="1:12">
      <c r="A23" s="22" t="s">
        <v>553</v>
      </c>
      <c r="B23" s="23"/>
      <c r="C23" s="22" t="s">
        <v>554</v>
      </c>
      <c r="D23" s="24" t="s">
        <v>739</v>
      </c>
      <c r="E23" s="22" t="s">
        <v>541</v>
      </c>
      <c r="F23" s="22" t="s">
        <v>542</v>
      </c>
      <c r="G23" s="22" t="s">
        <v>543</v>
      </c>
      <c r="H23" s="22" t="s">
        <v>542</v>
      </c>
      <c r="I23" s="38">
        <v>10</v>
      </c>
      <c r="J23" s="38">
        <v>10</v>
      </c>
      <c r="K23" s="39" t="s">
        <v>512</v>
      </c>
      <c r="L23" s="23"/>
    </row>
    <row r="24" s="4" customFormat="1" ht="67" customHeight="1" spans="1:12">
      <c r="A24" s="14" t="s">
        <v>556</v>
      </c>
      <c r="B24" s="14"/>
      <c r="C24" s="14"/>
      <c r="D24" s="15" t="s">
        <v>512</v>
      </c>
      <c r="E24" s="15"/>
      <c r="F24" s="15"/>
      <c r="G24" s="15"/>
      <c r="H24" s="15"/>
      <c r="I24" s="15"/>
      <c r="J24" s="15"/>
      <c r="K24" s="15"/>
      <c r="L24" s="15"/>
    </row>
    <row r="25" s="4" customFormat="1" ht="30" customHeight="1" spans="1:12">
      <c r="A25" s="8" t="s">
        <v>557</v>
      </c>
      <c r="B25" s="8"/>
      <c r="C25" s="8"/>
      <c r="D25" s="8"/>
      <c r="E25" s="8"/>
      <c r="F25" s="8"/>
      <c r="G25" s="8"/>
      <c r="H25" s="8"/>
      <c r="I25" s="14" t="s">
        <v>558</v>
      </c>
      <c r="J25" s="14" t="s">
        <v>559</v>
      </c>
      <c r="K25" s="14" t="s">
        <v>560</v>
      </c>
      <c r="L25" s="14"/>
    </row>
    <row r="26" s="3" customFormat="1" ht="35" customHeight="1" spans="1:12">
      <c r="A26" s="8"/>
      <c r="B26" s="8"/>
      <c r="C26" s="8"/>
      <c r="D26" s="8"/>
      <c r="E26" s="8"/>
      <c r="F26" s="8"/>
      <c r="G26" s="8"/>
      <c r="H26" s="8"/>
      <c r="I26" s="28">
        <v>100</v>
      </c>
      <c r="J26" s="28">
        <v>80</v>
      </c>
      <c r="K26" s="14" t="s">
        <v>586</v>
      </c>
      <c r="L26" s="14"/>
    </row>
    <row r="27" s="3" customFormat="1" ht="154" customHeight="1" spans="1:12">
      <c r="A27" s="25" t="s">
        <v>562</v>
      </c>
      <c r="B27" s="25"/>
      <c r="C27" s="25"/>
      <c r="D27" s="25"/>
      <c r="E27" s="25"/>
      <c r="F27" s="25"/>
      <c r="G27" s="25"/>
      <c r="H27" s="25"/>
      <c r="I27" s="25"/>
      <c r="J27" s="25"/>
      <c r="K27" s="25"/>
      <c r="L27" s="25"/>
    </row>
  </sheetData>
  <mergeCells count="54">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K17" sqref="K17:L1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497</v>
      </c>
      <c r="B1" s="5"/>
      <c r="C1" s="5"/>
      <c r="D1" s="5"/>
      <c r="E1" s="5"/>
      <c r="F1" s="5"/>
      <c r="G1" s="5"/>
      <c r="H1" s="5"/>
      <c r="I1" s="5"/>
      <c r="J1" s="5"/>
      <c r="K1" s="5"/>
      <c r="L1" s="5"/>
    </row>
    <row r="2" s="2" customFormat="1" ht="27" spans="1:12">
      <c r="A2" s="6"/>
      <c r="B2" s="7"/>
      <c r="C2" s="7"/>
      <c r="D2" s="7"/>
      <c r="E2" s="7"/>
      <c r="F2" s="7"/>
      <c r="G2" s="7"/>
      <c r="H2" s="7"/>
      <c r="I2" s="7"/>
      <c r="J2" s="26"/>
      <c r="L2" s="27" t="s">
        <v>740</v>
      </c>
    </row>
    <row r="3" s="3" customFormat="1" ht="31" customHeight="1" spans="1:12">
      <c r="A3" s="8" t="s">
        <v>499</v>
      </c>
      <c r="B3" s="8"/>
      <c r="C3" s="9" t="s">
        <v>741</v>
      </c>
      <c r="D3" s="9"/>
      <c r="E3" s="9"/>
      <c r="F3" s="9"/>
      <c r="G3" s="9"/>
      <c r="H3" s="9"/>
      <c r="I3" s="9"/>
      <c r="J3" s="9"/>
      <c r="K3" s="9"/>
      <c r="L3" s="9"/>
    </row>
    <row r="4" s="3" customFormat="1" ht="30" customHeight="1" spans="1:12">
      <c r="A4" s="8" t="s">
        <v>501</v>
      </c>
      <c r="B4" s="8"/>
      <c r="C4" s="9" t="s">
        <v>502</v>
      </c>
      <c r="D4" s="9"/>
      <c r="E4" s="9"/>
      <c r="F4" s="9"/>
      <c r="G4" s="9"/>
      <c r="H4" s="10" t="s">
        <v>503</v>
      </c>
      <c r="I4" s="9" t="s">
        <v>502</v>
      </c>
      <c r="J4" s="9"/>
      <c r="K4" s="9"/>
      <c r="L4" s="9"/>
    </row>
    <row r="5" s="3" customFormat="1" ht="26" customHeight="1" spans="1:12">
      <c r="A5" s="11" t="s">
        <v>504</v>
      </c>
      <c r="B5" s="11"/>
      <c r="C5" s="8"/>
      <c r="D5" s="8" t="s">
        <v>505</v>
      </c>
      <c r="E5" s="8"/>
      <c r="F5" s="8" t="s">
        <v>445</v>
      </c>
      <c r="G5" s="8"/>
      <c r="H5" s="8" t="s">
        <v>506</v>
      </c>
      <c r="I5" s="8" t="s">
        <v>507</v>
      </c>
      <c r="J5" s="8" t="s">
        <v>508</v>
      </c>
      <c r="K5" s="8" t="s">
        <v>509</v>
      </c>
      <c r="L5" s="20" t="s">
        <v>510</v>
      </c>
    </row>
    <row r="6" s="3" customFormat="1" ht="30" customHeight="1" spans="1:12">
      <c r="A6" s="11"/>
      <c r="B6" s="11"/>
      <c r="C6" s="12" t="s">
        <v>511</v>
      </c>
      <c r="D6" s="13">
        <v>180</v>
      </c>
      <c r="E6" s="13"/>
      <c r="F6" s="13">
        <v>180</v>
      </c>
      <c r="G6" s="13"/>
      <c r="H6" s="13">
        <v>180</v>
      </c>
      <c r="I6" s="28">
        <v>20</v>
      </c>
      <c r="J6" s="28">
        <v>100</v>
      </c>
      <c r="K6" s="29">
        <v>20</v>
      </c>
      <c r="L6" s="30" t="s">
        <v>512</v>
      </c>
    </row>
    <row r="7" s="3" customFormat="1" ht="30" customHeight="1" spans="1:12">
      <c r="A7" s="11"/>
      <c r="B7" s="11"/>
      <c r="C7" s="12" t="s">
        <v>513</v>
      </c>
      <c r="D7" s="13">
        <v>180</v>
      </c>
      <c r="E7" s="13"/>
      <c r="F7" s="13">
        <v>180</v>
      </c>
      <c r="G7" s="13"/>
      <c r="H7" s="13">
        <v>180</v>
      </c>
      <c r="I7" s="11"/>
      <c r="J7" s="28">
        <v>100</v>
      </c>
      <c r="K7" s="8"/>
      <c r="L7" s="30"/>
    </row>
    <row r="8" s="3" customFormat="1" ht="30" customHeight="1" spans="1:12">
      <c r="A8" s="11"/>
      <c r="B8" s="11"/>
      <c r="C8" s="12" t="s">
        <v>514</v>
      </c>
      <c r="D8" s="13">
        <v>0</v>
      </c>
      <c r="E8" s="13"/>
      <c r="F8" s="13">
        <v>0</v>
      </c>
      <c r="G8" s="13"/>
      <c r="H8" s="13">
        <v>0</v>
      </c>
      <c r="I8" s="11"/>
      <c r="J8" s="28">
        <v>0</v>
      </c>
      <c r="K8" s="8"/>
      <c r="L8" s="30"/>
    </row>
    <row r="9" s="3" customFormat="1" ht="30" customHeight="1" spans="1:12">
      <c r="A9" s="11"/>
      <c r="B9" s="11"/>
      <c r="C9" s="8" t="s">
        <v>515</v>
      </c>
      <c r="D9" s="13">
        <v>0</v>
      </c>
      <c r="E9" s="13"/>
      <c r="F9" s="13">
        <v>0</v>
      </c>
      <c r="G9" s="13"/>
      <c r="H9" s="13">
        <v>0</v>
      </c>
      <c r="I9" s="11"/>
      <c r="J9" s="28">
        <v>0</v>
      </c>
      <c r="K9" s="8"/>
      <c r="L9" s="30"/>
    </row>
    <row r="10" s="1" customFormat="1" ht="26.4" customHeight="1" spans="1:15">
      <c r="A10" s="14" t="s">
        <v>516</v>
      </c>
      <c r="B10" s="10" t="s">
        <v>517</v>
      </c>
      <c r="C10" s="10"/>
      <c r="D10" s="10"/>
      <c r="E10" s="10"/>
      <c r="F10" s="10"/>
      <c r="G10" s="10"/>
      <c r="H10" s="10" t="s">
        <v>518</v>
      </c>
      <c r="I10" s="10"/>
      <c r="J10" s="10"/>
      <c r="K10" s="10"/>
      <c r="L10" s="10"/>
      <c r="O10" s="3" t="str">
        <f>M10&amp;D10&amp;N10</f>
        <v/>
      </c>
    </row>
    <row r="11" s="1" customFormat="1" ht="66.65" customHeight="1" spans="1:15">
      <c r="A11" s="14"/>
      <c r="B11" s="15" t="s">
        <v>742</v>
      </c>
      <c r="C11" s="15"/>
      <c r="D11" s="15"/>
      <c r="E11" s="15"/>
      <c r="F11" s="15"/>
      <c r="G11" s="15"/>
      <c r="H11" s="15" t="s">
        <v>743</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521</v>
      </c>
      <c r="B13" s="18"/>
      <c r="C13" s="18"/>
      <c r="D13" s="18"/>
      <c r="E13" s="18"/>
      <c r="F13" s="18"/>
      <c r="G13" s="18"/>
      <c r="H13" s="18"/>
      <c r="I13" s="18"/>
      <c r="J13" s="18"/>
      <c r="K13" s="18"/>
      <c r="L13" s="18"/>
    </row>
    <row r="14" s="3" customFormat="1" ht="31" customHeight="1" spans="1:12">
      <c r="A14" s="8" t="s">
        <v>522</v>
      </c>
      <c r="B14" s="8"/>
      <c r="C14" s="8"/>
      <c r="D14" s="8"/>
      <c r="E14" s="8" t="s">
        <v>523</v>
      </c>
      <c r="F14" s="8"/>
      <c r="G14" s="8"/>
      <c r="H14" s="19" t="s">
        <v>524</v>
      </c>
      <c r="I14" s="34"/>
      <c r="J14" s="34"/>
      <c r="K14" s="34"/>
      <c r="L14" s="35"/>
    </row>
    <row r="15" s="1" customFormat="1" ht="28" customHeight="1" spans="1:12">
      <c r="A15" s="20" t="s">
        <v>525</v>
      </c>
      <c r="B15" s="20"/>
      <c r="C15" s="21" t="s">
        <v>526</v>
      </c>
      <c r="D15" s="21" t="s">
        <v>527</v>
      </c>
      <c r="E15" s="20" t="s">
        <v>528</v>
      </c>
      <c r="F15" s="20" t="s">
        <v>529</v>
      </c>
      <c r="G15" s="8" t="s">
        <v>530</v>
      </c>
      <c r="H15" s="12" t="s">
        <v>531</v>
      </c>
      <c r="I15" s="12" t="s">
        <v>507</v>
      </c>
      <c r="J15" s="12" t="s">
        <v>509</v>
      </c>
      <c r="K15" s="36" t="s">
        <v>532</v>
      </c>
      <c r="L15" s="37"/>
    </row>
    <row r="16" s="1" customFormat="1" ht="38" customHeight="1" spans="1:12">
      <c r="A16" s="22" t="s">
        <v>512</v>
      </c>
      <c r="B16" s="22"/>
      <c r="C16" s="22" t="s">
        <v>512</v>
      </c>
      <c r="D16" s="22" t="s">
        <v>512</v>
      </c>
      <c r="E16" s="22" t="s">
        <v>512</v>
      </c>
      <c r="F16" s="22" t="s">
        <v>512</v>
      </c>
      <c r="G16" s="22" t="s">
        <v>512</v>
      </c>
      <c r="H16" s="22" t="s">
        <v>512</v>
      </c>
      <c r="I16" s="38">
        <v>80</v>
      </c>
      <c r="J16" s="38">
        <v>80</v>
      </c>
      <c r="K16" s="39" t="s">
        <v>512</v>
      </c>
      <c r="L16" s="39"/>
    </row>
    <row r="17" s="1" customFormat="1" ht="38" customHeight="1" spans="1:12">
      <c r="A17" s="22" t="s">
        <v>533</v>
      </c>
      <c r="B17" s="23"/>
      <c r="C17" s="22" t="s">
        <v>534</v>
      </c>
      <c r="D17" s="22" t="s">
        <v>627</v>
      </c>
      <c r="E17" s="22" t="s">
        <v>541</v>
      </c>
      <c r="F17" s="22" t="s">
        <v>12</v>
      </c>
      <c r="G17" s="22" t="s">
        <v>664</v>
      </c>
      <c r="H17" s="22" t="s">
        <v>12</v>
      </c>
      <c r="I17" s="38">
        <v>15</v>
      </c>
      <c r="J17" s="38">
        <v>15</v>
      </c>
      <c r="K17" s="39" t="s">
        <v>512</v>
      </c>
      <c r="L17" s="23"/>
    </row>
    <row r="18" s="1" customFormat="1" ht="38" customHeight="1" spans="1:12">
      <c r="A18" s="22" t="s">
        <v>533</v>
      </c>
      <c r="B18" s="23"/>
      <c r="C18" s="22" t="s">
        <v>539</v>
      </c>
      <c r="D18" s="22" t="s">
        <v>540</v>
      </c>
      <c r="E18" s="22" t="s">
        <v>536</v>
      </c>
      <c r="F18" s="22" t="s">
        <v>545</v>
      </c>
      <c r="G18" s="22" t="s">
        <v>543</v>
      </c>
      <c r="H18" s="22" t="s">
        <v>545</v>
      </c>
      <c r="I18" s="38">
        <v>15</v>
      </c>
      <c r="J18" s="38">
        <v>15</v>
      </c>
      <c r="K18" s="39" t="s">
        <v>512</v>
      </c>
      <c r="L18" s="23"/>
    </row>
    <row r="19" s="1" customFormat="1" ht="38" customHeight="1" spans="1:12">
      <c r="A19" s="22" t="s">
        <v>533</v>
      </c>
      <c r="B19" s="23"/>
      <c r="C19" s="22" t="s">
        <v>546</v>
      </c>
      <c r="D19" s="22" t="s">
        <v>744</v>
      </c>
      <c r="E19" s="22" t="s">
        <v>536</v>
      </c>
      <c r="F19" s="22" t="s">
        <v>545</v>
      </c>
      <c r="G19" s="22" t="s">
        <v>543</v>
      </c>
      <c r="H19" s="22" t="s">
        <v>545</v>
      </c>
      <c r="I19" s="38">
        <v>10</v>
      </c>
      <c r="J19" s="38">
        <v>10</v>
      </c>
      <c r="K19" s="39" t="s">
        <v>512</v>
      </c>
      <c r="L19" s="23"/>
    </row>
    <row r="20" s="1" customFormat="1" ht="38" customHeight="1" spans="1:12">
      <c r="A20" s="22" t="s">
        <v>548</v>
      </c>
      <c r="B20" s="23"/>
      <c r="C20" s="22" t="s">
        <v>577</v>
      </c>
      <c r="D20" s="22" t="s">
        <v>629</v>
      </c>
      <c r="E20" s="22" t="s">
        <v>536</v>
      </c>
      <c r="F20" s="22" t="s">
        <v>545</v>
      </c>
      <c r="G20" s="22" t="s">
        <v>543</v>
      </c>
      <c r="H20" s="22" t="s">
        <v>545</v>
      </c>
      <c r="I20" s="38">
        <v>30</v>
      </c>
      <c r="J20" s="38">
        <v>30</v>
      </c>
      <c r="K20" s="39" t="s">
        <v>512</v>
      </c>
      <c r="L20" s="23"/>
    </row>
    <row r="21" s="1" customFormat="1" ht="38" customHeight="1" spans="1:12">
      <c r="A21" s="22" t="s">
        <v>553</v>
      </c>
      <c r="B21" s="23"/>
      <c r="C21" s="22" t="s">
        <v>554</v>
      </c>
      <c r="D21" s="22" t="s">
        <v>555</v>
      </c>
      <c r="E21" s="22" t="s">
        <v>541</v>
      </c>
      <c r="F21" s="22" t="s">
        <v>542</v>
      </c>
      <c r="G21" s="22" t="s">
        <v>543</v>
      </c>
      <c r="H21" s="22" t="s">
        <v>542</v>
      </c>
      <c r="I21" s="38">
        <v>10</v>
      </c>
      <c r="J21" s="38">
        <v>10</v>
      </c>
      <c r="K21" s="39" t="s">
        <v>512</v>
      </c>
      <c r="L21" s="23"/>
    </row>
    <row r="22" s="4" customFormat="1" ht="67" customHeight="1" spans="1:12">
      <c r="A22" s="14" t="s">
        <v>556</v>
      </c>
      <c r="B22" s="14"/>
      <c r="C22" s="14"/>
      <c r="D22" s="15" t="s">
        <v>512</v>
      </c>
      <c r="E22" s="15"/>
      <c r="F22" s="15"/>
      <c r="G22" s="15"/>
      <c r="H22" s="15"/>
      <c r="I22" s="15"/>
      <c r="J22" s="15"/>
      <c r="K22" s="15"/>
      <c r="L22" s="15"/>
    </row>
    <row r="23" s="4" customFormat="1" ht="30" customHeight="1" spans="1:12">
      <c r="A23" s="8" t="s">
        <v>557</v>
      </c>
      <c r="B23" s="8"/>
      <c r="C23" s="8"/>
      <c r="D23" s="8"/>
      <c r="E23" s="8"/>
      <c r="F23" s="8"/>
      <c r="G23" s="8"/>
      <c r="H23" s="8"/>
      <c r="I23" s="14" t="s">
        <v>558</v>
      </c>
      <c r="J23" s="14" t="s">
        <v>559</v>
      </c>
      <c r="K23" s="14" t="s">
        <v>560</v>
      </c>
      <c r="L23" s="14"/>
    </row>
    <row r="24" s="3" customFormat="1" ht="35" customHeight="1" spans="1:12">
      <c r="A24" s="8"/>
      <c r="B24" s="8"/>
      <c r="C24" s="8"/>
      <c r="D24" s="8"/>
      <c r="E24" s="8"/>
      <c r="F24" s="8"/>
      <c r="G24" s="8"/>
      <c r="H24" s="8"/>
      <c r="I24" s="28">
        <v>100</v>
      </c>
      <c r="J24" s="28">
        <v>100</v>
      </c>
      <c r="K24" s="14" t="s">
        <v>561</v>
      </c>
      <c r="L24" s="14"/>
    </row>
    <row r="25" s="3" customFormat="1" ht="154" customHeight="1" spans="1:12">
      <c r="A25" s="25" t="s">
        <v>562</v>
      </c>
      <c r="B25" s="25"/>
      <c r="C25" s="25"/>
      <c r="D25" s="25"/>
      <c r="E25" s="25"/>
      <c r="F25" s="25"/>
      <c r="G25" s="25"/>
      <c r="H25" s="25"/>
      <c r="I25" s="25"/>
      <c r="J25" s="25"/>
      <c r="K25" s="25"/>
      <c r="L25" s="25"/>
    </row>
  </sheetData>
  <mergeCells count="50">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N13" sqref="N1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497</v>
      </c>
      <c r="B1" s="5"/>
      <c r="C1" s="5"/>
      <c r="D1" s="5"/>
      <c r="E1" s="5"/>
      <c r="F1" s="5"/>
      <c r="G1" s="5"/>
      <c r="H1" s="5"/>
      <c r="I1" s="5"/>
      <c r="J1" s="5"/>
      <c r="K1" s="5"/>
      <c r="L1" s="5"/>
    </row>
    <row r="2" s="2" customFormat="1" ht="27" spans="1:12">
      <c r="A2" s="6"/>
      <c r="B2" s="7"/>
      <c r="C2" s="7"/>
      <c r="D2" s="7"/>
      <c r="E2" s="7"/>
      <c r="F2" s="7"/>
      <c r="G2" s="7"/>
      <c r="H2" s="7"/>
      <c r="I2" s="7"/>
      <c r="J2" s="26"/>
      <c r="L2" s="27" t="s">
        <v>745</v>
      </c>
    </row>
    <row r="3" s="3" customFormat="1" ht="31" customHeight="1" spans="1:12">
      <c r="A3" s="8" t="s">
        <v>499</v>
      </c>
      <c r="B3" s="8"/>
      <c r="C3" s="9" t="s">
        <v>636</v>
      </c>
      <c r="D3" s="9"/>
      <c r="E3" s="9"/>
      <c r="F3" s="9"/>
      <c r="G3" s="9"/>
      <c r="H3" s="9"/>
      <c r="I3" s="9"/>
      <c r="J3" s="9"/>
      <c r="K3" s="9"/>
      <c r="L3" s="9"/>
    </row>
    <row r="4" s="3" customFormat="1" ht="30" customHeight="1" spans="1:12">
      <c r="A4" s="8" t="s">
        <v>501</v>
      </c>
      <c r="B4" s="8"/>
      <c r="C4" s="9" t="s">
        <v>502</v>
      </c>
      <c r="D4" s="9"/>
      <c r="E4" s="9"/>
      <c r="F4" s="9"/>
      <c r="G4" s="9"/>
      <c r="H4" s="10" t="s">
        <v>503</v>
      </c>
      <c r="I4" s="9" t="s">
        <v>746</v>
      </c>
      <c r="J4" s="9"/>
      <c r="K4" s="9"/>
      <c r="L4" s="9"/>
    </row>
    <row r="5" s="3" customFormat="1" ht="26" customHeight="1" spans="1:12">
      <c r="A5" s="11" t="s">
        <v>504</v>
      </c>
      <c r="B5" s="11"/>
      <c r="C5" s="8"/>
      <c r="D5" s="8" t="s">
        <v>505</v>
      </c>
      <c r="E5" s="8"/>
      <c r="F5" s="8" t="s">
        <v>445</v>
      </c>
      <c r="G5" s="8"/>
      <c r="H5" s="8" t="s">
        <v>506</v>
      </c>
      <c r="I5" s="8" t="s">
        <v>507</v>
      </c>
      <c r="J5" s="8" t="s">
        <v>508</v>
      </c>
      <c r="K5" s="8" t="s">
        <v>509</v>
      </c>
      <c r="L5" s="20" t="s">
        <v>510</v>
      </c>
    </row>
    <row r="6" s="3" customFormat="1" ht="30" customHeight="1" spans="1:12">
      <c r="A6" s="11"/>
      <c r="B6" s="11"/>
      <c r="C6" s="12" t="s">
        <v>511</v>
      </c>
      <c r="D6" s="13">
        <v>0</v>
      </c>
      <c r="E6" s="13"/>
      <c r="F6" s="13">
        <v>77.6</v>
      </c>
      <c r="G6" s="13"/>
      <c r="H6" s="13">
        <v>77.6</v>
      </c>
      <c r="I6" s="28">
        <v>20</v>
      </c>
      <c r="J6" s="28">
        <v>100</v>
      </c>
      <c r="K6" s="29">
        <v>20</v>
      </c>
      <c r="L6" s="30" t="s">
        <v>512</v>
      </c>
    </row>
    <row r="7" s="3" customFormat="1" ht="30" customHeight="1" spans="1:12">
      <c r="A7" s="11"/>
      <c r="B7" s="11"/>
      <c r="C7" s="12" t="s">
        <v>513</v>
      </c>
      <c r="D7" s="13">
        <v>0</v>
      </c>
      <c r="E7" s="13"/>
      <c r="F7" s="13">
        <v>77.6</v>
      </c>
      <c r="G7" s="13"/>
      <c r="H7" s="13">
        <v>77.6</v>
      </c>
      <c r="I7" s="11"/>
      <c r="J7" s="28">
        <v>100</v>
      </c>
      <c r="K7" s="8"/>
      <c r="L7" s="30"/>
    </row>
    <row r="8" s="3" customFormat="1" ht="30" customHeight="1" spans="1:12">
      <c r="A8" s="11"/>
      <c r="B8" s="11"/>
      <c r="C8" s="12" t="s">
        <v>514</v>
      </c>
      <c r="D8" s="13">
        <v>0</v>
      </c>
      <c r="E8" s="13"/>
      <c r="F8" s="13">
        <v>0</v>
      </c>
      <c r="G8" s="13"/>
      <c r="H8" s="13">
        <v>0</v>
      </c>
      <c r="I8" s="11"/>
      <c r="J8" s="28">
        <v>0</v>
      </c>
      <c r="K8" s="8"/>
      <c r="L8" s="30"/>
    </row>
    <row r="9" s="3" customFormat="1" ht="30" customHeight="1" spans="1:12">
      <c r="A9" s="11"/>
      <c r="B9" s="11"/>
      <c r="C9" s="8" t="s">
        <v>515</v>
      </c>
      <c r="D9" s="13">
        <v>0</v>
      </c>
      <c r="E9" s="13"/>
      <c r="F9" s="13">
        <v>0</v>
      </c>
      <c r="G9" s="13"/>
      <c r="H9" s="13">
        <v>0</v>
      </c>
      <c r="I9" s="11"/>
      <c r="J9" s="28">
        <v>0</v>
      </c>
      <c r="K9" s="8"/>
      <c r="L9" s="30"/>
    </row>
    <row r="10" s="1" customFormat="1" ht="26.4" customHeight="1" spans="1:15">
      <c r="A10" s="14" t="s">
        <v>516</v>
      </c>
      <c r="B10" s="10" t="s">
        <v>517</v>
      </c>
      <c r="C10" s="10"/>
      <c r="D10" s="10"/>
      <c r="E10" s="10"/>
      <c r="F10" s="10"/>
      <c r="G10" s="10"/>
      <c r="H10" s="10" t="s">
        <v>518</v>
      </c>
      <c r="I10" s="10"/>
      <c r="J10" s="10"/>
      <c r="K10" s="10"/>
      <c r="L10" s="10"/>
      <c r="O10" s="3" t="str">
        <f>M10&amp;D10&amp;N10</f>
        <v/>
      </c>
    </row>
    <row r="11" s="1" customFormat="1" ht="66.65" customHeight="1" spans="1:15">
      <c r="A11" s="14"/>
      <c r="B11" s="15" t="s">
        <v>747</v>
      </c>
      <c r="C11" s="15"/>
      <c r="D11" s="15"/>
      <c r="E11" s="15"/>
      <c r="F11" s="15"/>
      <c r="G11" s="15"/>
      <c r="H11" s="15" t="s">
        <v>748</v>
      </c>
      <c r="I11" s="15"/>
      <c r="J11" s="15"/>
      <c r="K11" s="15"/>
      <c r="L11" s="15"/>
      <c r="O11" s="3" t="str">
        <f>M11&amp;D11&amp;N11</f>
        <v/>
      </c>
    </row>
    <row r="12" s="3" customFormat="1" ht="35" customHeight="1" spans="1:12">
      <c r="A12" s="16"/>
      <c r="B12" s="17"/>
      <c r="C12" s="17"/>
      <c r="D12" s="17"/>
      <c r="E12" s="17"/>
      <c r="F12" s="17"/>
      <c r="G12" s="17"/>
      <c r="H12" s="17"/>
      <c r="I12" s="31"/>
      <c r="J12" s="31"/>
      <c r="K12" s="32"/>
      <c r="L12" s="33"/>
    </row>
    <row r="13" s="3" customFormat="1" ht="35" customHeight="1" spans="1:12">
      <c r="A13" s="18" t="s">
        <v>521</v>
      </c>
      <c r="B13" s="18"/>
      <c r="C13" s="18"/>
      <c r="D13" s="18"/>
      <c r="E13" s="18"/>
      <c r="F13" s="18"/>
      <c r="G13" s="18"/>
      <c r="H13" s="18"/>
      <c r="I13" s="18"/>
      <c r="J13" s="18"/>
      <c r="K13" s="18"/>
      <c r="L13" s="18"/>
    </row>
    <row r="14" s="3" customFormat="1" ht="31" customHeight="1" spans="1:12">
      <c r="A14" s="8" t="s">
        <v>522</v>
      </c>
      <c r="B14" s="8"/>
      <c r="C14" s="8"/>
      <c r="D14" s="8"/>
      <c r="E14" s="8" t="s">
        <v>523</v>
      </c>
      <c r="F14" s="8"/>
      <c r="G14" s="8"/>
      <c r="H14" s="19" t="s">
        <v>524</v>
      </c>
      <c r="I14" s="34"/>
      <c r="J14" s="34"/>
      <c r="K14" s="34"/>
      <c r="L14" s="35"/>
    </row>
    <row r="15" s="1" customFormat="1" ht="28" customHeight="1" spans="1:12">
      <c r="A15" s="20" t="s">
        <v>525</v>
      </c>
      <c r="B15" s="20"/>
      <c r="C15" s="21" t="s">
        <v>526</v>
      </c>
      <c r="D15" s="21" t="s">
        <v>527</v>
      </c>
      <c r="E15" s="20" t="s">
        <v>528</v>
      </c>
      <c r="F15" s="20" t="s">
        <v>529</v>
      </c>
      <c r="G15" s="8" t="s">
        <v>530</v>
      </c>
      <c r="H15" s="12" t="s">
        <v>531</v>
      </c>
      <c r="I15" s="12" t="s">
        <v>507</v>
      </c>
      <c r="J15" s="12" t="s">
        <v>509</v>
      </c>
      <c r="K15" s="36" t="s">
        <v>532</v>
      </c>
      <c r="L15" s="37"/>
    </row>
    <row r="16" s="1" customFormat="1" ht="38" customHeight="1" spans="1:12">
      <c r="A16" s="22" t="s">
        <v>512</v>
      </c>
      <c r="B16" s="22"/>
      <c r="C16" s="22" t="s">
        <v>512</v>
      </c>
      <c r="D16" s="22" t="s">
        <v>512</v>
      </c>
      <c r="E16" s="22" t="s">
        <v>512</v>
      </c>
      <c r="F16" s="22" t="s">
        <v>512</v>
      </c>
      <c r="G16" s="22" t="s">
        <v>512</v>
      </c>
      <c r="H16" s="22" t="s">
        <v>512</v>
      </c>
      <c r="I16" s="38">
        <v>80</v>
      </c>
      <c r="J16" s="38">
        <v>80</v>
      </c>
      <c r="K16" s="39" t="s">
        <v>512</v>
      </c>
      <c r="L16" s="39"/>
    </row>
    <row r="17" s="1" customFormat="1" ht="38" customHeight="1" spans="1:12">
      <c r="A17" s="22" t="s">
        <v>533</v>
      </c>
      <c r="B17" s="23"/>
      <c r="C17" s="22" t="s">
        <v>534</v>
      </c>
      <c r="D17" s="24" t="s">
        <v>535</v>
      </c>
      <c r="E17" s="22" t="s">
        <v>536</v>
      </c>
      <c r="F17" s="22" t="s">
        <v>749</v>
      </c>
      <c r="G17" s="22" t="s">
        <v>538</v>
      </c>
      <c r="H17" s="22" t="s">
        <v>545</v>
      </c>
      <c r="I17" s="38">
        <v>20</v>
      </c>
      <c r="J17" s="38">
        <v>20</v>
      </c>
      <c r="K17" s="39" t="s">
        <v>512</v>
      </c>
      <c r="L17" s="23"/>
    </row>
    <row r="18" s="1" customFormat="1" ht="38" customHeight="1" spans="1:12">
      <c r="A18" s="22" t="s">
        <v>533</v>
      </c>
      <c r="B18" s="23"/>
      <c r="C18" s="22" t="s">
        <v>539</v>
      </c>
      <c r="D18" s="24" t="s">
        <v>540</v>
      </c>
      <c r="E18" s="22" t="s">
        <v>536</v>
      </c>
      <c r="F18" s="22" t="s">
        <v>750</v>
      </c>
      <c r="G18" s="22" t="s">
        <v>543</v>
      </c>
      <c r="H18" s="22" t="s">
        <v>545</v>
      </c>
      <c r="I18" s="38">
        <v>10</v>
      </c>
      <c r="J18" s="38">
        <v>10</v>
      </c>
      <c r="K18" s="39" t="s">
        <v>512</v>
      </c>
      <c r="L18" s="23"/>
    </row>
    <row r="19" s="1" customFormat="1" ht="38" customHeight="1" spans="1:12">
      <c r="A19" s="22" t="s">
        <v>533</v>
      </c>
      <c r="B19" s="23"/>
      <c r="C19" s="22" t="s">
        <v>546</v>
      </c>
      <c r="D19" s="24" t="s">
        <v>547</v>
      </c>
      <c r="E19" s="22" t="s">
        <v>536</v>
      </c>
      <c r="F19" s="22" t="s">
        <v>750</v>
      </c>
      <c r="G19" s="22" t="s">
        <v>543</v>
      </c>
      <c r="H19" s="22" t="s">
        <v>545</v>
      </c>
      <c r="I19" s="38">
        <v>10</v>
      </c>
      <c r="J19" s="38">
        <v>10</v>
      </c>
      <c r="K19" s="39" t="s">
        <v>512</v>
      </c>
      <c r="L19" s="23"/>
    </row>
    <row r="20" s="1" customFormat="1" ht="38" customHeight="1" spans="1:12">
      <c r="A20" s="22" t="s">
        <v>548</v>
      </c>
      <c r="B20" s="23"/>
      <c r="C20" s="22" t="s">
        <v>549</v>
      </c>
      <c r="D20" s="24" t="s">
        <v>550</v>
      </c>
      <c r="E20" s="22" t="s">
        <v>536</v>
      </c>
      <c r="F20" s="22" t="s">
        <v>751</v>
      </c>
      <c r="G20" s="22" t="s">
        <v>552</v>
      </c>
      <c r="H20" s="22" t="s">
        <v>545</v>
      </c>
      <c r="I20" s="38">
        <v>15</v>
      </c>
      <c r="J20" s="38">
        <v>15</v>
      </c>
      <c r="K20" s="39" t="s">
        <v>512</v>
      </c>
      <c r="L20" s="23"/>
    </row>
    <row r="21" s="1" customFormat="1" ht="38" customHeight="1" spans="1:12">
      <c r="A21" s="22" t="s">
        <v>548</v>
      </c>
      <c r="B21" s="23"/>
      <c r="C21" s="22" t="s">
        <v>577</v>
      </c>
      <c r="D21" s="24" t="s">
        <v>629</v>
      </c>
      <c r="E21" s="22" t="s">
        <v>536</v>
      </c>
      <c r="F21" s="22" t="s">
        <v>752</v>
      </c>
      <c r="G21" s="22" t="s">
        <v>543</v>
      </c>
      <c r="H21" s="22" t="s">
        <v>545</v>
      </c>
      <c r="I21" s="38">
        <v>15</v>
      </c>
      <c r="J21" s="38">
        <v>15</v>
      </c>
      <c r="K21" s="39" t="s">
        <v>512</v>
      </c>
      <c r="L21" s="23"/>
    </row>
    <row r="22" s="1" customFormat="1" ht="38" customHeight="1" spans="1:12">
      <c r="A22" s="22" t="s">
        <v>553</v>
      </c>
      <c r="B22" s="23"/>
      <c r="C22" s="22" t="s">
        <v>554</v>
      </c>
      <c r="D22" s="24" t="s">
        <v>555</v>
      </c>
      <c r="E22" s="22" t="s">
        <v>541</v>
      </c>
      <c r="F22" s="22" t="s">
        <v>579</v>
      </c>
      <c r="G22" s="22" t="s">
        <v>543</v>
      </c>
      <c r="H22" s="22" t="s">
        <v>545</v>
      </c>
      <c r="I22" s="38">
        <v>10</v>
      </c>
      <c r="J22" s="38">
        <v>10</v>
      </c>
      <c r="K22" s="39" t="s">
        <v>512</v>
      </c>
      <c r="L22" s="23"/>
    </row>
    <row r="23" s="4" customFormat="1" ht="67" customHeight="1" spans="1:12">
      <c r="A23" s="14" t="s">
        <v>556</v>
      </c>
      <c r="B23" s="14"/>
      <c r="C23" s="14"/>
      <c r="D23" s="15" t="s">
        <v>512</v>
      </c>
      <c r="E23" s="15"/>
      <c r="F23" s="15"/>
      <c r="G23" s="15"/>
      <c r="H23" s="15"/>
      <c r="I23" s="15"/>
      <c r="J23" s="15"/>
      <c r="K23" s="15"/>
      <c r="L23" s="15"/>
    </row>
    <row r="24" s="4" customFormat="1" ht="30" customHeight="1" spans="1:12">
      <c r="A24" s="8" t="s">
        <v>557</v>
      </c>
      <c r="B24" s="8"/>
      <c r="C24" s="8"/>
      <c r="D24" s="8"/>
      <c r="E24" s="8"/>
      <c r="F24" s="8"/>
      <c r="G24" s="8"/>
      <c r="H24" s="8"/>
      <c r="I24" s="14" t="s">
        <v>558</v>
      </c>
      <c r="J24" s="14" t="s">
        <v>559</v>
      </c>
      <c r="K24" s="14" t="s">
        <v>560</v>
      </c>
      <c r="L24" s="14"/>
    </row>
    <row r="25" s="3" customFormat="1" ht="35" customHeight="1" spans="1:12">
      <c r="A25" s="8"/>
      <c r="B25" s="8"/>
      <c r="C25" s="8"/>
      <c r="D25" s="8"/>
      <c r="E25" s="8"/>
      <c r="F25" s="8"/>
      <c r="G25" s="8"/>
      <c r="H25" s="8"/>
      <c r="I25" s="28">
        <v>100</v>
      </c>
      <c r="J25" s="28">
        <v>100</v>
      </c>
      <c r="K25" s="14" t="s">
        <v>561</v>
      </c>
      <c r="L25" s="14"/>
    </row>
    <row r="26" s="3" customFormat="1" ht="154" customHeight="1" spans="1:12">
      <c r="A26" s="25" t="s">
        <v>562</v>
      </c>
      <c r="B26" s="25"/>
      <c r="C26" s="25"/>
      <c r="D26" s="25"/>
      <c r="E26" s="25"/>
      <c r="F26" s="25"/>
      <c r="G26" s="25"/>
      <c r="H26" s="25"/>
      <c r="I26" s="25"/>
      <c r="J26" s="25"/>
      <c r="K26" s="25"/>
      <c r="L26" s="25"/>
    </row>
  </sheetData>
  <mergeCells count="52">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33</vt:i4>
      </vt:variant>
    </vt:vector>
  </HeadingPairs>
  <TitlesOfParts>
    <vt:vector size="3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GK15-1项目支出绩效自评表</vt:lpstr>
      <vt:lpstr>GK15-2项目支出绩效自评表</vt:lpstr>
      <vt:lpstr>GK15-3项目支出绩效自评表</vt:lpstr>
      <vt:lpstr>GK15-4项目支出绩效自评表</vt:lpstr>
      <vt:lpstr>GK15-5项目支出绩效自评表</vt:lpstr>
      <vt:lpstr>GK15-6项目支出绩效自评表</vt:lpstr>
      <vt:lpstr>GK15-7项目支出绩效自评表</vt:lpstr>
      <vt:lpstr>GK15-8项目支出绩效自评表</vt:lpstr>
      <vt:lpstr>GK15-9项目支出绩效自评表</vt:lpstr>
      <vt:lpstr>GK15-10项目支出绩效自评表</vt:lpstr>
      <vt:lpstr>GK15-11项目支出绩效自评表</vt:lpstr>
      <vt:lpstr>GK15-12项目支出绩效自评表</vt:lpstr>
      <vt:lpstr>GK15-13项目支出绩效自评表</vt:lpstr>
      <vt:lpstr>GK15-14项目支出绩效自评表</vt:lpstr>
      <vt:lpstr>GK15-15项目支出绩效自评表</vt:lpstr>
      <vt:lpstr>GK15-16项目支出绩效自评表</vt:lpstr>
      <vt:lpstr>GK15-17项目支出绩效自评表</vt:lpstr>
      <vt:lpstr>GK15-128项目支出绩效自评表</vt:lpstr>
      <vt:lpstr>GK15-19项目支出绩效自评表</vt:lpstr>
      <vt:lpstr>GK15-20项目支出绩效自评表</vt:lpstr>
      <vt:lpstr>GK15-21项目支出绩效自评表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玉应甩</cp:lastModifiedBy>
  <dcterms:created xsi:type="dcterms:W3CDTF">2025-10-15T03:09:00Z</dcterms:created>
  <dcterms:modified xsi:type="dcterms:W3CDTF">2025-10-22T01:51:01Z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6AA88A0E7E22451194E05E5872551DBC_12</vt:lpwstr>
  </property>
  <property fmtid="{D5CDD505-2E9C-101B-9397-08002B2CF9AE}" pid="4" name="KSOProductBuildVer">
    <vt:lpwstr>2052-12.1.0.19770</vt:lpwstr>
  </property>
</Properties>
</file>