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9"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 sheetId="15" r:id="rId15"/>
    <sheet name="GK13-4 项目支出绩效自评表 "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3" r:id="rId23"/>
    <sheet name="GK13-12 项目支出绩效自评表" sheetId="24" r:id="rId24"/>
    <sheet name="GK13-13 项目支出绩效自评表" sheetId="28" r:id="rId25"/>
    <sheet name="GK13-14 项目支出绩效自评表 " sheetId="29" r:id="rId26"/>
    <sheet name="GK13-15 项目支出绩效自评表" sheetId="30" r:id="rId27"/>
    <sheet name="GK13-16 项目支出绩效自评表" sheetId="31" r:id="rId28"/>
    <sheet name="GK13-17 项目支出绩效自评表" sheetId="32" r:id="rId29"/>
    <sheet name="GK13-18 项目支出绩效自评表" sheetId="33" r:id="rId30"/>
    <sheet name="GK13-19 项目支出绩效自评表" sheetId="34" r:id="rId31"/>
    <sheet name="GK13-20 项目支出绩效自评表 " sheetId="35" r:id="rId32"/>
    <sheet name="GK13-21 项目支出绩效自评表 " sheetId="36" r:id="rId33"/>
    <sheet name="GK13-22项目支出绩效自评表 " sheetId="37" r:id="rId34"/>
  </sheets>
  <calcPr calcId="144525"/>
</workbook>
</file>

<file path=xl/sharedStrings.xml><?xml version="1.0" encoding="utf-8"?>
<sst xmlns="http://schemas.openxmlformats.org/spreadsheetml/2006/main" count="3583" uniqueCount="888">
  <si>
    <t>收入支出决算表</t>
  </si>
  <si>
    <t>公开01表</t>
  </si>
  <si>
    <t>部门：景洪市绿色食品与乡村产业发展中心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</si>
  <si>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</si>
  <si>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</si>
  <si>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</si>
  <si>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</si>
  <si>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</si>
  <si>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</si>
  <si>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</si>
  <si>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</si>
  <si>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</si>
  <si>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</si>
  <si>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</si>
  <si>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</si>
  <si>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</si>
  <si>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</si>
  <si>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</si>
  <si>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</si>
  <si>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</si>
  <si>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</si>
  <si>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</si>
  <si>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</si>
  <si>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</si>
  <si>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</si>
  <si>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</si>
  <si>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</si>
  <si>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</si>
  <si>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</si>
  <si>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</si>
  <si>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</si>
  <si>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</si>
  <si>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</si>
  <si>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</si>
  <si>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</si>
  <si>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</si>
  <si>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</si>
  <si>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</si>
  <si>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</si>
  <si>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</si>
  <si>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</si>
  <si>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</si>
  <si>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</si>
  <si>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</si>
  <si>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</si>
  <si>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</si>
  <si>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</si>
  <si>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</si>
  <si>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</si>
  <si>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</si>
  <si>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</si>
  <si>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</si>
  <si>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</si>
  <si>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</si>
  <si>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</si>
  <si>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</si>
  <si>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</si>
  <si>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</si>
  <si>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</si>
  <si>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</si>
  <si>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</si>
  <si>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</si>
  <si>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</si>
  <si>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</si>
  <si>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</si>
  <si>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</si>
  <si>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</si>
  <si>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</si>
  <si>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</si>
  <si>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</si>
  <si>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</si>
  <si>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</si>
  <si>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</si>
  <si>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</si>
  <si>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</si>
  <si>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</si>
  <si>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</si>
  <si>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</si>
  <si>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</si>
  <si>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</si>
  <si>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</si>
  <si>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</si>
  <si>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</si>
  <si>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</si>
  <si>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</si>
  <si>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</si>
  <si>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</si>
  <si>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</si>
  <si>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</si>
  <si>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</si>
  <si>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</si>
  <si>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</si>
  <si>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</si>
  <si>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</si>
  <si>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</si>
  <si>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</si>
  <si>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</si>
  <si>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</si>
  <si>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</si>
  <si>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</si>
  <si>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</si>
  <si>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</si>
  <si>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</si>
  <si>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</si>
  <si>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</si>
  <si>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</si>
  <si>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</si>
  <si>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</si>
  <si>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</si>
  <si>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</si>
  <si>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</si>
  <si>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</si>
  <si>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</si>
  <si>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</si>
  <si>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</si>
  <si>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</si>
  <si>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</si>
  <si>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</si>
  <si>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</si>
  <si>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</si>
  <si>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</si>
  <si>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</si>
  <si>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</si>
  <si>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</si>
  <si>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</si>
  <si>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</si>
  <si>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</si>
  <si>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</si>
  <si>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</si>
  <si>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</si>
  <si>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</si>
  <si>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2080505</t>
  </si>
  <si>
    <t>机关事业单位基本养老保险缴费支出</t>
  </si>
  <si>
    <t>2080506</t>
  </si>
  <si>
    <t>机关事业单位职业年金缴费支出</t>
  </si>
  <si>
    <t>2080801</t>
  </si>
  <si>
    <t>死亡抚恤</t>
  </si>
  <si>
    <t>2101102</t>
  </si>
  <si>
    <t>事业单位医疗</t>
  </si>
  <si>
    <t>2101103</t>
  </si>
  <si>
    <t>公务员医疗补助</t>
  </si>
  <si>
    <t>2101199</t>
  </si>
  <si>
    <t>其他行政事业单位医疗支出</t>
  </si>
  <si>
    <t>2120814</t>
  </si>
  <si>
    <t>农业生产发展支出</t>
  </si>
  <si>
    <t>2130104</t>
  </si>
  <si>
    <t>事业运行</t>
  </si>
  <si>
    <t>2130106</t>
  </si>
  <si>
    <t>科技转化与推广服务</t>
  </si>
  <si>
    <t>2130135</t>
  </si>
  <si>
    <t>农业生态资源保护</t>
  </si>
  <si>
    <t>2130199</t>
  </si>
  <si>
    <t>其他农业农村支出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</si>
  <si>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</si>
  <si>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</si>
  <si>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</si>
  <si>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</si>
  <si>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</si>
  <si>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</si>
  <si>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</si>
  <si>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</si>
  <si>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</si>
  <si>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</si>
  <si>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2130122</t>
  </si>
  <si>
    <t>农业生产发展</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</si>
  <si>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</si>
  <si>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</si>
  <si>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</si>
  <si>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</si>
  <si>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</si>
  <si>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</si>
  <si>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</si>
  <si>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</si>
  <si>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</si>
  <si>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</si>
  <si>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</si>
  <si>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</si>
  <si>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</si>
  <si>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</si>
  <si>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</si>
  <si>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</si>
  <si>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</si>
  <si>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</si>
  <si>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</si>
  <si>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</si>
  <si>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</si>
  <si>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</si>
  <si>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</si>
  <si>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</si>
  <si>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</si>
  <si>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</si>
  <si>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</si>
  <si>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</si>
  <si>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</si>
  <si>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</si>
  <si>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</si>
  <si>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</si>
  <si>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</si>
  <si>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</si>
  <si>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</si>
  <si>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</si>
  <si>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</si>
  <si>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</si>
  <si>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</si>
  <si>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</si>
  <si>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</si>
  <si>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</si>
  <si>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</si>
  <si>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</si>
  <si>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</si>
  <si>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</si>
  <si>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</si>
  <si>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</si>
  <si>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</si>
  <si>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</si>
  <si>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</si>
  <si>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</si>
  <si>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</si>
  <si>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</si>
  <si>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</si>
  <si>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</si>
  <si>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</si>
  <si>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</si>
  <si>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</si>
  <si>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</si>
  <si>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</si>
  <si>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</si>
  <si>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</si>
  <si>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</si>
  <si>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</si>
  <si>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</si>
  <si>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</si>
  <si>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</si>
  <si>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</si>
  <si>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</si>
  <si>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</si>
  <si>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</si>
  <si>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</si>
  <si>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</si>
  <si>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</si>
  <si>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</si>
  <si>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</si>
  <si>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</si>
  <si>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</si>
  <si>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</si>
  <si>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</si>
  <si>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</si>
  <si>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</si>
  <si>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</si>
  <si>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</si>
  <si>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</si>
  <si>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</si>
  <si>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</si>
  <si>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</si>
  <si>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</si>
  <si>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</si>
  <si>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</si>
  <si>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</si>
  <si>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</si>
  <si>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</si>
  <si>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</si>
  <si>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</si>
  <si>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</si>
  <si>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</si>
  <si>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</si>
  <si>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</si>
  <si>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</si>
  <si>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</si>
  <si>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</si>
  <si>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</si>
  <si>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</si>
  <si>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</si>
  <si>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</si>
  <si>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</si>
  <si>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</si>
  <si>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</si>
  <si>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</si>
  <si>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</si>
  <si>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</si>
  <si>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</si>
  <si>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</si>
  <si>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</si>
  <si>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</si>
  <si>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</si>
  <si>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</si>
  <si>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</si>
  <si>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</si>
  <si>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</si>
  <si>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</si>
  <si>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</si>
  <si>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</si>
  <si>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</si>
  <si>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</si>
  <si>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</si>
  <si>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</si>
  <si>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</si>
  <si>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</si>
  <si>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</si>
  <si>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</si>
  <si>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</si>
  <si>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</si>
  <si>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</si>
  <si>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</si>
  <si>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</si>
  <si>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</si>
  <si>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</si>
  <si>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</si>
  <si>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</si>
  <si>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</si>
  <si>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</si>
  <si>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</si>
  <si>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</si>
  <si>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</si>
  <si>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</si>
  <si>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</si>
  <si>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</si>
  <si>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</si>
  <si>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</si>
  <si>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</si>
  <si>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</si>
  <si>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</si>
  <si>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</si>
  <si>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</si>
  <si>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</si>
  <si>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</si>
  <si>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</si>
  <si>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</si>
  <si>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</si>
  <si>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</si>
  <si>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</si>
  <si>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</si>
  <si>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</si>
  <si>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</si>
  <si>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</si>
  <si>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</si>
  <si>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</si>
  <si>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</si>
  <si>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</si>
  <si>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</si>
  <si>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</si>
  <si>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</si>
  <si>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</si>
  <si>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</si>
  <si>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</si>
  <si>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</si>
  <si>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</si>
  <si>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</si>
  <si>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</si>
  <si>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</si>
  <si>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</si>
  <si>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</si>
  <si>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</si>
  <si>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</si>
  <si>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</si>
  <si>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</si>
  <si>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</si>
  <si>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</si>
  <si>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</si>
  <si>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</si>
  <si>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</si>
  <si>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</si>
  <si>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</si>
  <si>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</si>
  <si>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</si>
  <si>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</si>
  <si>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</si>
  <si>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</si>
  <si>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</si>
  <si>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</si>
  <si>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</si>
  <si>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</si>
  <si>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</si>
  <si>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</si>
  <si>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</si>
  <si>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</si>
  <si>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</si>
  <si>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</si>
  <si>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</si>
  <si>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</si>
  <si>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</si>
  <si>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</si>
  <si>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</si>
  <si>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</si>
  <si>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</si>
  <si>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</si>
  <si>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</si>
  <si>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</si>
  <si>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</si>
  <si>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</si>
  <si>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</si>
  <si>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</si>
  <si>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</si>
  <si>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</si>
  <si>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</si>
  <si>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</si>
  <si>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</si>
  <si>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</si>
  <si>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</si>
  <si>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</si>
  <si>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</si>
  <si>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</si>
  <si>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</si>
  <si>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</si>
  <si>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</si>
  <si>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</si>
  <si>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</si>
  <si>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</si>
  <si>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</si>
  <si>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</si>
  <si>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</si>
  <si>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</si>
  <si>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</si>
  <si>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</si>
  <si>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</si>
  <si>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</si>
  <si>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</si>
  <si>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</si>
  <si>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</si>
  <si>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</si>
  <si>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</si>
  <si>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</si>
  <si>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</si>
  <si>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</si>
  <si>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</si>
  <si>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</si>
  <si>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</si>
  <si>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</si>
  <si>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</si>
  <si>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</si>
  <si>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</si>
  <si>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</si>
  <si>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</si>
  <si>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</si>
  <si>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</si>
  <si>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</si>
  <si>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</si>
  <si>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</si>
  <si>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</si>
  <si>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</si>
  <si>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</si>
  <si>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</si>
  <si>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</si>
  <si>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</si>
  <si>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</si>
  <si>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</si>
  <si>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</si>
  <si>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</si>
  <si>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</si>
  <si>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</si>
  <si>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</si>
  <si>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</si>
  <si>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</si>
  <si>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</si>
  <si>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</si>
  <si>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</si>
  <si>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</si>
  <si>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</si>
  <si>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</si>
  <si>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</si>
  <si>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</si>
  <si>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</si>
  <si>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</si>
  <si>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</si>
  <si>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</si>
  <si>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</si>
  <si>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</si>
  <si>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</si>
  <si>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</si>
  <si>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</si>
  <si>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</si>
  <si>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</si>
  <si>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</si>
  <si>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</si>
  <si>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</si>
  <si>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</si>
  <si>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</si>
  <si>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</si>
  <si>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</si>
  <si>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</si>
  <si>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</si>
  <si>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</si>
  <si>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</si>
  <si>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公开13-01表</t>
  </si>
  <si>
    <t>部门：景洪市绿色食品与乡村产业发展中心                                                                                                                                                         金额单位：万元</t>
  </si>
  <si>
    <t>项目名称</t>
  </si>
  <si>
    <t>△2022年多年生稻种质创新和技术试验示范专项资金</t>
  </si>
  <si>
    <t>主管部门</t>
  </si>
  <si>
    <t>景洪市农业农村局</t>
  </si>
  <si>
    <t>实施单位</t>
  </si>
  <si>
    <t>景洪市绿色食品与乡村产业发展中心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</si>
  <si>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</si>
  <si>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</si>
  <si>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</si>
  <si>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</si>
  <si>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</si>
  <si>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</si>
  <si>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</si>
  <si>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</si>
  <si>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</si>
  <si>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</si>
  <si>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</si>
  <si>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</si>
  <si>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</si>
  <si>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</si>
  <si>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</si>
  <si>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进行多年生稻新品种耕作栽培技术配套、环境及社会效应评价、多年生稻技术的示范及推广应用。推广多年生稻示范面积150亩，开展多年生稻相关培训次数1期，培训科技人员、农户、企业培训50人次。</t>
  </si>
  <si>
    <t>开展多年生稻相关培训1期，培训55人次。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</si>
  <si>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</si>
  <si>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</si>
  <si>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</si>
  <si>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</si>
  <si>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</si>
  <si>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</si>
  <si>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</si>
  <si>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</si>
  <si>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</si>
  <si>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</si>
  <si>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</si>
  <si>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</si>
  <si>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</si>
  <si>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</si>
  <si>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推广多年生稻示范面积150亩</t>
  </si>
  <si>
    <t>&gt;=</t>
  </si>
  <si>
    <t>150</t>
  </si>
  <si>
    <t>亩</t>
  </si>
  <si>
    <t>0</t>
  </si>
  <si>
    <t>因项目库原因，资金未支出。加强与财政沟通，及时支出资金。</t>
  </si>
  <si>
    <t>开展多年生稻相关培训次数1期</t>
  </si>
  <si>
    <t>=</t>
  </si>
  <si>
    <t>期</t>
  </si>
  <si>
    <t>效益指标</t>
  </si>
  <si>
    <t>经济效益</t>
  </si>
  <si>
    <t>多年生稻总产量60吨以上，</t>
  </si>
  <si>
    <t>吨</t>
  </si>
  <si>
    <t>多年生稻总产值约18万元</t>
  </si>
  <si>
    <t>万元</t>
  </si>
  <si>
    <t>社会效益</t>
  </si>
  <si>
    <t>推广多年生稻种植技术1项</t>
  </si>
  <si>
    <t>满意度指标</t>
  </si>
  <si>
    <t>服务对象满意度</t>
  </si>
  <si>
    <t>多年生稻种植户满意度不低于90%</t>
  </si>
  <si>
    <t>90</t>
  </si>
  <si>
    <t>%</t>
  </si>
  <si>
    <t>其他需要说明的事项</t>
  </si>
  <si>
    <t>总分</t>
  </si>
  <si>
    <t>总分值</t>
  </si>
  <si>
    <t>总得分</t>
  </si>
  <si>
    <t>自评等级</t>
  </si>
  <si>
    <t>差</t>
  </si>
  <si>
    <t xml:space="preserve">备注：1.一级指标包含产出指标、效益指标、满意度指标，二级指标和三级指标根据项目实际情况设置； 
      2.当年财政拨款指一般公共预算、国有资本经营预算、政府性基金预算安排的资金；
      3.上年结转资金指上一年一般公共预算、国有资本经营预算、政府性基金预算安排的结转资金；
      4.非财政拨款含财政专户管理资金和单位资金等；  
      5.全年预算数=年初预算数+调整预算（年度新增项目）；                                             
                       </t>
  </si>
  <si>
    <t>公开13-02表</t>
  </si>
  <si>
    <t>部门：景洪市绿色食品与乡村产业发展中心                                                                                                                                                          金额单位：万元</t>
  </si>
  <si>
    <t>△代扣代征税款手续费项目资金</t>
  </si>
  <si>
    <t>根据景洪市税务局按年据实清算返还的“三代”税款手续费，结合单位日常运转工作需求，纳入预算编制，保障手续费等办公经费开支。</t>
  </si>
  <si>
    <t>已按要求完成。</t>
  </si>
  <si>
    <t xml:space="preserve">办公用品购置
</t>
  </si>
  <si>
    <t>批次</t>
  </si>
  <si>
    <t>1批次</t>
  </si>
  <si>
    <t>税务局实际返款1097.41元，购买办公用品1批次。</t>
  </si>
  <si>
    <t xml:space="preserve">项目检查
</t>
  </si>
  <si>
    <t>人次</t>
  </si>
  <si>
    <t>税务局实际返款1097.41元，用于购买办公用品1批次。</t>
  </si>
  <si>
    <t>质量指标</t>
  </si>
  <si>
    <t>按计划完成办公用品购置</t>
  </si>
  <si>
    <t>时效指标</t>
  </si>
  <si>
    <t>经费支出时效性</t>
  </si>
  <si>
    <t>年</t>
  </si>
  <si>
    <t>1年</t>
  </si>
  <si>
    <t>成本指标</t>
  </si>
  <si>
    <t>经济成本指标</t>
  </si>
  <si>
    <t>3000</t>
  </si>
  <si>
    <t>元</t>
  </si>
  <si>
    <t>1097.41元</t>
  </si>
  <si>
    <t>税务局实际返款1097.41元</t>
  </si>
  <si>
    <t>保障单位日常运转，促进农业农村发展</t>
  </si>
  <si>
    <t>有效</t>
  </si>
  <si>
    <t>单位扣缴义务人满意度</t>
  </si>
  <si>
    <t>85</t>
  </si>
  <si>
    <t>85.00%</t>
  </si>
  <si>
    <t>优</t>
  </si>
  <si>
    <t>公开13-03表</t>
  </si>
  <si>
    <t>△景洪市2024年杂交籼稻产学研联合体试验项目资金</t>
  </si>
  <si>
    <t>区域试验20余个品种。生产试验10余个品种。依据《农作物品种区域试验技术规范稻》（NY/T 1300-2007）有关规定和 《云南省农作物品种审定委员会关于加强主要农作物品种审定管理工作的通知》【云农种（审）字〔2015〕1号】要求。各试验承担单位、承担人认真实施。</t>
  </si>
  <si>
    <t>完成2组杂交籼稻小区试验，涉及22个籼稻品种；完成2组籼稻生产试验，涉及11个籼稻品种；邀请景洪市种业发展中心3人到试验地检查，综合评分91.4分；筛选出2个适合我市种植的籼稻新品种；农科院试验满意度95%。</t>
  </si>
  <si>
    <t>完成杂交籼稻小区试验1组</t>
  </si>
  <si>
    <t>组</t>
  </si>
  <si>
    <t>完成杂交籼稻生产试验1组</t>
  </si>
  <si>
    <t>邀请专家检查时总体得分不低于90分</t>
  </si>
  <si>
    <t>分</t>
  </si>
  <si>
    <t>91.2</t>
  </si>
  <si>
    <t>储备适应我市种植的水稻品种</t>
  </si>
  <si>
    <t>个</t>
  </si>
  <si>
    <t>省农科院试验满意度</t>
  </si>
  <si>
    <t>95</t>
  </si>
  <si>
    <t>公开13-04表</t>
  </si>
  <si>
    <t>△国家天然橡胶产业技术体系项目资金</t>
  </si>
  <si>
    <t>2024年主要工作任务：2024年国家现代农业产业技术体系建设具体项目。1、开展胶树气刺微割技术示范工作气刺微割技术S/8D/3割制50亩。2、嘎洒镇纳洒村委会第七村民小组二代更新胶地列为为西双版纳综合试验站新建点—橡胶树高产或高产抗寒新品种新型苗木示范推广点计划完成800亩。</t>
  </si>
  <si>
    <t>完成2024年主要工作任务：2024年国家现代农业产业技术体系建设具体项目。1、开展胶树气刺微割技术示范工作气刺微割技术S/8D/3割制50亩。2、嘎洒镇纳洒村委会第七村民小组二代更新胶地列为为西双版纳综合试验站新建点—橡胶树高产或高产抗寒新品种新型苗木示范推广点计划完成800亩</t>
  </si>
  <si>
    <t>胶树气刺微割技术示范50亩,高产或高产抗寒新品种新型苗木示范推广点800亩。</t>
  </si>
  <si>
    <t>850</t>
  </si>
  <si>
    <t>抗性提高</t>
  </si>
  <si>
    <t>增产增收</t>
  </si>
  <si>
    <t>100</t>
  </si>
  <si>
    <t>胶农满意度</t>
  </si>
  <si>
    <t>公开13-05表</t>
  </si>
  <si>
    <t>△云南省多年生稻技术创新中心资金</t>
  </si>
  <si>
    <t xml:space="preserve">协助云南大学多年生稻课题组在景洪市嘎洒试验基地对多年生稻中间材料进行田间筛选试验和育种材料的选育。						
</t>
  </si>
  <si>
    <t>完成多年生稻新品种展示1组，包括云大26、云大27、云大109三个品种；在嘎栋街道曼点村委会回老小寨村小组推广多年生稻云大25共251亩；科技小院共选育多年生稻中间材料15000余份。</t>
  </si>
  <si>
    <t>建百亩方</t>
  </si>
  <si>
    <t>1.00</t>
  </si>
  <si>
    <t>物资购买资金未支出。积极与财政沟通协调。</t>
  </si>
  <si>
    <t>培育多年生稻新品种</t>
  </si>
  <si>
    <t>2.00</t>
  </si>
  <si>
    <t>2024年1月-2026年12月</t>
  </si>
  <si>
    <t>3.00</t>
  </si>
  <si>
    <t>每亩节约投入成本</t>
  </si>
  <si>
    <t>700</t>
  </si>
  <si>
    <t>720</t>
  </si>
  <si>
    <t>受益农户满意度</t>
  </si>
  <si>
    <t>80</t>
  </si>
  <si>
    <t>良</t>
  </si>
  <si>
    <t>公开13-06表</t>
  </si>
  <si>
    <t>△2023年云南省科技特派员项目经费</t>
  </si>
  <si>
    <t>2023年计划培训粮农50人，水稻示范面积100亩，玉米示范面积100亩，辐射带动全村粮食生产面积400亩，实现水稻亩增产15kg以上，亩增加经济收入45元以上；玉米亩增产20kg以上，亩增加经济收入50元以上。直接帮助建档立卡户贫困户27户。根据贫困村生产实际及科技需求，为贫困村农户提供专业技术服务。对粮食作物栽培管理和病虫草害防控技术方面加大技术指导。通过现场指导，召开培训会等方式，引导粮农使用高产栽培新技术、长效低毒农药，减少农药残留，合理施肥，减少面源污染，改善粮食生产区域的生态环境，提高粮农对栽培管理、病虫草害的防控能力，从而提高粮食产量和品质，实现粮食种植提质增效。</t>
  </si>
  <si>
    <t>完成培训粮农50人，水稻示范面积100亩，玉米示范面积100亩，辐射带动全村粮食生产面积400亩，实现水稻亩增产15kg以上，亩增加经济收入45元以上；玉米亩增产20kg以上，亩增加经济收入50元以上。直接帮助建档立卡户贫困户27户。根据贫困村生产实际及科技需求，为贫困村农户提供专业技术服务。对粮食作物栽培管理和病虫草害防控技术方面加大技术指导。通过现场指导，召开培训会等方式，引导粮农使用高产栽培新技术、长效低毒农药，减少农药残留，合理施肥，减少面源污染，改善粮食生产区域的生态环境，提高粮农对栽培管理、病虫草害的防控能力，从而提高粮食产量和品质，实现粮食种植提质增效。</t>
  </si>
  <si>
    <t>发放技术资料数</t>
  </si>
  <si>
    <t>份</t>
  </si>
  <si>
    <t>30份</t>
  </si>
  <si>
    <t>派出中级及以上职称研究人员数量</t>
  </si>
  <si>
    <t>人</t>
  </si>
  <si>
    <t>1人</t>
  </si>
  <si>
    <t>项目验收合格率</t>
  </si>
  <si>
    <t>100%</t>
  </si>
  <si>
    <t>新增产值增加</t>
  </si>
  <si>
    <t>0.75</t>
  </si>
  <si>
    <t>实际到位资金1万元。</t>
  </si>
  <si>
    <t>人才培养数</t>
  </si>
  <si>
    <t>50人</t>
  </si>
  <si>
    <t>可持续影响</t>
  </si>
  <si>
    <t>示范推广数量</t>
  </si>
  <si>
    <t>200</t>
  </si>
  <si>
    <t>亩/个</t>
  </si>
  <si>
    <t>200亩</t>
  </si>
  <si>
    <t>项目推广总体满意度</t>
  </si>
  <si>
    <t>90%</t>
  </si>
  <si>
    <t>公开13-07表</t>
  </si>
  <si>
    <t>△政策性种植业橡胶保险工作经费</t>
  </si>
  <si>
    <t>2024年跟踪完成景哈乡回果和勐养镇曼戈龙2个村小组的“150橡胶树增效工程”建设300亩；完成橡胶保险承保政策宣传及橡胶生产管理技术指导；完成橡胶保险承保面积抽查率达到80%。</t>
  </si>
  <si>
    <t>完成了2024年跟踪完成景哈乡回果和勐养镇曼戈龙2个村小组的“150橡胶树增效工程”建设300亩；完成橡胶保险承保政策宣传及橡胶生产管理技术指导；完成橡胶保险承保面积抽查率达到80%。</t>
  </si>
  <si>
    <t>跟踪施肥增效示范面积</t>
  </si>
  <si>
    <t>300</t>
  </si>
  <si>
    <t>承保面积抽查率</t>
  </si>
  <si>
    <t>项目期限一年</t>
  </si>
  <si>
    <t>35598</t>
  </si>
  <si>
    <t xml:space="preserve">示范区干胶增产
</t>
  </si>
  <si>
    <t>项目实施受益群众满意度</t>
  </si>
  <si>
    <t>公开13-08表</t>
  </si>
  <si>
    <t>△2024年政策性种植业保险工作经费专项资金</t>
  </si>
  <si>
    <t xml:space="preserve">  2024年完成景哈乡回果和勐养镇曼戈龙2个村小组的“150橡胶树增效工程”建设300亩；完成种植业保险承保政策宣传、生产管理技术及割胶工培训250人次；种植业保险43万亩（橡胶37万亩、水稻2万亩、玉米4万亩），承保抽查率达到80%。</t>
  </si>
  <si>
    <t>2024年完成景哈乡回果和勐养镇曼戈龙2个村小组的“150橡胶树增效工程”建设300亩；完成种植业保险承保政策宣传、生产管理技术及割胶工培训250人次；种植业保险43万亩（橡胶37万亩、水稻2万亩、玉米4万亩），承保抽查率达到80%。</t>
  </si>
  <si>
    <t>施肥增效示范面积</t>
  </si>
  <si>
    <t>培训人数</t>
  </si>
  <si>
    <t>250</t>
  </si>
  <si>
    <t>4.5</t>
  </si>
  <si>
    <t>示范区干胶增产</t>
  </si>
  <si>
    <t>项目实施受益群众满意度（%）</t>
  </si>
  <si>
    <t>公开13-09表</t>
  </si>
  <si>
    <t>△景洪市2023年水稻杂种优势利用与新优质新品种选育及示范试验专项资金</t>
  </si>
  <si>
    <t xml:space="preserve">"完成四组合计34个试验，调查分析试验数据。
A 组：云两优9806、云两优9807、云两优9805、嘉禾优5号、台沪优3516、福兴优臻占、山两优5164、泸优176、珍野优59，以凌禾优78为对照，共计10个品种。 
B 组：云两优9812、云两优9813、云两优9958、云两优9960、广8优35、泰优553、华浙优钰禾、明两优臻占、山两优明丝苗、宜优858、云优1号，云优2号，以凌禾优78为对照，共计13个品种。 
C 组：云两优9806、云两优9807、山两优5164、珍野优59，以凌禾优78为对照，共计5个品种。 
D 组：云两优9805、嘉禾优5号、台沪优3516、福兴优臻占、泸优176,以凌禾优78为对照，共计6个品种。"      </t>
  </si>
  <si>
    <t>完成2组籼稻新品种小区试验，共计23个；完成2组籼稻田间试验，共计11个。</t>
  </si>
  <si>
    <t>完成区域和生产试验</t>
  </si>
  <si>
    <t>检查的总体评价</t>
  </si>
  <si>
    <t>2024年12月前完成全部试验</t>
  </si>
  <si>
    <t>&lt;</t>
  </si>
  <si>
    <t>2024</t>
  </si>
  <si>
    <t>筛选合适在我市种植的水稻品种</t>
  </si>
  <si>
    <t>公开13-10表</t>
  </si>
  <si>
    <t>△多年生稻育种基础研究及推广示范项目资金</t>
  </si>
  <si>
    <t>对云南大学多年生稻科技小院景洪试验站的沟路渠等田间试验条件、组培实验室及种子资源保存（冷库）进行维修维护及提升改造。</t>
  </si>
  <si>
    <t>完成多年生稻新品种展示1组，包括云大26、云大27、云大109三个品种；在嘎栋街道曼点村委会回老小寨村小组推广多年生稻云大25共251亩；完成基地的改造建设（附件）；科技小院共选育多年生稻中间材料15000余份；共审定新品种3个，为云大26、云大27、云大109；研究出适合推广的品种3个；科技小院改造满意度100%。</t>
  </si>
  <si>
    <t>对已经审定及筛选成熟的多年生稻品种 (系)PR23、PR24、多年生稻云大 25、多年生稻云大 107 等设立试验示范样板200亩。</t>
  </si>
  <si>
    <t>251</t>
  </si>
  <si>
    <t>完成1组多年生稻品种云大26、云大107的品种审定区域试验</t>
  </si>
  <si>
    <t>建设1个多年生稻组培实验室</t>
  </si>
  <si>
    <t>科技小院选育10000 个多年生稻中间材料进行田间筛选试验。</t>
  </si>
  <si>
    <t>10000</t>
  </si>
  <si>
    <t>15000</t>
  </si>
  <si>
    <t>研究筛选出1个多年生稻品种</t>
  </si>
  <si>
    <t>研究1个以上适合多区域、多海拔、多用途的多年生稻种子，作为新品种推广和种子储备，为粮食生产提供多地选择。</t>
  </si>
  <si>
    <t>科研人员对科技小院的使用满意度</t>
  </si>
  <si>
    <t>公开13-11表</t>
  </si>
  <si>
    <t>△云南省景洪市傣医药产业2024年科技派员项目资金</t>
  </si>
  <si>
    <t>开展傣医药产业规范化栽培技术培训，林下砂仁新品种试验示范。</t>
  </si>
  <si>
    <t xml:space="preserve">该项目属于3年完成项目，由于2024年项目资金到账较晚，错过了种植和培训的最佳节令时间，所以主要做了一些前期准备工作及撰写论文的准备工作。具体开展工作如下：
一、积极参加相关培训学习。为深入贯彻省委、省政府关于把云南中药材产业培育成世界一流现代产业的决策部署，推动我市医药产业发展，2024年11月27-30日派出相关技术人员到勐海参加生物医药交叉论坛/第五届“一带一路”国际传统医药联盟会议/中国民族医药学会药理与毒理学分会换届选举与2024年学术会议。
二、起草准备发表1篇论文及申请发明1项专利。经项目组共同讨论，分工负责，开展一系列调研、走访，收集撰写论文基本素材及相关数据，开始起草准备题为“景洪市中药材种植中存在的问题及对策探析”的论文和发明一项专利“一种中药材种植用防虫装置”。
三、做好项目前期准备工作。积极与乡镇对接，落实准备培训内容及人员；主动与中国医学科学院药用植物研究所云南分所对接、请教，与辖区范围内企业、合作社、种植大户联系，寻找适合林下种植中药材的地块及种植品种。
下一步：我们将在2024年做好相关准备工作的基础上， 2025年在适合的季节和节令完成培训计划和开展种植试验示范。2026年上半年准备项目相关验收材料，准备项目验收。
</t>
  </si>
  <si>
    <t>举办傣医药产业种植管理技术培训</t>
  </si>
  <si>
    <t>项目资金到位较晚，已错过培训最佳时期。计划2025年栽种季节和管理期间开展培训。</t>
  </si>
  <si>
    <t>林下种植砂仁新品种</t>
  </si>
  <si>
    <t>项目资金到位较晚，错过栽种种苗节令。计划2025年5月后开始栽种。</t>
  </si>
  <si>
    <t>参训率</t>
  </si>
  <si>
    <t>项目资金到位较晚，已错过培训最佳时期。</t>
  </si>
  <si>
    <t>成活率</t>
  </si>
  <si>
    <t>项目资金到位较晚，已错过栽种最佳节令，没栽种就没有成活率。计划2025年5月后开始栽种。</t>
  </si>
  <si>
    <t>项目期限</t>
  </si>
  <si>
    <t>项目完成时限为3年，2024年是起始年，已经开展了前期准备工作，2025年继续完成。</t>
  </si>
  <si>
    <t>项目资金到位较晚，错过栽种种苗节令未开展种苗采购工作。计划2025年5月后开始采购并栽种。</t>
  </si>
  <si>
    <t>生态效益</t>
  </si>
  <si>
    <t>化学肥农  药投入减量</t>
  </si>
  <si>
    <t>项目资金到位较晚，错过栽种种苗节令。未发生化肥农药施用</t>
  </si>
  <si>
    <t>参训人员满意度</t>
  </si>
  <si>
    <t>项目资金到位较晚，错过最佳培训时间。计划2025年5月后开始培训。</t>
  </si>
  <si>
    <t>公开13-12表</t>
  </si>
  <si>
    <t>△2024年国家天然橡胶产业技术体系西双版纳景洪市综合试验站项目资金</t>
  </si>
  <si>
    <t>景哈乡土鲁村委会回果村小组开展胶树气刺微割技术示范20亩，勐养镇曼纳庄村委会曼戈龙村小组气刺微割技术示范20亩，嘎洒镇纳洒村委会第三村民小组开展胶树气刺微割技术示范10亩。嘎洒镇纳洒村委会第七村民小组二代更新胶地列为为西双版纳综合试验站新建点—橡胶树高产或高产抗寒新品种新型苗木示范推广点800亩。</t>
  </si>
  <si>
    <t>完成景哈乡土鲁村委会回果村小组开展胶树气刺微割技术示范20亩，勐养镇曼纳庄村委会曼戈龙村小组气刺微割技术示范20亩，嘎洒镇纳洒村委会第三村民小组开展胶树气刺微割技术示范10亩。嘎洒镇纳洒村委会第七村民小组二代更新胶地列为为西双版纳综合试验站新建点—橡胶树高产或高产抗寒新品种新型苗木示范推广点800亩。</t>
  </si>
  <si>
    <t>项目完成胶树气刺微割技术示范50亩。</t>
  </si>
  <si>
    <t>50亩</t>
  </si>
  <si>
    <t>橡胶树高产或高产抗寒新品种新型苗木示范推广点800亩。</t>
  </si>
  <si>
    <t>平均抗性提高10%。</t>
  </si>
  <si>
    <t>完善热带作物产业信息体系，提高热带作物产业效益，增加农民收入，推进热带作物产业发展方式转变和持续发展。</t>
  </si>
  <si>
    <t>对10人胶农实施新技术推广的满意度</t>
  </si>
  <si>
    <t>10人</t>
  </si>
  <si>
    <t>人数</t>
  </si>
  <si>
    <t>公开13-13表</t>
  </si>
  <si>
    <t>景洪市2024野生植物资源保护资金</t>
  </si>
  <si>
    <t xml:space="preserve">  通过农民田间培训，提高村民产业种植和管理技术，拓展村民现代经营管理思维，稳步增加村民经济收入，巩固本村产业经济，实现经济自由，激励和促进村民对野生稻的保护意识，从“让我保护”转变为“我要保护”，从而实现目标物种不消失、不减少的目标，促使保护点的生态环境朝着有利于野生稻生存繁衍的方向发展，为我国水稻育种提供宝贵育种材料，为我国粮食储备奠定坚实基础。</t>
  </si>
  <si>
    <t xml:space="preserve">1、野生稻野外巡查和管护
截止到10月底，对5个保护点开展巡查11次，出动巡查人员57人次。完成嘎洒街道曼播村小组和景讷乡曼窝村小组普通野生稻和药用野生稻生推广点的坝埂加固和杂草清除；
2、产业扶持
2024年，结合原生境保护点项目所在村小组实际情况，对南岭村600亩火龙果和曼崩村1300亩橡胶进行提质增效产业扶持。7月23-24日，聘请景洪市农业农村局橡胶和水果技术专家到曼崩村和南岭村，采取集中授课和现场指导相结合的方式，开展高产优质火龙果和现代胶园生产管理培训，共计培训生产管理者131人次，发放硫酸钾型复合肥21吨、全水溶性稳定型复合肥19吨。
据调查，通过提质增效产业扶持等工作开展，2024年南岭村600亩火龙果平均亩产增长5%，每亩增收450元；曼崩村1300亩橡胶亩产平均增长15%，每亩增收150元。     </t>
  </si>
  <si>
    <t>疣粒野生稻原生境保护</t>
  </si>
  <si>
    <t>1个</t>
  </si>
  <si>
    <t>药用野生稻原生境保护</t>
  </si>
  <si>
    <t>完成农民田间培训</t>
  </si>
  <si>
    <t>120</t>
  </si>
  <si>
    <t>131人次</t>
  </si>
  <si>
    <t>疣粒野生稻原生境保护点目标物种不减少、不消失，生态平衡</t>
  </si>
  <si>
    <t>药用野生稻原生境保护点目标物种不减少、不消失，生态平衡</t>
  </si>
  <si>
    <t>特色经济作物的种植和管理技术合格率</t>
  </si>
  <si>
    <t>95%</t>
  </si>
  <si>
    <t>复合肥（硫酸钾型）</t>
  </si>
  <si>
    <t>N:P:K15:15:15总养分≥45%</t>
  </si>
  <si>
    <t>稳定型复合肥（全水溶性）</t>
  </si>
  <si>
    <t>16-14-16+TE总养分≥46%</t>
  </si>
  <si>
    <t>2024年1月—2024年12月</t>
  </si>
  <si>
    <t>火龙果平均亩产增收</t>
  </si>
  <si>
    <t>450</t>
  </si>
  <si>
    <t>450元</t>
  </si>
  <si>
    <t>橡胶亩产平均增收</t>
  </si>
  <si>
    <t>150元</t>
  </si>
  <si>
    <t>生态日趋平衡</t>
  </si>
  <si>
    <t>公开13-14表</t>
  </si>
  <si>
    <t>2024年景洪市旱地优质稻示范推广资金</t>
  </si>
  <si>
    <t>完成旱地优质稻示范推广种植7000亩，其中：省级示范样板1500亩。项目围绕优种、节水、省工、省力等，以绿色生态环保、资源高效利用、提高生产效率为目标，扶持稻谷种植户、专业合作社。</t>
  </si>
  <si>
    <t>2024年，景洪市完成旱地优质稻示范推广7180.6亩，其中，建设省级示范样板面积1500亩；完成年度目标任务7000亩的102.58%，具体为勐龙镇912.4亩（其中省级示范样板200亩）、基诺山乡2690.5亩（其中省级示范样板450亩）、嘎洒街道424.7亩、景讷乡2222亩（其中省级示范样板600亩）、勐旺乡630亩（其中省级示范样板50亩）、勐罕镇200亩（其中省级示范样板200亩）、勐养镇101亩。项目涉及7个乡镇街道24个村委会社区570户种植户，其中种植面积在50亩以上种植大户11户。群众满意度91.5%。
组织项目测产验收（自测）28点次，实测面积28.39亩，最高亩产636.52千克，最低亩产105千克，平均亩产量412.64千克，比去年水稻旱作平均亩产351.9千克增产60.75千克。
省级示范样板实测19点次，实测面积15.72亩，平均亩产量463.21千克，最高亩产636.52千克。省级示范样板区平均亩产量比大面积推广区平均亩产量高94.29千克，超额完成项目设定的目标产量。</t>
  </si>
  <si>
    <t>旱地优质稻技术培训</t>
  </si>
  <si>
    <t>195</t>
  </si>
  <si>
    <t>741</t>
  </si>
  <si>
    <t>标志牌制作安装</t>
  </si>
  <si>
    <t>旱地优质稻示范推广7000亩</t>
  </si>
  <si>
    <t>7000</t>
  </si>
  <si>
    <t>7180</t>
  </si>
  <si>
    <t>核心区平均单产</t>
  </si>
  <si>
    <t>公斤</t>
  </si>
  <si>
    <t>463.21</t>
  </si>
  <si>
    <t>项目区平均单产</t>
  </si>
  <si>
    <t>350</t>
  </si>
  <si>
    <t>412.64</t>
  </si>
  <si>
    <t>集成示范2个旱地优质稻的绿色高效技术模式</t>
  </si>
  <si>
    <t>通过新技术的推广，多种植一季稻谷</t>
  </si>
  <si>
    <t>多种一季</t>
  </si>
  <si>
    <t>季</t>
  </si>
  <si>
    <t>该指标未设定</t>
  </si>
  <si>
    <t>指导服务对象满意度</t>
  </si>
  <si>
    <t>91.5</t>
  </si>
  <si>
    <t>公开13-15表</t>
  </si>
  <si>
    <t>2024年景洪市大豆玉米带状复合种植资金</t>
  </si>
  <si>
    <t>大豆玉米带状复合种植1000亩。大豆（籽粒）平均单产70公斤以上，籽粒玉米平均单产450公斤以上；鲜食大豆（青毛豆）300公斤以上、鲜食糯玉米600公斤以上；大豆和玉米良种应用率达100%；开展观摩培训50人次，群众满意度达95%以上。</t>
  </si>
  <si>
    <t>景洪市完成大豆玉米带状复合种植1050亩，完成任务数的105%，其中，勐龙镇308亩、基诺山乡90亩、嘎洒街道509亩、嘎栋街道118亩，大渡岗乡25亩，合计1050亩。涉及辖区3个乡镇、2个街道办12个村委会社区139户种植户。在勐龙镇开展2个大豆品种与大豆玉米行比配置（6:4和4:4）田间试验1组。开展技术培训14期、370人次。
经景洪市绿色食品与乡村产业发展中心自测，玉米共测产17个点，其中，在景讷乡曼召村委会最高产量515.74公斤/亩，最低产量141.87公斤/亩（受到洪水灾害），加权平均单产349.8公斤/亩；大豆共测产17个点，其中，在大渡岗村委会大荒坝村最高产量114.9公斤/亩，最低产量7.5公斤/亩（受到洪水灾害），加权平均单产47.1公斤/亩。平均复合产量396.9公斤/亩。未完成方案设计的目标产量。受益群众满意度81.2%。</t>
  </si>
  <si>
    <t>大豆玉米带状复合种植1000亩</t>
  </si>
  <si>
    <t>1000</t>
  </si>
  <si>
    <t>1050</t>
  </si>
  <si>
    <t>大豆（籽粒）产量</t>
  </si>
  <si>
    <t>70</t>
  </si>
  <si>
    <t>47.1</t>
  </si>
  <si>
    <t>受到降雨影响，大豆霉变。下一步调整播种时间。</t>
  </si>
  <si>
    <t>玉米单产</t>
  </si>
  <si>
    <t>349.8</t>
  </si>
  <si>
    <t>受到降雨影响，玉米霉变。下一步调整播种时间。</t>
  </si>
  <si>
    <t>大豆玉米复合种植模式净收益增收</t>
  </si>
  <si>
    <t>265</t>
  </si>
  <si>
    <t>290.7</t>
  </si>
  <si>
    <t>81.2</t>
  </si>
  <si>
    <t>推广技术措施，未达到目标。下一步，调整播种时间。</t>
  </si>
  <si>
    <t>公开13-16表</t>
  </si>
  <si>
    <t>2024年景洪市大豆玉米带状复合种资金</t>
  </si>
  <si>
    <t>大豆玉米带状复合种植示范</t>
  </si>
  <si>
    <t>无</t>
  </si>
  <si>
    <t>大豆单产</t>
  </si>
  <si>
    <t>2024年7-9月雨水集中，造成大豆霉变。以后调整改种植时节，避开雨季。</t>
  </si>
  <si>
    <t>受降雨影响，玉米和大豆造成霉变，影响产量。下一步调整播种时间，避开雨季。</t>
  </si>
  <si>
    <t>受到雨水影响，技术优势未得到发挥。下一次调整播种时间。</t>
  </si>
  <si>
    <t>公开13-17表</t>
  </si>
  <si>
    <t>△水稻、玉米种植保险工作经费专项资金</t>
  </si>
  <si>
    <t>完成水稻、玉米11万亩的保险，配合保险公司落实投保面积，开展种植业投保政策宣传，核实保险公司投保面积</t>
  </si>
  <si>
    <t>用于辖区内水稻稻瘟病的防控</t>
  </si>
  <si>
    <t>500</t>
  </si>
  <si>
    <t>瓶</t>
  </si>
  <si>
    <t>重点转向绿色防控技术，推广抗病品种及生物防治，故化学药剂使用量减少。</t>
  </si>
  <si>
    <t>4768.7</t>
  </si>
  <si>
    <t>1768.70元</t>
  </si>
  <si>
    <t>重点转向绿色防控技术，推广抗病品种及生物防治，故化学药剂使用量减少</t>
  </si>
  <si>
    <t>投保人员在投保范围内的赔偿率</t>
  </si>
  <si>
    <t>投保人员投保满意度</t>
  </si>
  <si>
    <t>公开13-18表</t>
  </si>
  <si>
    <t>△咖啡、香蕉产业损害监测预警资金</t>
  </si>
  <si>
    <t>在全市开展咖啡、香蕉产业监测数据采集12期，同时开展实地调研、培训、统计分析等方式，对咖啡产业监测数据进行整理上报；完成本年度项目分析报告。</t>
  </si>
  <si>
    <t>完成咖啡、香蕉产业监测数据采集12期，同时开展实地调研、培训、统计分析等方式，对咖啡产业监测数据进行整理上报；完成本年度项目分析报告。</t>
  </si>
  <si>
    <t>咖啡、香蕉监测数据采集</t>
  </si>
  <si>
    <t>12期</t>
  </si>
  <si>
    <t>咖啡、香蕉产业损害分析报告</t>
  </si>
  <si>
    <t>2份</t>
  </si>
  <si>
    <t>上报产业损害分析报告</t>
  </si>
  <si>
    <t>&lt;=</t>
  </si>
  <si>
    <t>2月底前</t>
  </si>
  <si>
    <t>监测数据采集</t>
  </si>
  <si>
    <t>健全农产品贸易监测预警体系</t>
  </si>
  <si>
    <t>维护农户和涉农企业利益</t>
  </si>
  <si>
    <t>公开13-19表</t>
  </si>
  <si>
    <t>△2023年橡胶农户固定观察点调查工作自有资金</t>
  </si>
  <si>
    <t>1、在景洪市嘎洒南联山村委会和曼戈播村委会中选择3个自然村，每村布置农户固定观察点3户:协助甲方继续做好原在景洪市勐养镇曼戈龙村的3个农户固定观察点布置工作，共计 12户。待固定观察点样本农户确定之后，到所选定的农户家中发放数据记录表格，并告知农户数据填写方式、注意事项等内容;同时将数据填写方式告知。农户在数据记录过程中，有疑问时，可以向双方咨询，在条件允许的情况下，应指导农户填写表格。待固定观察点样本农户将数据记录表格填写完成后组织人员现场收集表格，核对农户信息并检查填写情况，完成表格收集工作。2、开展入户问卷调查工作，组织调研团队与橡胶种植农户开展一对一的问卷调查。初步计划在景洪市选择4个乡镇10个村委会的20个自然村开展问卷调查工作，每个自然村随机选择6个样本农户，共计120个样本农户。</t>
  </si>
  <si>
    <t>完成了在景洪市曼弄枫街道南联山村委会和嘎栋曼街道戈播村委会勐养镇曼戈龙村的农户固定观察点布置 12户之后，到所选定的农户家中发放数据记录表格，并告知农户数据填写方式。农户在数据记录过程中，指导农户填写表格20人次。固定观察点样本农户将数据记录表格填写完成后我们到现场收集表格，核对农户信息并检查填写情况，完成表格收集工作。为深入开展橡胶种植农户家庭生计、生产行为和支持政策相关研究，中国热带农业科学院橡胶研究所产业发展研究室、景洪市绿色食品与乡村产业发展中心于8月27日-9月7日到景洪市嘎洒街道、曼弄枫街道、勐罕镇、景哈乡的6个村寨120户胶农；进行农户调查。本次调查将在2019年110户农户样本基础上进行问卷追踪，利用两轮调查数据，比较分析疫情前后农户家庭生计变化、生产决策调整、家庭收支增减等情况，为天然橡胶产业经济研究和支持政策设计提供支撑，通过定点观测，收集橡胶种植户生产成本收益的一手数据。</t>
  </si>
  <si>
    <t>人(户)</t>
  </si>
  <si>
    <t>问卷调查户</t>
  </si>
  <si>
    <t>完成时限</t>
  </si>
  <si>
    <t>月</t>
  </si>
  <si>
    <t>橡胶生产可持续性</t>
  </si>
  <si>
    <t>满意度</t>
  </si>
  <si>
    <t>公开13-20表</t>
  </si>
  <si>
    <t>△景洪市2022年农业野生植物保护资金</t>
  </si>
  <si>
    <t>通过对2个原生境保护项目点的村容村貌、环境卫生、村民文化生活的改善和1个项目保护点坝埂的加固，村文化娱乐场所、公厕等公共基础设施建设，增强村民保护野生稻的荣誉感和责任意识。</t>
  </si>
  <si>
    <t>1、工程完成情况。2022年8月29日，分别与云南伯斯建设工程有限公司、景洪市第二建筑工程公司签订了总价为121968.66元和164999.96元《建设工程施工合同》。合同对双方的权利义务、工程建设内容及验收标准、付款方式、违约责任等进行了详尽的约定。次日，野生稻原生境保护点公厕及路灯建设和民族文化舞台建设工程相继开工。截止到11月30日，保护点工程项目按照合同建设内容要求建设完成。
2、野生稻巡查和设施维护。2022年全年对景洪市5个野生稻项目点开展巡查24次，出动巡查人员78人次。修复4段围栏共计81米，将倒伏的水泥桩重新栽桩，上下拉4圈铁丝网。同时对普通野生稻保护点的2块湿地整理成5块，用除根机把地块中的杂草和根清除后，重新将野生稻栽种。</t>
  </si>
  <si>
    <t>民族特色公厕建设</t>
  </si>
  <si>
    <t>座</t>
  </si>
  <si>
    <t>1座</t>
  </si>
  <si>
    <t>民族文化舞台建设</t>
  </si>
  <si>
    <t>村内路灯亮化建设</t>
  </si>
  <si>
    <t>盏</t>
  </si>
  <si>
    <t>3盏</t>
  </si>
  <si>
    <t>按合同要求完成民族特色公厕建设验收</t>
  </si>
  <si>
    <t>按合同完成民族文化舞台建设验收</t>
  </si>
  <si>
    <t>按合同要求完成村内3盏路灯的建设验收</t>
  </si>
  <si>
    <t>原生境保护点野生稻生长密度有所提高。</t>
  </si>
  <si>
    <t>5%</t>
  </si>
  <si>
    <t>原生境野生稻生态日趋平衡。</t>
  </si>
  <si>
    <t>原生境项目点村民满意度</t>
  </si>
  <si>
    <t>公开13-21表</t>
  </si>
  <si>
    <t>△2022年杂交稻旱种推广专项资金</t>
  </si>
  <si>
    <t>杂交稻旱种推广面积3万亩，涉及全市10个乡镇。项目围绕杂交稻旱种推广，示范区突出绿色生态环保、资源高效利用、提高生产效率为目标，推广粮食轻简化节本增效关键技术。项目区核心示范区平均单产450公斤/亩以上，良种覆盖率达100%，化肥使用量较常规减少2%，化学农药使用量减少3%以上，示范区平均单产达350公斤/亩以上，群众满意度达95%以上。集成示范2个以上绿色高质高效、资源节约、生态环保的标准化绿色高质高效技术模式。</t>
  </si>
  <si>
    <t>一是目前共收获3.05万亩。二是开展无人机飞防1.26万亩。三是机械化播种完成5005亩。</t>
  </si>
  <si>
    <t>完成植保无人机飞防1.25万亩。</t>
  </si>
  <si>
    <t>12500</t>
  </si>
  <si>
    <t>12619</t>
  </si>
  <si>
    <t>完成机械化播种5000亩以上。</t>
  </si>
  <si>
    <t>5000</t>
  </si>
  <si>
    <t>5005</t>
  </si>
  <si>
    <t>化肥使用量较常规减少</t>
  </si>
  <si>
    <t>2.2</t>
  </si>
  <si>
    <t>化学农药使用量减少</t>
  </si>
  <si>
    <t>3.2</t>
  </si>
  <si>
    <t>项目实施对象满意度</t>
  </si>
  <si>
    <t>95.6</t>
  </si>
  <si>
    <t>公开13-22表</t>
  </si>
  <si>
    <t>△景洪市2022年灭除薇甘菊等外来入侵物种资金</t>
  </si>
  <si>
    <t>完成薇甘菊防控药品（紫薇清）3件购买发放。</t>
  </si>
  <si>
    <t>购买薇甘菊防控药品（紫薇清）</t>
  </si>
  <si>
    <t>件</t>
  </si>
  <si>
    <t>3.00件</t>
  </si>
  <si>
    <t>总有效成分</t>
  </si>
  <si>
    <t>24.00</t>
  </si>
  <si>
    <t>24.00%</t>
  </si>
  <si>
    <t>2024年完成</t>
  </si>
  <si>
    <t>1.00年</t>
  </si>
  <si>
    <t>10800.00</t>
  </si>
  <si>
    <t>10650.00元</t>
  </si>
  <si>
    <t>改善生态环境</t>
  </si>
  <si>
    <t>8.00</t>
  </si>
  <si>
    <t>8.00%</t>
  </si>
  <si>
    <t>不断改善生态环境</t>
  </si>
  <si>
    <t>群众对灭除薇甘菊满意度</t>
  </si>
  <si>
    <t>90.00</t>
  </si>
  <si>
    <t>90.00%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</si>
</sst>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b/>
      <sz val="20"/>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0"/>
    </font>
    <font>
      <sz val="11"/>
      <color indexed="8"/>
      <name val="宋体"/>
      <charset val="134"/>
    </font>
    <font>
      <sz val="11"/>
      <color indexed="8"/>
      <name val="Times New Roman"/>
      <charset val="134"/>
    </font>
    <font>
      <sz val="12"/>
      <name val="Times New Roman"/>
      <charset val="134"/>
    </font>
    <font>
      <sz val="10"/>
      <name val="宋体"/>
      <charset val="134"/>
    </font>
    <font>
      <sz val="10"/>
      <color indexed="8"/>
      <name val="宋体"/>
      <charset val="134"/>
    </font>
    <font>
      <sz val="9"/>
      <name val="宋体"/>
      <charset val="134"/>
    </font>
    <font>
      <b/>
      <sz val="20"/>
      <name val="宋体"/>
      <charset val="134"/>
    </font>
    <font>
      <sz val="11"/>
      <color rgb="FF000000"/>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17"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8" applyNumberFormat="0" applyFill="0" applyAlignment="0" applyProtection="0">
      <alignment vertical="center"/>
    </xf>
    <xf numFmtId="0" fontId="30" fillId="0" borderId="18" applyNumberFormat="0" applyFill="0" applyAlignment="0" applyProtection="0">
      <alignment vertical="center"/>
    </xf>
    <xf numFmtId="0" fontId="22" fillId="11" borderId="0" applyNumberFormat="0" applyBorder="0" applyAlignment="0" applyProtection="0">
      <alignment vertical="center"/>
    </xf>
    <xf numFmtId="0" fontId="25" fillId="0" borderId="19" applyNumberFormat="0" applyFill="0" applyAlignment="0" applyProtection="0">
      <alignment vertical="center"/>
    </xf>
    <xf numFmtId="0" fontId="22" fillId="12" borderId="0" applyNumberFormat="0" applyBorder="0" applyAlignment="0" applyProtection="0">
      <alignment vertical="center"/>
    </xf>
    <xf numFmtId="0" fontId="31" fillId="13" borderId="20" applyNumberFormat="0" applyAlignment="0" applyProtection="0">
      <alignment vertical="center"/>
    </xf>
    <xf numFmtId="0" fontId="32" fillId="13" borderId="16" applyNumberFormat="0" applyAlignment="0" applyProtection="0">
      <alignment vertical="center"/>
    </xf>
    <xf numFmtId="0" fontId="33" fillId="14" borderId="21"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cellStyleXfs>
  <cellXfs count="104">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2" fillId="2" borderId="0" xfId="0"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2" fillId="0" borderId="0" xfId="0" applyFont="1" applyFill="1" applyBorder="1" applyAlignment="1"/>
    <xf numFmtId="0" fontId="6" fillId="0" borderId="0" xfId="0" applyFont="1" applyFill="1" applyBorder="1" applyAlignment="1">
      <alignment horizontal="center"/>
    </xf>
    <xf numFmtId="0" fontId="7" fillId="0" borderId="0" xfId="0" applyFont="1" applyFill="1" applyBorder="1" applyAlignment="1"/>
    <xf numFmtId="0" fontId="4" fillId="0" borderId="0" xfId="0" applyFont="1" applyFill="1" applyBorder="1" applyAlignment="1">
      <alignment wrapText="1"/>
    </xf>
    <xf numFmtId="0" fontId="4" fillId="0" borderId="0" xfId="0" applyFont="1" applyFill="1" applyBorder="1" applyAlignment="1"/>
    <xf numFmtId="4" fontId="8" fillId="0" borderId="0" xfId="0" applyNumberFormat="1" applyFont="1" applyFill="1" applyBorder="1" applyAlignment="1">
      <alignment vertical="center" shrinkToFit="1"/>
    </xf>
    <xf numFmtId="0" fontId="8" fillId="0" borderId="0" xfId="0" applyFont="1" applyFill="1" applyBorder="1" applyAlignment="1">
      <alignment vertical="center" wrapText="1" shrinkToFit="1"/>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4" fontId="8" fillId="0" borderId="0" xfId="0" applyNumberFormat="1" applyFont="1" applyFill="1" applyBorder="1" applyAlignment="1">
      <alignment vertical="center" wrapText="1" shrinkToFit="1"/>
    </xf>
    <xf numFmtId="0" fontId="4" fillId="0" borderId="0" xfId="0" applyFont="1" applyFill="1" applyBorder="1" applyAlignment="1">
      <alignment vertical="center"/>
    </xf>
    <xf numFmtId="49" fontId="8" fillId="0" borderId="0" xfId="0" applyNumberFormat="1" applyFont="1" applyFill="1" applyBorder="1" applyAlignment="1">
      <alignment horizontal="center" vertical="center" shrinkToFit="1"/>
    </xf>
    <xf numFmtId="4" fontId="8" fillId="0" borderId="0" xfId="0" applyNumberFormat="1" applyFont="1" applyFill="1" applyBorder="1" applyAlignment="1">
      <alignment horizontal="center" vertical="center" shrinkToFit="1"/>
    </xf>
    <xf numFmtId="0" fontId="8" fillId="0" borderId="0" xfId="0" applyFont="1" applyFill="1" applyBorder="1" applyAlignment="1">
      <alignment horizontal="center" vertical="center" shrinkToFit="1"/>
    </xf>
    <xf numFmtId="4" fontId="9" fillId="0" borderId="0" xfId="0" applyNumberFormat="1" applyFont="1" applyFill="1" applyBorder="1" applyAlignment="1">
      <alignment horizontal="right" vertical="center" shrinkToFit="1"/>
    </xf>
    <xf numFmtId="4" fontId="9" fillId="0" borderId="0" xfId="0" applyNumberFormat="1" applyFont="1" applyFill="1" applyBorder="1" applyAlignment="1">
      <alignment horizontal="right" vertical="center" wrapText="1" shrinkToFit="1"/>
    </xf>
    <xf numFmtId="0" fontId="10" fillId="0" borderId="0" xfId="0" applyFont="1" applyFill="1" applyBorder="1" applyAlignment="1"/>
    <xf numFmtId="0" fontId="11" fillId="0" borderId="0" xfId="0" applyFont="1" applyFill="1" applyBorder="1" applyAlignment="1">
      <alignment vertical="top" wrapText="1"/>
    </xf>
    <xf numFmtId="176" fontId="2" fillId="2" borderId="0"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12" fillId="0" borderId="0" xfId="0" applyFont="1" applyFill="1" applyBorder="1" applyAlignment="1">
      <alignment horizontal="right"/>
    </xf>
    <xf numFmtId="0" fontId="8" fillId="0" borderId="0" xfId="0" applyFont="1" applyFill="1" applyBorder="1" applyAlignment="1">
      <alignment vertical="center" shrinkToFit="1"/>
    </xf>
    <xf numFmtId="0" fontId="1" fillId="0" borderId="7"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0" borderId="8" xfId="0" applyFont="1" applyFill="1" applyBorder="1" applyAlignment="1">
      <alignment horizontal="center" vertical="center"/>
    </xf>
    <xf numFmtId="0" fontId="6" fillId="0" borderId="0" xfId="0" applyFont="1" applyFill="1" applyAlignment="1">
      <alignment horizontal="center"/>
    </xf>
    <xf numFmtId="0" fontId="12" fillId="0" borderId="0" xfId="0" applyFont="1" applyFill="1" applyAlignment="1">
      <alignment horizontal="left"/>
    </xf>
    <xf numFmtId="0" fontId="12" fillId="0" borderId="0" xfId="0" applyFont="1" applyFill="1" applyBorder="1" applyAlignment="1">
      <alignment horizontal="center"/>
    </xf>
    <xf numFmtId="0" fontId="8" fillId="0" borderId="1"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0" fontId="8" fillId="0" borderId="1" xfId="0" applyFont="1" applyFill="1" applyBorder="1" applyAlignment="1">
      <alignment horizontal="center" vertical="center" wrapText="1"/>
    </xf>
    <xf numFmtId="4" fontId="8" fillId="0" borderId="9" xfId="0" applyNumberFormat="1" applyFont="1" applyFill="1" applyBorder="1" applyAlignment="1">
      <alignment horizontal="center" vertical="center" shrinkToFit="1"/>
    </xf>
    <xf numFmtId="4" fontId="8" fillId="0" borderId="10" xfId="0" applyNumberFormat="1" applyFont="1" applyFill="1" applyBorder="1" applyAlignment="1">
      <alignment horizontal="center" vertical="center" shrinkToFit="1"/>
    </xf>
    <xf numFmtId="0" fontId="8" fillId="0" borderId="2"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1"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13" fillId="0" borderId="0" xfId="0" applyFont="1" applyAlignment="1"/>
    <xf numFmtId="0" fontId="6" fillId="0" borderId="0" xfId="0" applyFont="1" applyFill="1" applyAlignment="1">
      <alignment horizontal="center" wrapText="1"/>
    </xf>
    <xf numFmtId="4" fontId="8" fillId="0" borderId="10" xfId="0" applyNumberFormat="1" applyFont="1" applyFill="1" applyBorder="1" applyAlignment="1">
      <alignment horizontal="center" vertical="center" wrapText="1" shrinkToFit="1"/>
    </xf>
    <xf numFmtId="4" fontId="8" fillId="0" borderId="12"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3"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 fontId="9" fillId="0" borderId="1" xfId="0" applyNumberFormat="1" applyFont="1" applyFill="1" applyBorder="1" applyAlignment="1">
      <alignment horizontal="right" vertical="center" wrapText="1" shrinkToFit="1"/>
    </xf>
    <xf numFmtId="0" fontId="10" fillId="0" borderId="1" xfId="0" applyFont="1" applyFill="1" applyBorder="1" applyAlignment="1"/>
    <xf numFmtId="0" fontId="8" fillId="0" borderId="12"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4" xfId="0" applyFont="1" applyFill="1" applyBorder="1" applyAlignment="1">
      <alignment horizontal="center" vertical="center" shrinkToFit="1"/>
    </xf>
    <xf numFmtId="49" fontId="8" fillId="0" borderId="3" xfId="0" applyNumberFormat="1" applyFont="1" applyFill="1" applyBorder="1" applyAlignment="1">
      <alignment horizontal="center" vertical="center" shrinkToFit="1"/>
    </xf>
    <xf numFmtId="0" fontId="14" fillId="0" borderId="0" xfId="0" applyFont="1" applyAlignment="1">
      <alignment horizontal="center" vertical="center"/>
    </xf>
    <xf numFmtId="0" fontId="11" fillId="0" borderId="0" xfId="0" applyFont="1" applyAlignment="1"/>
    <xf numFmtId="0" fontId="15" fillId="2" borderId="15" xfId="0" applyNumberFormat="1" applyFont="1" applyFill="1" applyBorder="1" applyAlignment="1">
      <alignment horizontal="center" vertical="center"/>
    </xf>
    <xf numFmtId="0" fontId="15" fillId="2" borderId="15" xfId="0" applyNumberFormat="1" applyFont="1" applyFill="1" applyBorder="1" applyAlignment="1">
      <alignment horizontal="left" vertical="center"/>
    </xf>
    <xf numFmtId="4" fontId="15" fillId="2" borderId="15" xfId="0" applyNumberFormat="1" applyFont="1" applyFill="1" applyBorder="1" applyAlignment="1">
      <alignment horizontal="right" vertical="center"/>
    </xf>
    <xf numFmtId="3" fontId="15" fillId="2" borderId="15" xfId="0" applyNumberFormat="1" applyFont="1" applyFill="1" applyBorder="1" applyAlignment="1">
      <alignment horizontal="right" vertical="center"/>
    </xf>
    <xf numFmtId="0" fontId="15" fillId="2" borderId="15" xfId="0" applyNumberFormat="1" applyFont="1" applyFill="1" applyBorder="1" applyAlignment="1">
      <alignment horizontal="left" vertical="center" wrapText="1"/>
    </xf>
    <xf numFmtId="0" fontId="16" fillId="0" borderId="0" xfId="0" applyFont="1" applyAlignment="1">
      <alignment horizontal="center" vertical="center"/>
    </xf>
    <xf numFmtId="0" fontId="4" fillId="0" borderId="0" xfId="0" applyFont="1" applyAlignment="1"/>
    <xf numFmtId="0" fontId="15" fillId="3"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center" vertical="center"/>
    </xf>
    <xf numFmtId="0" fontId="15" fillId="3" borderId="15" xfId="0" applyNumberFormat="1" applyFont="1" applyFill="1" applyBorder="1" applyAlignment="1">
      <alignment horizontal="left" vertical="center"/>
    </xf>
    <xf numFmtId="0" fontId="17" fillId="2" borderId="15" xfId="0" applyNumberFormat="1" applyFont="1" applyFill="1" applyBorder="1" applyAlignment="1">
      <alignment horizontal="right" vertical="center"/>
    </xf>
    <xf numFmtId="0" fontId="15" fillId="2" borderId="15" xfId="0" applyNumberFormat="1" applyFont="1" applyFill="1" applyBorder="1" applyAlignment="1">
      <alignment horizontal="right" vertical="center"/>
    </xf>
    <xf numFmtId="4" fontId="17" fillId="2" borderId="15" xfId="0" applyNumberFormat="1" applyFont="1" applyFill="1" applyBorder="1" applyAlignment="1">
      <alignment horizontal="right" vertical="center"/>
    </xf>
    <xf numFmtId="4" fontId="15" fillId="3" borderId="15" xfId="0" applyNumberFormat="1" applyFont="1" applyFill="1" applyBorder="1" applyAlignment="1">
      <alignment horizontal="center" vertical="center"/>
    </xf>
    <xf numFmtId="4" fontId="15" fillId="2" borderId="15"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haredStrings" Target="sharedStrings.xml"/><Relationship Id="rId36" Type="http://schemas.openxmlformats.org/officeDocument/2006/relationships/styles" Target="style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K10" sqref="K1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4" t="s">
        <v>0</v>
      </c>
    </row>
    <row r="2" ht="14.25" spans="6:6">
      <c r="F2" s="95" t="s">
        <v>1</v>
      </c>
    </row>
    <row r="3" ht="14.25" spans="1:6">
      <c r="A3" s="95" t="s">
        <v>2</v>
      </c>
      <c r="F3" s="95" t="s">
        <v>3</v>
      </c>
    </row>
    <row r="4" ht="19.5" customHeight="1" spans="1:6">
      <c r="A4" s="97" t="s">
        <v>4</v>
      </c>
      <c r="B4" s="97"/>
      <c r="C4" s="97"/>
      <c r="D4" s="97" t="s">
        <v>5</v>
      </c>
      <c r="E4" s="97"/>
      <c r="F4" s="97"/>
    </row>
    <row r="5" ht="19.5" customHeight="1" spans="1:6">
      <c r="A5" s="97" t="s">
        <v>6</v>
      </c>
      <c r="B5" s="97" t="s">
        <v>7</v>
      </c>
      <c r="C5" s="97" t="s">
        <v>8</v>
      </c>
      <c r="D5" s="97" t="s">
        <v>9</v>
      </c>
      <c r="E5" s="97" t="s">
        <v>7</v>
      </c>
      <c r="F5" s="97" t="s">
        <v>8</v>
      </c>
    </row>
    <row r="6" ht="19.5" customHeight="1" spans="1:6">
      <c r="A6" s="97" t="s">
        <v>10</v>
      </c>
      <c r="B6" s="97"/>
      <c r="C6" s="97" t="s">
        <v>11</v>
      </c>
      <c r="D6" s="97" t="s">
        <v>10</v>
      </c>
      <c r="E6" s="97"/>
      <c r="F6" s="97" t="s">
        <v>12</v>
      </c>
    </row>
    <row r="7" ht="19.5" customHeight="1" spans="1:6">
      <c r="A7" s="98" t="s">
        <v>13</v>
      </c>
      <c r="B7" s="97" t="s">
        <v>11</v>
      </c>
      <c r="C7" s="91">
        <v>6703014.72</v>
      </c>
      <c r="D7" s="98" t="s">
        <v>14</v>
      </c>
      <c r="E7" s="97" t="s">
        <v>15</v>
      </c>
      <c r="F7" s="91">
        <v>0</v>
      </c>
    </row>
    <row r="8" ht="19.5" customHeight="1" spans="1:6">
      <c r="A8" s="98" t="s">
        <v>16</v>
      </c>
      <c r="B8" s="97" t="s">
        <v>12</v>
      </c>
      <c r="C8" s="91">
        <v>831688.62</v>
      </c>
      <c r="D8" s="98" t="s">
        <v>17</v>
      </c>
      <c r="E8" s="97" t="s">
        <v>18</v>
      </c>
      <c r="F8" s="91">
        <v>0</v>
      </c>
    </row>
    <row r="9" ht="19.5" customHeight="1" spans="1:6">
      <c r="A9" s="98" t="s">
        <v>19</v>
      </c>
      <c r="B9" s="97" t="s">
        <v>20</v>
      </c>
      <c r="C9" s="91">
        <v>0</v>
      </c>
      <c r="D9" s="98" t="s">
        <v>21</v>
      </c>
      <c r="E9" s="97" t="s">
        <v>22</v>
      </c>
      <c r="F9" s="91">
        <v>0</v>
      </c>
    </row>
    <row r="10" ht="19.5" customHeight="1" spans="1:6">
      <c r="A10" s="98" t="s">
        <v>23</v>
      </c>
      <c r="B10" s="97" t="s">
        <v>24</v>
      </c>
      <c r="C10" s="91">
        <v>0</v>
      </c>
      <c r="D10" s="98" t="s">
        <v>25</v>
      </c>
      <c r="E10" s="97" t="s">
        <v>26</v>
      </c>
      <c r="F10" s="91">
        <v>0</v>
      </c>
    </row>
    <row r="11" ht="19.5" customHeight="1" spans="1:6">
      <c r="A11" s="98" t="s">
        <v>27</v>
      </c>
      <c r="B11" s="97" t="s">
        <v>28</v>
      </c>
      <c r="C11" s="91">
        <v>0</v>
      </c>
      <c r="D11" s="98" t="s">
        <v>29</v>
      </c>
      <c r="E11" s="97" t="s">
        <v>30</v>
      </c>
      <c r="F11" s="91">
        <v>0</v>
      </c>
    </row>
    <row r="12" ht="19.5" customHeight="1" spans="1:6">
      <c r="A12" s="98" t="s">
        <v>31</v>
      </c>
      <c r="B12" s="97" t="s">
        <v>32</v>
      </c>
      <c r="C12" s="91">
        <v>0</v>
      </c>
      <c r="D12" s="98" t="s">
        <v>33</v>
      </c>
      <c r="E12" s="97" t="s">
        <v>34</v>
      </c>
      <c r="F12" s="91">
        <v>0</v>
      </c>
    </row>
    <row r="13" ht="19.5" customHeight="1" spans="1:6">
      <c r="A13" s="98" t="s">
        <v>35</v>
      </c>
      <c r="B13" s="97" t="s">
        <v>36</v>
      </c>
      <c r="C13" s="91">
        <v>0</v>
      </c>
      <c r="D13" s="98" t="s">
        <v>37</v>
      </c>
      <c r="E13" s="97" t="s">
        <v>38</v>
      </c>
      <c r="F13" s="91">
        <v>0</v>
      </c>
    </row>
    <row r="14" ht="19.5" customHeight="1" spans="1:6">
      <c r="A14" s="98" t="s">
        <v>39</v>
      </c>
      <c r="B14" s="97" t="s">
        <v>40</v>
      </c>
      <c r="C14" s="91">
        <v>390564.87</v>
      </c>
      <c r="D14" s="98" t="s">
        <v>41</v>
      </c>
      <c r="E14" s="97" t="s">
        <v>42</v>
      </c>
      <c r="F14" s="91">
        <v>463879.53</v>
      </c>
    </row>
    <row r="15" ht="19.5" customHeight="1" spans="1:6">
      <c r="A15" s="98"/>
      <c r="B15" s="97" t="s">
        <v>43</v>
      </c>
      <c r="C15" s="100"/>
      <c r="D15" s="98" t="s">
        <v>44</v>
      </c>
      <c r="E15" s="97" t="s">
        <v>45</v>
      </c>
      <c r="F15" s="91">
        <v>439978.58</v>
      </c>
    </row>
    <row r="16" ht="19.5" customHeight="1" spans="1:6">
      <c r="A16" s="98"/>
      <c r="B16" s="97" t="s">
        <v>46</v>
      </c>
      <c r="C16" s="100"/>
      <c r="D16" s="98" t="s">
        <v>47</v>
      </c>
      <c r="E16" s="97" t="s">
        <v>48</v>
      </c>
      <c r="F16" s="91">
        <v>0</v>
      </c>
    </row>
    <row r="17" ht="19.5" customHeight="1" spans="1:6">
      <c r="A17" s="98"/>
      <c r="B17" s="97" t="s">
        <v>49</v>
      </c>
      <c r="C17" s="100"/>
      <c r="D17" s="98" t="s">
        <v>50</v>
      </c>
      <c r="E17" s="97" t="s">
        <v>51</v>
      </c>
      <c r="F17" s="91">
        <v>831688.62</v>
      </c>
    </row>
    <row r="18" ht="19.5" customHeight="1" spans="1:6">
      <c r="A18" s="98"/>
      <c r="B18" s="97" t="s">
        <v>52</v>
      </c>
      <c r="C18" s="100"/>
      <c r="D18" s="98" t="s">
        <v>53</v>
      </c>
      <c r="E18" s="97" t="s">
        <v>54</v>
      </c>
      <c r="F18" s="91">
        <v>5847423.84</v>
      </c>
    </row>
    <row r="19" ht="19.5" customHeight="1" spans="1:6">
      <c r="A19" s="98"/>
      <c r="B19" s="97" t="s">
        <v>55</v>
      </c>
      <c r="C19" s="100"/>
      <c r="D19" s="98" t="s">
        <v>56</v>
      </c>
      <c r="E19" s="97" t="s">
        <v>57</v>
      </c>
      <c r="F19" s="91">
        <v>0</v>
      </c>
    </row>
    <row r="20" ht="19.5" customHeight="1" spans="1:6">
      <c r="A20" s="98"/>
      <c r="B20" s="97" t="s">
        <v>58</v>
      </c>
      <c r="C20" s="100"/>
      <c r="D20" s="98" t="s">
        <v>59</v>
      </c>
      <c r="E20" s="97" t="s">
        <v>60</v>
      </c>
      <c r="F20" s="91">
        <v>0</v>
      </c>
    </row>
    <row r="21" ht="19.5" customHeight="1" spans="1:6">
      <c r="A21" s="98"/>
      <c r="B21" s="97" t="s">
        <v>61</v>
      </c>
      <c r="C21" s="100"/>
      <c r="D21" s="98" t="s">
        <v>62</v>
      </c>
      <c r="E21" s="97" t="s">
        <v>63</v>
      </c>
      <c r="F21" s="91">
        <v>0</v>
      </c>
    </row>
    <row r="22" ht="19.5" customHeight="1" spans="1:6">
      <c r="A22" s="98"/>
      <c r="B22" s="97" t="s">
        <v>64</v>
      </c>
      <c r="C22" s="100"/>
      <c r="D22" s="98" t="s">
        <v>65</v>
      </c>
      <c r="E22" s="97" t="s">
        <v>66</v>
      </c>
      <c r="F22" s="91">
        <v>0</v>
      </c>
    </row>
    <row r="23" ht="19.5" customHeight="1" spans="1:6">
      <c r="A23" s="98"/>
      <c r="B23" s="97" t="s">
        <v>67</v>
      </c>
      <c r="C23" s="100"/>
      <c r="D23" s="98" t="s">
        <v>68</v>
      </c>
      <c r="E23" s="97" t="s">
        <v>69</v>
      </c>
      <c r="F23" s="91">
        <v>0</v>
      </c>
    </row>
    <row r="24" ht="19.5" customHeight="1" spans="1:6">
      <c r="A24" s="98"/>
      <c r="B24" s="97" t="s">
        <v>70</v>
      </c>
      <c r="C24" s="100"/>
      <c r="D24" s="98" t="s">
        <v>71</v>
      </c>
      <c r="E24" s="97" t="s">
        <v>72</v>
      </c>
      <c r="F24" s="91">
        <v>0</v>
      </c>
    </row>
    <row r="25" ht="19.5" customHeight="1" spans="1:6">
      <c r="A25" s="98"/>
      <c r="B25" s="97" t="s">
        <v>73</v>
      </c>
      <c r="C25" s="100"/>
      <c r="D25" s="98" t="s">
        <v>74</v>
      </c>
      <c r="E25" s="97" t="s">
        <v>75</v>
      </c>
      <c r="F25" s="91">
        <v>371879</v>
      </c>
    </row>
    <row r="26" ht="19.5" customHeight="1" spans="1:6">
      <c r="A26" s="98"/>
      <c r="B26" s="97" t="s">
        <v>76</v>
      </c>
      <c r="C26" s="100"/>
      <c r="D26" s="98" t="s">
        <v>77</v>
      </c>
      <c r="E26" s="97" t="s">
        <v>78</v>
      </c>
      <c r="F26" s="91">
        <v>0</v>
      </c>
    </row>
    <row r="27" ht="19.5" customHeight="1" spans="1:6">
      <c r="A27" s="98"/>
      <c r="B27" s="97" t="s">
        <v>79</v>
      </c>
      <c r="C27" s="100"/>
      <c r="D27" s="98" t="s">
        <v>80</v>
      </c>
      <c r="E27" s="97" t="s">
        <v>81</v>
      </c>
      <c r="F27" s="91">
        <v>0</v>
      </c>
    </row>
    <row r="28" ht="19.5" customHeight="1" spans="1:6">
      <c r="A28" s="98"/>
      <c r="B28" s="97" t="s">
        <v>82</v>
      </c>
      <c r="C28" s="100"/>
      <c r="D28" s="98" t="s">
        <v>83</v>
      </c>
      <c r="E28" s="97" t="s">
        <v>84</v>
      </c>
      <c r="F28" s="91">
        <v>0</v>
      </c>
    </row>
    <row r="29" ht="19.5" customHeight="1" spans="1:6">
      <c r="A29" s="98"/>
      <c r="B29" s="97" t="s">
        <v>85</v>
      </c>
      <c r="C29" s="100"/>
      <c r="D29" s="98" t="s">
        <v>86</v>
      </c>
      <c r="E29" s="97" t="s">
        <v>87</v>
      </c>
      <c r="F29" s="91">
        <v>0</v>
      </c>
    </row>
    <row r="30" ht="19.5" customHeight="1" spans="1:6">
      <c r="A30" s="97"/>
      <c r="B30" s="97" t="s">
        <v>88</v>
      </c>
      <c r="C30" s="100"/>
      <c r="D30" s="98" t="s">
        <v>89</v>
      </c>
      <c r="E30" s="97" t="s">
        <v>90</v>
      </c>
      <c r="F30" s="91">
        <v>0</v>
      </c>
    </row>
    <row r="31" ht="19.5" customHeight="1" spans="1:6">
      <c r="A31" s="97"/>
      <c r="B31" s="97" t="s">
        <v>91</v>
      </c>
      <c r="C31" s="100"/>
      <c r="D31" s="98" t="s">
        <v>92</v>
      </c>
      <c r="E31" s="97" t="s">
        <v>93</v>
      </c>
      <c r="F31" s="91">
        <v>0</v>
      </c>
    </row>
    <row r="32" ht="19.5" customHeight="1" spans="1:6">
      <c r="A32" s="97"/>
      <c r="B32" s="97" t="s">
        <v>94</v>
      </c>
      <c r="C32" s="100"/>
      <c r="D32" s="98" t="s">
        <v>95</v>
      </c>
      <c r="E32" s="97" t="s">
        <v>96</v>
      </c>
      <c r="F32" s="91">
        <v>0</v>
      </c>
    </row>
    <row r="33" ht="19.5" customHeight="1" spans="1:6">
      <c r="A33" s="97" t="s">
        <v>97</v>
      </c>
      <c r="B33" s="97" t="s">
        <v>98</v>
      </c>
      <c r="C33" s="91">
        <v>7925268.21</v>
      </c>
      <c r="D33" s="97" t="s">
        <v>99</v>
      </c>
      <c r="E33" s="97" t="s">
        <v>100</v>
      </c>
      <c r="F33" s="91">
        <v>7954849.57</v>
      </c>
    </row>
    <row r="34" ht="19.5" customHeight="1" spans="1:6">
      <c r="A34" s="97" t="s">
        <v>101</v>
      </c>
      <c r="B34" s="97" t="s">
        <v>102</v>
      </c>
      <c r="C34" s="91">
        <v>0</v>
      </c>
      <c r="D34" s="98" t="s">
        <v>103</v>
      </c>
      <c r="E34" s="97" t="s">
        <v>104</v>
      </c>
      <c r="F34" s="91">
        <v>0</v>
      </c>
    </row>
    <row r="35" ht="19.5" customHeight="1" spans="1:6">
      <c r="A35" s="97" t="s">
        <v>105</v>
      </c>
      <c r="B35" s="97" t="s">
        <v>106</v>
      </c>
      <c r="C35" s="91">
        <v>315426.05</v>
      </c>
      <c r="D35" s="98" t="s">
        <v>107</v>
      </c>
      <c r="E35" s="97" t="s">
        <v>108</v>
      </c>
      <c r="F35" s="91">
        <v>285844.69</v>
      </c>
    </row>
    <row r="36" ht="19.5" customHeight="1" spans="1:6">
      <c r="A36" s="97" t="s">
        <v>109</v>
      </c>
      <c r="B36" s="97" t="s">
        <v>110</v>
      </c>
      <c r="C36" s="91">
        <v>8240694.26</v>
      </c>
      <c r="D36" s="97" t="s">
        <v>109</v>
      </c>
      <c r="E36" s="97" t="s">
        <v>111</v>
      </c>
      <c r="F36" s="91">
        <v>8240694.26</v>
      </c>
    </row>
    <row r="37" ht="19.5" customHeight="1" spans="1:6">
      <c r="A37" s="90" t="s">
        <v>112</v>
      </c>
      <c r="B37" s="90"/>
      <c r="C37" s="90"/>
      <c r="D37" s="90"/>
      <c r="E37" s="90"/>
      <c r="F37" s="9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4" t="s">
        <v>113</v>
      </c>
    </row>
    <row r="2" ht="14.25" spans="12:12">
      <c r="L2" s="95" t="s">
        <v>114</v>
      </c>
    </row>
    <row r="3" ht="14.25" spans="1:12">
      <c r="A3" s="95" t="s">
        <v>2</v>
      </c>
      <c r="L3" s="95" t="s">
        <v>3</v>
      </c>
    </row>
    <row r="4" ht="19.5" customHeight="1" spans="1:12">
      <c r="A4" s="97" t="s">
        <v>6</v>
      </c>
      <c r="B4" s="97"/>
      <c r="C4" s="97"/>
      <c r="D4" s="97"/>
      <c r="E4" s="96" t="s">
        <v>97</v>
      </c>
      <c r="F4" s="96" t="s">
        <v>115</v>
      </c>
      <c r="G4" s="96" t="s">
        <v>116</v>
      </c>
      <c r="H4" s="96" t="s">
        <v>117</v>
      </c>
      <c r="I4" s="96"/>
      <c r="J4" s="96" t="s">
        <v>118</v>
      </c>
      <c r="K4" s="96" t="s">
        <v>119</v>
      </c>
      <c r="L4" s="96" t="s">
        <v>120</v>
      </c>
    </row>
    <row r="5" ht="19.5" customHeight="1" spans="1:12">
      <c r="A5" s="96" t="s">
        <v>121</v>
      </c>
      <c r="B5" s="96"/>
      <c r="C5" s="96"/>
      <c r="D5" s="97" t="s">
        <v>122</v>
      </c>
      <c r="E5" s="96"/>
      <c r="F5" s="96"/>
      <c r="G5" s="96"/>
      <c r="H5" s="96" t="s">
        <v>123</v>
      </c>
      <c r="I5" s="96" t="s">
        <v>124</v>
      </c>
      <c r="J5" s="96"/>
      <c r="K5" s="96"/>
      <c r="L5" s="96" t="s">
        <v>123</v>
      </c>
    </row>
    <row r="6" ht="19.5" customHeight="1" spans="1:12">
      <c r="A6" s="96"/>
      <c r="B6" s="96"/>
      <c r="C6" s="96"/>
      <c r="D6" s="97"/>
      <c r="E6" s="96"/>
      <c r="F6" s="96"/>
      <c r="G6" s="96"/>
      <c r="H6" s="96"/>
      <c r="I6" s="96"/>
      <c r="J6" s="96"/>
      <c r="K6" s="96"/>
      <c r="L6" s="96"/>
    </row>
    <row r="7" ht="19.5" customHeight="1" spans="1:12">
      <c r="A7" s="96"/>
      <c r="B7" s="96"/>
      <c r="C7" s="96"/>
      <c r="D7" s="97"/>
      <c r="E7" s="96"/>
      <c r="F7" s="96"/>
      <c r="G7" s="96"/>
      <c r="H7" s="96"/>
      <c r="I7" s="96"/>
      <c r="J7" s="96"/>
      <c r="K7" s="96"/>
      <c r="L7" s="96"/>
    </row>
    <row r="8" ht="19.5" customHeight="1" spans="1:12">
      <c r="A8" s="97" t="s">
        <v>125</v>
      </c>
      <c r="B8" s="97" t="s">
        <v>126</v>
      </c>
      <c r="C8" s="97" t="s">
        <v>127</v>
      </c>
      <c r="D8" s="97" t="s">
        <v>10</v>
      </c>
      <c r="E8" s="96" t="s">
        <v>11</v>
      </c>
      <c r="F8" s="96" t="s">
        <v>12</v>
      </c>
      <c r="G8" s="96" t="s">
        <v>20</v>
      </c>
      <c r="H8" s="96" t="s">
        <v>24</v>
      </c>
      <c r="I8" s="96" t="s">
        <v>28</v>
      </c>
      <c r="J8" s="96" t="s">
        <v>32</v>
      </c>
      <c r="K8" s="96" t="s">
        <v>36</v>
      </c>
      <c r="L8" s="96" t="s">
        <v>40</v>
      </c>
    </row>
    <row r="9" ht="19.5" customHeight="1" spans="1:12">
      <c r="A9" s="97"/>
      <c r="B9" s="97"/>
      <c r="C9" s="97"/>
      <c r="D9" s="97" t="s">
        <v>128</v>
      </c>
      <c r="E9" s="91">
        <v>7925268.21</v>
      </c>
      <c r="F9" s="91">
        <v>7534703.34</v>
      </c>
      <c r="G9" s="91">
        <v>0</v>
      </c>
      <c r="H9" s="91">
        <v>0</v>
      </c>
      <c r="I9" s="91">
        <v>0</v>
      </c>
      <c r="J9" s="91">
        <v>0</v>
      </c>
      <c r="K9" s="91">
        <v>0</v>
      </c>
      <c r="L9" s="91">
        <v>390564.87</v>
      </c>
    </row>
    <row r="10" ht="19.5" customHeight="1" spans="1:12">
      <c r="A10" s="90" t="s">
        <v>129</v>
      </c>
      <c r="B10" s="90"/>
      <c r="C10" s="90"/>
      <c r="D10" s="90" t="s">
        <v>130</v>
      </c>
      <c r="E10" s="91">
        <v>7800</v>
      </c>
      <c r="F10" s="91">
        <v>7800</v>
      </c>
      <c r="G10" s="91">
        <v>0</v>
      </c>
      <c r="H10" s="91">
        <v>0</v>
      </c>
      <c r="I10" s="91">
        <v>0</v>
      </c>
      <c r="J10" s="91">
        <v>0</v>
      </c>
      <c r="K10" s="91">
        <v>0</v>
      </c>
      <c r="L10" s="91">
        <v>0</v>
      </c>
    </row>
    <row r="11" ht="19.5" customHeight="1" spans="1:12">
      <c r="A11" s="90" t="s">
        <v>131</v>
      </c>
      <c r="B11" s="90"/>
      <c r="C11" s="90"/>
      <c r="D11" s="90" t="s">
        <v>132</v>
      </c>
      <c r="E11" s="91">
        <v>430770.88</v>
      </c>
      <c r="F11" s="91">
        <v>430770.88</v>
      </c>
      <c r="G11" s="91">
        <v>0</v>
      </c>
      <c r="H11" s="91">
        <v>0</v>
      </c>
      <c r="I11" s="91">
        <v>0</v>
      </c>
      <c r="J11" s="91">
        <v>0</v>
      </c>
      <c r="K11" s="91">
        <v>0</v>
      </c>
      <c r="L11" s="91">
        <v>0</v>
      </c>
    </row>
    <row r="12" ht="19.5" customHeight="1" spans="1:12">
      <c r="A12" s="90" t="s">
        <v>133</v>
      </c>
      <c r="B12" s="90"/>
      <c r="C12" s="90"/>
      <c r="D12" s="90" t="s">
        <v>134</v>
      </c>
      <c r="E12" s="91">
        <v>6750.65</v>
      </c>
      <c r="F12" s="91">
        <v>6750.65</v>
      </c>
      <c r="G12" s="91">
        <v>0</v>
      </c>
      <c r="H12" s="91">
        <v>0</v>
      </c>
      <c r="I12" s="91">
        <v>0</v>
      </c>
      <c r="J12" s="91">
        <v>0</v>
      </c>
      <c r="K12" s="91">
        <v>0</v>
      </c>
      <c r="L12" s="91">
        <v>0</v>
      </c>
    </row>
    <row r="13" ht="19.5" customHeight="1" spans="1:12">
      <c r="A13" s="90" t="s">
        <v>135</v>
      </c>
      <c r="B13" s="90"/>
      <c r="C13" s="90"/>
      <c r="D13" s="90" t="s">
        <v>136</v>
      </c>
      <c r="E13" s="91">
        <v>18558</v>
      </c>
      <c r="F13" s="91">
        <v>18558</v>
      </c>
      <c r="G13" s="91">
        <v>0</v>
      </c>
      <c r="H13" s="91">
        <v>0</v>
      </c>
      <c r="I13" s="91">
        <v>0</v>
      </c>
      <c r="J13" s="91">
        <v>0</v>
      </c>
      <c r="K13" s="91">
        <v>0</v>
      </c>
      <c r="L13" s="91">
        <v>0</v>
      </c>
    </row>
    <row r="14" ht="19.5" customHeight="1" spans="1:12">
      <c r="A14" s="90" t="s">
        <v>137</v>
      </c>
      <c r="B14" s="90"/>
      <c r="C14" s="90"/>
      <c r="D14" s="90" t="s">
        <v>138</v>
      </c>
      <c r="E14" s="91">
        <v>234312.35</v>
      </c>
      <c r="F14" s="91">
        <v>234312.35</v>
      </c>
      <c r="G14" s="91">
        <v>0</v>
      </c>
      <c r="H14" s="91">
        <v>0</v>
      </c>
      <c r="I14" s="91">
        <v>0</v>
      </c>
      <c r="J14" s="91">
        <v>0</v>
      </c>
      <c r="K14" s="91">
        <v>0</v>
      </c>
      <c r="L14" s="91">
        <v>0</v>
      </c>
    </row>
    <row r="15" ht="19.5" customHeight="1" spans="1:12">
      <c r="A15" s="90" t="s">
        <v>139</v>
      </c>
      <c r="B15" s="90"/>
      <c r="C15" s="90"/>
      <c r="D15" s="90" t="s">
        <v>140</v>
      </c>
      <c r="E15" s="91">
        <v>171880.3</v>
      </c>
      <c r="F15" s="91">
        <v>171880.3</v>
      </c>
      <c r="G15" s="91">
        <v>0</v>
      </c>
      <c r="H15" s="91">
        <v>0</v>
      </c>
      <c r="I15" s="91">
        <v>0</v>
      </c>
      <c r="J15" s="91">
        <v>0</v>
      </c>
      <c r="K15" s="91">
        <v>0</v>
      </c>
      <c r="L15" s="91">
        <v>0</v>
      </c>
    </row>
    <row r="16" ht="19.5" customHeight="1" spans="1:12">
      <c r="A16" s="90" t="s">
        <v>141</v>
      </c>
      <c r="B16" s="90"/>
      <c r="C16" s="90"/>
      <c r="D16" s="90" t="s">
        <v>142</v>
      </c>
      <c r="E16" s="91">
        <v>33785.93</v>
      </c>
      <c r="F16" s="91">
        <v>33785.93</v>
      </c>
      <c r="G16" s="91">
        <v>0</v>
      </c>
      <c r="H16" s="91">
        <v>0</v>
      </c>
      <c r="I16" s="91">
        <v>0</v>
      </c>
      <c r="J16" s="91">
        <v>0</v>
      </c>
      <c r="K16" s="91">
        <v>0</v>
      </c>
      <c r="L16" s="91">
        <v>0</v>
      </c>
    </row>
    <row r="17" ht="19.5" customHeight="1" spans="1:12">
      <c r="A17" s="90" t="s">
        <v>143</v>
      </c>
      <c r="B17" s="90"/>
      <c r="C17" s="90"/>
      <c r="D17" s="90" t="s">
        <v>144</v>
      </c>
      <c r="E17" s="91">
        <v>831688.62</v>
      </c>
      <c r="F17" s="91">
        <v>831688.62</v>
      </c>
      <c r="G17" s="91">
        <v>0</v>
      </c>
      <c r="H17" s="91">
        <v>0</v>
      </c>
      <c r="I17" s="91">
        <v>0</v>
      </c>
      <c r="J17" s="91">
        <v>0</v>
      </c>
      <c r="K17" s="91">
        <v>0</v>
      </c>
      <c r="L17" s="91">
        <v>0</v>
      </c>
    </row>
    <row r="18" ht="19.5" customHeight="1" spans="1:12">
      <c r="A18" s="90" t="s">
        <v>145</v>
      </c>
      <c r="B18" s="90"/>
      <c r="C18" s="90"/>
      <c r="D18" s="90" t="s">
        <v>146</v>
      </c>
      <c r="E18" s="91">
        <v>3442303.61</v>
      </c>
      <c r="F18" s="91">
        <v>3442303.61</v>
      </c>
      <c r="G18" s="91">
        <v>0</v>
      </c>
      <c r="H18" s="91">
        <v>0</v>
      </c>
      <c r="I18" s="91">
        <v>0</v>
      </c>
      <c r="J18" s="91">
        <v>0</v>
      </c>
      <c r="K18" s="91">
        <v>0</v>
      </c>
      <c r="L18" s="91">
        <v>0</v>
      </c>
    </row>
    <row r="19" ht="19.5" customHeight="1" spans="1:12">
      <c r="A19" s="90" t="s">
        <v>147</v>
      </c>
      <c r="B19" s="90"/>
      <c r="C19" s="90"/>
      <c r="D19" s="90" t="s">
        <v>148</v>
      </c>
      <c r="E19" s="91">
        <v>1946148</v>
      </c>
      <c r="F19" s="91">
        <v>1746148</v>
      </c>
      <c r="G19" s="91">
        <v>0</v>
      </c>
      <c r="H19" s="91">
        <v>0</v>
      </c>
      <c r="I19" s="91">
        <v>0</v>
      </c>
      <c r="J19" s="91">
        <v>0</v>
      </c>
      <c r="K19" s="91">
        <v>0</v>
      </c>
      <c r="L19" s="91">
        <v>200000</v>
      </c>
    </row>
    <row r="20" ht="19.5" customHeight="1" spans="1:12">
      <c r="A20" s="90" t="s">
        <v>149</v>
      </c>
      <c r="B20" s="90"/>
      <c r="C20" s="90"/>
      <c r="D20" s="90" t="s">
        <v>150</v>
      </c>
      <c r="E20" s="91">
        <v>238826</v>
      </c>
      <c r="F20" s="91">
        <v>238826</v>
      </c>
      <c r="G20" s="91">
        <v>0</v>
      </c>
      <c r="H20" s="91">
        <v>0</v>
      </c>
      <c r="I20" s="91">
        <v>0</v>
      </c>
      <c r="J20" s="91">
        <v>0</v>
      </c>
      <c r="K20" s="91">
        <v>0</v>
      </c>
      <c r="L20" s="91">
        <v>0</v>
      </c>
    </row>
    <row r="21" ht="19.5" customHeight="1" spans="1:12">
      <c r="A21" s="90" t="s">
        <v>151</v>
      </c>
      <c r="B21" s="90"/>
      <c r="C21" s="90"/>
      <c r="D21" s="90" t="s">
        <v>152</v>
      </c>
      <c r="E21" s="91">
        <v>190564.87</v>
      </c>
      <c r="F21" s="91">
        <v>0</v>
      </c>
      <c r="G21" s="91">
        <v>0</v>
      </c>
      <c r="H21" s="91">
        <v>0</v>
      </c>
      <c r="I21" s="91">
        <v>0</v>
      </c>
      <c r="J21" s="91">
        <v>0</v>
      </c>
      <c r="K21" s="91">
        <v>0</v>
      </c>
      <c r="L21" s="91">
        <v>190564.87</v>
      </c>
    </row>
    <row r="22" ht="19.5" customHeight="1" spans="1:12">
      <c r="A22" s="90" t="s">
        <v>153</v>
      </c>
      <c r="B22" s="90"/>
      <c r="C22" s="90"/>
      <c r="D22" s="90" t="s">
        <v>154</v>
      </c>
      <c r="E22" s="91">
        <v>371879</v>
      </c>
      <c r="F22" s="91">
        <v>371879</v>
      </c>
      <c r="G22" s="91">
        <v>0</v>
      </c>
      <c r="H22" s="91">
        <v>0</v>
      </c>
      <c r="I22" s="91">
        <v>0</v>
      </c>
      <c r="J22" s="91">
        <v>0</v>
      </c>
      <c r="K22" s="91">
        <v>0</v>
      </c>
      <c r="L22" s="91">
        <v>0</v>
      </c>
    </row>
    <row r="23" ht="19.5" customHeight="1" spans="1:12">
      <c r="A23" s="90" t="s">
        <v>155</v>
      </c>
      <c r="B23" s="90"/>
      <c r="C23" s="90"/>
      <c r="D23" s="90"/>
      <c r="E23" s="90"/>
      <c r="F23" s="90"/>
      <c r="G23" s="90"/>
      <c r="H23" s="90"/>
      <c r="I23" s="90"/>
      <c r="J23" s="90"/>
      <c r="K23" s="90"/>
      <c r="L23" s="90"/>
    </row>
  </sheetData>
  <mergeCells count="2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L2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7" sqref="$A17:$XFD17"/>
    </sheetView>
  </sheetViews>
  <sheetFormatPr defaultColWidth="9" defaultRowHeight="13.5"/>
  <cols>
    <col min="1" max="3" width="3.25" customWidth="1"/>
    <col min="4" max="4" width="32.75" customWidth="1"/>
    <col min="5" max="10" width="18.75" customWidth="1"/>
  </cols>
  <sheetData>
    <row r="1" ht="27" spans="6:6">
      <c r="F1" s="94" t="s">
        <v>156</v>
      </c>
    </row>
    <row r="2" ht="14.25" spans="10:10">
      <c r="J2" s="95" t="s">
        <v>157</v>
      </c>
    </row>
    <row r="3" ht="14.25" spans="1:10">
      <c r="A3" s="95" t="s">
        <v>2</v>
      </c>
      <c r="J3" s="95" t="s">
        <v>3</v>
      </c>
    </row>
    <row r="4" ht="19.5" customHeight="1" spans="1:10">
      <c r="A4" s="97" t="s">
        <v>6</v>
      </c>
      <c r="B4" s="97"/>
      <c r="C4" s="97"/>
      <c r="D4" s="97"/>
      <c r="E4" s="96" t="s">
        <v>99</v>
      </c>
      <c r="F4" s="96" t="s">
        <v>158</v>
      </c>
      <c r="G4" s="96" t="s">
        <v>159</v>
      </c>
      <c r="H4" s="96" t="s">
        <v>160</v>
      </c>
      <c r="I4" s="96" t="s">
        <v>161</v>
      </c>
      <c r="J4" s="96" t="s">
        <v>162</v>
      </c>
    </row>
    <row r="5" ht="19.5" customHeight="1" spans="1:10">
      <c r="A5" s="96" t="s">
        <v>121</v>
      </c>
      <c r="B5" s="96"/>
      <c r="C5" s="96"/>
      <c r="D5" s="97" t="s">
        <v>122</v>
      </c>
      <c r="E5" s="96"/>
      <c r="F5" s="96"/>
      <c r="G5" s="96"/>
      <c r="H5" s="96"/>
      <c r="I5" s="96"/>
      <c r="J5" s="96"/>
    </row>
    <row r="6" ht="19.5" customHeight="1" spans="1:10">
      <c r="A6" s="96"/>
      <c r="B6" s="96"/>
      <c r="C6" s="96"/>
      <c r="D6" s="97"/>
      <c r="E6" s="96"/>
      <c r="F6" s="96"/>
      <c r="G6" s="96"/>
      <c r="H6" s="96"/>
      <c r="I6" s="96"/>
      <c r="J6" s="96"/>
    </row>
    <row r="7" ht="19.5" customHeight="1" spans="1:10">
      <c r="A7" s="96"/>
      <c r="B7" s="96"/>
      <c r="C7" s="96"/>
      <c r="D7" s="97"/>
      <c r="E7" s="96"/>
      <c r="F7" s="96"/>
      <c r="G7" s="96"/>
      <c r="H7" s="96"/>
      <c r="I7" s="96"/>
      <c r="J7" s="96"/>
    </row>
    <row r="8" ht="19.5" customHeight="1" spans="1:10">
      <c r="A8" s="97" t="s">
        <v>125</v>
      </c>
      <c r="B8" s="97" t="s">
        <v>126</v>
      </c>
      <c r="C8" s="97" t="s">
        <v>127</v>
      </c>
      <c r="D8" s="97" t="s">
        <v>10</v>
      </c>
      <c r="E8" s="96" t="s">
        <v>11</v>
      </c>
      <c r="F8" s="96" t="s">
        <v>12</v>
      </c>
      <c r="G8" s="96" t="s">
        <v>20</v>
      </c>
      <c r="H8" s="96" t="s">
        <v>24</v>
      </c>
      <c r="I8" s="96" t="s">
        <v>28</v>
      </c>
      <c r="J8" s="96" t="s">
        <v>32</v>
      </c>
    </row>
    <row r="9" ht="19.5" customHeight="1" spans="1:10">
      <c r="A9" s="97"/>
      <c r="B9" s="97"/>
      <c r="C9" s="97"/>
      <c r="D9" s="97" t="s">
        <v>128</v>
      </c>
      <c r="E9" s="91">
        <v>7954849.57</v>
      </c>
      <c r="F9" s="91">
        <v>4718040.72</v>
      </c>
      <c r="G9" s="91">
        <v>3236808.85</v>
      </c>
      <c r="H9" s="91">
        <v>0</v>
      </c>
      <c r="I9" s="91">
        <v>0</v>
      </c>
      <c r="J9" s="91">
        <v>0</v>
      </c>
    </row>
    <row r="10" ht="19.5" customHeight="1" spans="1:10">
      <c r="A10" s="90" t="s">
        <v>129</v>
      </c>
      <c r="B10" s="90"/>
      <c r="C10" s="90"/>
      <c r="D10" s="90" t="s">
        <v>130</v>
      </c>
      <c r="E10" s="91">
        <v>7800</v>
      </c>
      <c r="F10" s="91">
        <v>7800</v>
      </c>
      <c r="G10" s="91">
        <v>0</v>
      </c>
      <c r="H10" s="91">
        <v>0</v>
      </c>
      <c r="I10" s="91">
        <v>0</v>
      </c>
      <c r="J10" s="91">
        <v>0</v>
      </c>
    </row>
    <row r="11" ht="19.5" customHeight="1" spans="1:10">
      <c r="A11" s="90" t="s">
        <v>131</v>
      </c>
      <c r="B11" s="90"/>
      <c r="C11" s="90"/>
      <c r="D11" s="90" t="s">
        <v>132</v>
      </c>
      <c r="E11" s="91">
        <v>430770.88</v>
      </c>
      <c r="F11" s="91">
        <v>430770.88</v>
      </c>
      <c r="G11" s="91">
        <v>0</v>
      </c>
      <c r="H11" s="91">
        <v>0</v>
      </c>
      <c r="I11" s="91">
        <v>0</v>
      </c>
      <c r="J11" s="91">
        <v>0</v>
      </c>
    </row>
    <row r="12" ht="19.5" customHeight="1" spans="1:10">
      <c r="A12" s="90" t="s">
        <v>133</v>
      </c>
      <c r="B12" s="90"/>
      <c r="C12" s="90"/>
      <c r="D12" s="90" t="s">
        <v>134</v>
      </c>
      <c r="E12" s="91">
        <v>6750.65</v>
      </c>
      <c r="F12" s="91">
        <v>6750.65</v>
      </c>
      <c r="G12" s="91">
        <v>0</v>
      </c>
      <c r="H12" s="91">
        <v>0</v>
      </c>
      <c r="I12" s="91">
        <v>0</v>
      </c>
      <c r="J12" s="91">
        <v>0</v>
      </c>
    </row>
    <row r="13" ht="19.5" customHeight="1" spans="1:10">
      <c r="A13" s="90" t="s">
        <v>135</v>
      </c>
      <c r="B13" s="90"/>
      <c r="C13" s="90"/>
      <c r="D13" s="90" t="s">
        <v>136</v>
      </c>
      <c r="E13" s="91">
        <v>18558</v>
      </c>
      <c r="F13" s="91">
        <v>18558</v>
      </c>
      <c r="G13" s="91">
        <v>0</v>
      </c>
      <c r="H13" s="91">
        <v>0</v>
      </c>
      <c r="I13" s="91">
        <v>0</v>
      </c>
      <c r="J13" s="91">
        <v>0</v>
      </c>
    </row>
    <row r="14" ht="19.5" customHeight="1" spans="1:10">
      <c r="A14" s="90" t="s">
        <v>137</v>
      </c>
      <c r="B14" s="90"/>
      <c r="C14" s="90"/>
      <c r="D14" s="90" t="s">
        <v>138</v>
      </c>
      <c r="E14" s="91">
        <v>234312.35</v>
      </c>
      <c r="F14" s="91">
        <v>234312.35</v>
      </c>
      <c r="G14" s="91">
        <v>0</v>
      </c>
      <c r="H14" s="91">
        <v>0</v>
      </c>
      <c r="I14" s="91">
        <v>0</v>
      </c>
      <c r="J14" s="91">
        <v>0</v>
      </c>
    </row>
    <row r="15" ht="19.5" customHeight="1" spans="1:10">
      <c r="A15" s="90" t="s">
        <v>139</v>
      </c>
      <c r="B15" s="90"/>
      <c r="C15" s="90"/>
      <c r="D15" s="90" t="s">
        <v>140</v>
      </c>
      <c r="E15" s="91">
        <v>171880.3</v>
      </c>
      <c r="F15" s="91">
        <v>171880.3</v>
      </c>
      <c r="G15" s="91">
        <v>0</v>
      </c>
      <c r="H15" s="91">
        <v>0</v>
      </c>
      <c r="I15" s="91">
        <v>0</v>
      </c>
      <c r="J15" s="91">
        <v>0</v>
      </c>
    </row>
    <row r="16" ht="19.5" customHeight="1" spans="1:10">
      <c r="A16" s="90" t="s">
        <v>141</v>
      </c>
      <c r="B16" s="90"/>
      <c r="C16" s="90"/>
      <c r="D16" s="90" t="s">
        <v>142</v>
      </c>
      <c r="E16" s="91">
        <v>33785.93</v>
      </c>
      <c r="F16" s="91">
        <v>33785.93</v>
      </c>
      <c r="G16" s="91">
        <v>0</v>
      </c>
      <c r="H16" s="91">
        <v>0</v>
      </c>
      <c r="I16" s="91">
        <v>0</v>
      </c>
      <c r="J16" s="91">
        <v>0</v>
      </c>
    </row>
    <row r="17" ht="19.5" customHeight="1" spans="1:10">
      <c r="A17" s="90" t="s">
        <v>143</v>
      </c>
      <c r="B17" s="90"/>
      <c r="C17" s="90"/>
      <c r="D17" s="90" t="s">
        <v>144</v>
      </c>
      <c r="E17" s="91">
        <v>831688.62</v>
      </c>
      <c r="F17" s="91">
        <v>0</v>
      </c>
      <c r="G17" s="91">
        <v>831688.62</v>
      </c>
      <c r="H17" s="91">
        <v>0</v>
      </c>
      <c r="I17" s="91">
        <v>0</v>
      </c>
      <c r="J17" s="91">
        <v>0</v>
      </c>
    </row>
    <row r="18" ht="19.5" customHeight="1" spans="1:10">
      <c r="A18" s="90" t="s">
        <v>145</v>
      </c>
      <c r="B18" s="90"/>
      <c r="C18" s="90"/>
      <c r="D18" s="90" t="s">
        <v>146</v>
      </c>
      <c r="E18" s="91">
        <v>3442303.61</v>
      </c>
      <c r="F18" s="91">
        <v>3442303.61</v>
      </c>
      <c r="G18" s="91">
        <v>0</v>
      </c>
      <c r="H18" s="91">
        <v>0</v>
      </c>
      <c r="I18" s="91">
        <v>0</v>
      </c>
      <c r="J18" s="91">
        <v>0</v>
      </c>
    </row>
    <row r="19" ht="19.5" customHeight="1" spans="1:10">
      <c r="A19" s="90" t="s">
        <v>147</v>
      </c>
      <c r="B19" s="90"/>
      <c r="C19" s="90"/>
      <c r="D19" s="90" t="s">
        <v>148</v>
      </c>
      <c r="E19" s="91">
        <v>1752498</v>
      </c>
      <c r="F19" s="91">
        <v>0</v>
      </c>
      <c r="G19" s="91">
        <v>1752498</v>
      </c>
      <c r="H19" s="91">
        <v>0</v>
      </c>
      <c r="I19" s="91">
        <v>0</v>
      </c>
      <c r="J19" s="91">
        <v>0</v>
      </c>
    </row>
    <row r="20" ht="19.5" customHeight="1" spans="1:10">
      <c r="A20" s="90" t="s">
        <v>163</v>
      </c>
      <c r="B20" s="90"/>
      <c r="C20" s="90"/>
      <c r="D20" s="90" t="s">
        <v>164</v>
      </c>
      <c r="E20" s="91">
        <v>2049.6</v>
      </c>
      <c r="F20" s="91">
        <v>0</v>
      </c>
      <c r="G20" s="91">
        <v>2049.6</v>
      </c>
      <c r="H20" s="91">
        <v>0</v>
      </c>
      <c r="I20" s="91">
        <v>0</v>
      </c>
      <c r="J20" s="91">
        <v>0</v>
      </c>
    </row>
    <row r="21" ht="19.5" customHeight="1" spans="1:10">
      <c r="A21" s="90" t="s">
        <v>149</v>
      </c>
      <c r="B21" s="90"/>
      <c r="C21" s="90"/>
      <c r="D21" s="90" t="s">
        <v>150</v>
      </c>
      <c r="E21" s="91">
        <v>238826</v>
      </c>
      <c r="F21" s="91">
        <v>0</v>
      </c>
      <c r="G21" s="91">
        <v>238826</v>
      </c>
      <c r="H21" s="91">
        <v>0</v>
      </c>
      <c r="I21" s="91">
        <v>0</v>
      </c>
      <c r="J21" s="91">
        <v>0</v>
      </c>
    </row>
    <row r="22" ht="19.5" customHeight="1" spans="1:10">
      <c r="A22" s="90" t="s">
        <v>151</v>
      </c>
      <c r="B22" s="90"/>
      <c r="C22" s="90"/>
      <c r="D22" s="90" t="s">
        <v>152</v>
      </c>
      <c r="E22" s="91">
        <v>411746.63</v>
      </c>
      <c r="F22" s="91">
        <v>0</v>
      </c>
      <c r="G22" s="91">
        <v>411746.63</v>
      </c>
      <c r="H22" s="91">
        <v>0</v>
      </c>
      <c r="I22" s="91">
        <v>0</v>
      </c>
      <c r="J22" s="91">
        <v>0</v>
      </c>
    </row>
    <row r="23" ht="19.5" customHeight="1" spans="1:10">
      <c r="A23" s="90" t="s">
        <v>153</v>
      </c>
      <c r="B23" s="90"/>
      <c r="C23" s="90"/>
      <c r="D23" s="90" t="s">
        <v>154</v>
      </c>
      <c r="E23" s="91">
        <v>371879</v>
      </c>
      <c r="F23" s="91">
        <v>371879</v>
      </c>
      <c r="G23" s="91">
        <v>0</v>
      </c>
      <c r="H23" s="91">
        <v>0</v>
      </c>
      <c r="I23" s="91">
        <v>0</v>
      </c>
      <c r="J23" s="91">
        <v>0</v>
      </c>
    </row>
    <row r="24" ht="19.5" customHeight="1" spans="1:10">
      <c r="A24" s="90" t="s">
        <v>165</v>
      </c>
      <c r="B24" s="90"/>
      <c r="C24" s="90"/>
      <c r="D24" s="90"/>
      <c r="E24" s="90"/>
      <c r="F24" s="90"/>
      <c r="G24" s="90"/>
      <c r="H24" s="90"/>
      <c r="I24" s="90"/>
      <c r="J24" s="90"/>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4" t="s">
        <v>166</v>
      </c>
    </row>
    <row r="2" ht="14.25" spans="9:9">
      <c r="I2" s="95" t="s">
        <v>167</v>
      </c>
    </row>
    <row r="3" ht="14.25" spans="1:9">
      <c r="A3" s="95" t="s">
        <v>2</v>
      </c>
      <c r="I3" s="95" t="s">
        <v>3</v>
      </c>
    </row>
    <row r="4" ht="19.5" customHeight="1" spans="1:9">
      <c r="A4" s="97" t="s">
        <v>168</v>
      </c>
      <c r="B4" s="97"/>
      <c r="C4" s="97"/>
      <c r="D4" s="97" t="s">
        <v>169</v>
      </c>
      <c r="E4" s="97"/>
      <c r="F4" s="97"/>
      <c r="G4" s="97"/>
      <c r="H4" s="97"/>
      <c r="I4" s="97"/>
    </row>
    <row r="5" ht="19.5" customHeight="1" spans="1:9">
      <c r="A5" s="96" t="s">
        <v>170</v>
      </c>
      <c r="B5" s="96" t="s">
        <v>7</v>
      </c>
      <c r="C5" s="96" t="s">
        <v>171</v>
      </c>
      <c r="D5" s="96" t="s">
        <v>172</v>
      </c>
      <c r="E5" s="96" t="s">
        <v>7</v>
      </c>
      <c r="F5" s="97" t="s">
        <v>128</v>
      </c>
      <c r="G5" s="96" t="s">
        <v>173</v>
      </c>
      <c r="H5" s="96" t="s">
        <v>174</v>
      </c>
      <c r="I5" s="96" t="s">
        <v>175</v>
      </c>
    </row>
    <row r="6" ht="19.5" customHeight="1" spans="1:9">
      <c r="A6" s="96"/>
      <c r="B6" s="96"/>
      <c r="C6" s="96"/>
      <c r="D6" s="96"/>
      <c r="E6" s="96"/>
      <c r="F6" s="97" t="s">
        <v>123</v>
      </c>
      <c r="G6" s="96" t="s">
        <v>173</v>
      </c>
      <c r="H6" s="96"/>
      <c r="I6" s="96"/>
    </row>
    <row r="7" ht="19.5" customHeight="1" spans="1:9">
      <c r="A7" s="97" t="s">
        <v>176</v>
      </c>
      <c r="B7" s="97"/>
      <c r="C7" s="97" t="s">
        <v>11</v>
      </c>
      <c r="D7" s="97" t="s">
        <v>176</v>
      </c>
      <c r="E7" s="97"/>
      <c r="F7" s="97" t="s">
        <v>12</v>
      </c>
      <c r="G7" s="97" t="s">
        <v>20</v>
      </c>
      <c r="H7" s="97" t="s">
        <v>24</v>
      </c>
      <c r="I7" s="97" t="s">
        <v>28</v>
      </c>
    </row>
    <row r="8" ht="19.5" customHeight="1" spans="1:9">
      <c r="A8" s="98" t="s">
        <v>177</v>
      </c>
      <c r="B8" s="97" t="s">
        <v>11</v>
      </c>
      <c r="C8" s="91">
        <v>6703014.72</v>
      </c>
      <c r="D8" s="98" t="s">
        <v>14</v>
      </c>
      <c r="E8" s="97" t="s">
        <v>22</v>
      </c>
      <c r="F8" s="91">
        <v>0</v>
      </c>
      <c r="G8" s="91">
        <v>0</v>
      </c>
      <c r="H8" s="91">
        <v>0</v>
      </c>
      <c r="I8" s="91">
        <v>0</v>
      </c>
    </row>
    <row r="9" ht="19.5" customHeight="1" spans="1:9">
      <c r="A9" s="98" t="s">
        <v>178</v>
      </c>
      <c r="B9" s="97" t="s">
        <v>12</v>
      </c>
      <c r="C9" s="91">
        <v>831688.62</v>
      </c>
      <c r="D9" s="98" t="s">
        <v>17</v>
      </c>
      <c r="E9" s="97" t="s">
        <v>26</v>
      </c>
      <c r="F9" s="91">
        <v>0</v>
      </c>
      <c r="G9" s="91">
        <v>0</v>
      </c>
      <c r="H9" s="91">
        <v>0</v>
      </c>
      <c r="I9" s="91">
        <v>0</v>
      </c>
    </row>
    <row r="10" ht="19.5" customHeight="1" spans="1:9">
      <c r="A10" s="98" t="s">
        <v>179</v>
      </c>
      <c r="B10" s="97" t="s">
        <v>20</v>
      </c>
      <c r="C10" s="91">
        <v>0</v>
      </c>
      <c r="D10" s="98" t="s">
        <v>21</v>
      </c>
      <c r="E10" s="97" t="s">
        <v>30</v>
      </c>
      <c r="F10" s="91">
        <v>0</v>
      </c>
      <c r="G10" s="91">
        <v>0</v>
      </c>
      <c r="H10" s="91">
        <v>0</v>
      </c>
      <c r="I10" s="91">
        <v>0</v>
      </c>
    </row>
    <row r="11" ht="19.5" customHeight="1" spans="1:9">
      <c r="A11" s="98"/>
      <c r="B11" s="97" t="s">
        <v>24</v>
      </c>
      <c r="C11" s="100"/>
      <c r="D11" s="98" t="s">
        <v>25</v>
      </c>
      <c r="E11" s="97" t="s">
        <v>34</v>
      </c>
      <c r="F11" s="91">
        <v>0</v>
      </c>
      <c r="G11" s="91">
        <v>0</v>
      </c>
      <c r="H11" s="91">
        <v>0</v>
      </c>
      <c r="I11" s="91">
        <v>0</v>
      </c>
    </row>
    <row r="12" ht="19.5" customHeight="1" spans="1:9">
      <c r="A12" s="98"/>
      <c r="B12" s="97" t="s">
        <v>28</v>
      </c>
      <c r="C12" s="100"/>
      <c r="D12" s="98" t="s">
        <v>29</v>
      </c>
      <c r="E12" s="97" t="s">
        <v>38</v>
      </c>
      <c r="F12" s="91">
        <v>0</v>
      </c>
      <c r="G12" s="91">
        <v>0</v>
      </c>
      <c r="H12" s="91">
        <v>0</v>
      </c>
      <c r="I12" s="91">
        <v>0</v>
      </c>
    </row>
    <row r="13" ht="19.5" customHeight="1" spans="1:9">
      <c r="A13" s="98"/>
      <c r="B13" s="97" t="s">
        <v>32</v>
      </c>
      <c r="C13" s="100"/>
      <c r="D13" s="98" t="s">
        <v>33</v>
      </c>
      <c r="E13" s="97" t="s">
        <v>42</v>
      </c>
      <c r="F13" s="91">
        <v>0</v>
      </c>
      <c r="G13" s="91">
        <v>0</v>
      </c>
      <c r="H13" s="91">
        <v>0</v>
      </c>
      <c r="I13" s="91">
        <v>0</v>
      </c>
    </row>
    <row r="14" ht="19.5" customHeight="1" spans="1:9">
      <c r="A14" s="98"/>
      <c r="B14" s="97" t="s">
        <v>36</v>
      </c>
      <c r="C14" s="100"/>
      <c r="D14" s="98" t="s">
        <v>37</v>
      </c>
      <c r="E14" s="97" t="s">
        <v>45</v>
      </c>
      <c r="F14" s="91">
        <v>0</v>
      </c>
      <c r="G14" s="91">
        <v>0</v>
      </c>
      <c r="H14" s="91">
        <v>0</v>
      </c>
      <c r="I14" s="91">
        <v>0</v>
      </c>
    </row>
    <row r="15" ht="19.5" customHeight="1" spans="1:9">
      <c r="A15" s="98"/>
      <c r="B15" s="97" t="s">
        <v>40</v>
      </c>
      <c r="C15" s="100"/>
      <c r="D15" s="98" t="s">
        <v>41</v>
      </c>
      <c r="E15" s="97" t="s">
        <v>48</v>
      </c>
      <c r="F15" s="91">
        <v>463879.53</v>
      </c>
      <c r="G15" s="91">
        <v>463879.53</v>
      </c>
      <c r="H15" s="91">
        <v>0</v>
      </c>
      <c r="I15" s="91">
        <v>0</v>
      </c>
    </row>
    <row r="16" ht="19.5" customHeight="1" spans="1:9">
      <c r="A16" s="98"/>
      <c r="B16" s="97" t="s">
        <v>43</v>
      </c>
      <c r="C16" s="100"/>
      <c r="D16" s="98" t="s">
        <v>44</v>
      </c>
      <c r="E16" s="97" t="s">
        <v>51</v>
      </c>
      <c r="F16" s="91">
        <v>439978.58</v>
      </c>
      <c r="G16" s="91">
        <v>439978.58</v>
      </c>
      <c r="H16" s="91">
        <v>0</v>
      </c>
      <c r="I16" s="91">
        <v>0</v>
      </c>
    </row>
    <row r="17" ht="19.5" customHeight="1" spans="1:9">
      <c r="A17" s="98"/>
      <c r="B17" s="97" t="s">
        <v>46</v>
      </c>
      <c r="C17" s="100"/>
      <c r="D17" s="98" t="s">
        <v>47</v>
      </c>
      <c r="E17" s="97" t="s">
        <v>54</v>
      </c>
      <c r="F17" s="91">
        <v>0</v>
      </c>
      <c r="G17" s="91">
        <v>0</v>
      </c>
      <c r="H17" s="91">
        <v>0</v>
      </c>
      <c r="I17" s="91">
        <v>0</v>
      </c>
    </row>
    <row r="18" ht="19.5" customHeight="1" spans="1:9">
      <c r="A18" s="98"/>
      <c r="B18" s="97" t="s">
        <v>49</v>
      </c>
      <c r="C18" s="100"/>
      <c r="D18" s="98" t="s">
        <v>50</v>
      </c>
      <c r="E18" s="97" t="s">
        <v>57</v>
      </c>
      <c r="F18" s="91">
        <v>831688.62</v>
      </c>
      <c r="G18" s="91">
        <v>0</v>
      </c>
      <c r="H18" s="91">
        <v>831688.62</v>
      </c>
      <c r="I18" s="91">
        <v>0</v>
      </c>
    </row>
    <row r="19" ht="19.5" customHeight="1" spans="1:9">
      <c r="A19" s="98"/>
      <c r="B19" s="97" t="s">
        <v>52</v>
      </c>
      <c r="C19" s="100"/>
      <c r="D19" s="98" t="s">
        <v>53</v>
      </c>
      <c r="E19" s="97" t="s">
        <v>60</v>
      </c>
      <c r="F19" s="91">
        <v>5427277.61</v>
      </c>
      <c r="G19" s="91">
        <v>5427277.61</v>
      </c>
      <c r="H19" s="91">
        <v>0</v>
      </c>
      <c r="I19" s="91">
        <v>0</v>
      </c>
    </row>
    <row r="20" ht="19.5" customHeight="1" spans="1:9">
      <c r="A20" s="98"/>
      <c r="B20" s="97" t="s">
        <v>55</v>
      </c>
      <c r="C20" s="100"/>
      <c r="D20" s="98" t="s">
        <v>56</v>
      </c>
      <c r="E20" s="97" t="s">
        <v>63</v>
      </c>
      <c r="F20" s="91">
        <v>0</v>
      </c>
      <c r="G20" s="91">
        <v>0</v>
      </c>
      <c r="H20" s="91">
        <v>0</v>
      </c>
      <c r="I20" s="91">
        <v>0</v>
      </c>
    </row>
    <row r="21" ht="19.5" customHeight="1" spans="1:9">
      <c r="A21" s="98"/>
      <c r="B21" s="97" t="s">
        <v>58</v>
      </c>
      <c r="C21" s="100"/>
      <c r="D21" s="98" t="s">
        <v>59</v>
      </c>
      <c r="E21" s="97" t="s">
        <v>66</v>
      </c>
      <c r="F21" s="91">
        <v>0</v>
      </c>
      <c r="G21" s="91">
        <v>0</v>
      </c>
      <c r="H21" s="91">
        <v>0</v>
      </c>
      <c r="I21" s="91">
        <v>0</v>
      </c>
    </row>
    <row r="22" ht="19.5" customHeight="1" spans="1:9">
      <c r="A22" s="98"/>
      <c r="B22" s="97" t="s">
        <v>61</v>
      </c>
      <c r="C22" s="100"/>
      <c r="D22" s="98" t="s">
        <v>62</v>
      </c>
      <c r="E22" s="97" t="s">
        <v>69</v>
      </c>
      <c r="F22" s="91">
        <v>0</v>
      </c>
      <c r="G22" s="91">
        <v>0</v>
      </c>
      <c r="H22" s="91">
        <v>0</v>
      </c>
      <c r="I22" s="91">
        <v>0</v>
      </c>
    </row>
    <row r="23" ht="19.5" customHeight="1" spans="1:9">
      <c r="A23" s="98"/>
      <c r="B23" s="97" t="s">
        <v>64</v>
      </c>
      <c r="C23" s="100"/>
      <c r="D23" s="98" t="s">
        <v>65</v>
      </c>
      <c r="E23" s="97" t="s">
        <v>72</v>
      </c>
      <c r="F23" s="91">
        <v>0</v>
      </c>
      <c r="G23" s="91">
        <v>0</v>
      </c>
      <c r="H23" s="91">
        <v>0</v>
      </c>
      <c r="I23" s="91">
        <v>0</v>
      </c>
    </row>
    <row r="24" ht="19.5" customHeight="1" spans="1:9">
      <c r="A24" s="98"/>
      <c r="B24" s="97" t="s">
        <v>67</v>
      </c>
      <c r="C24" s="100"/>
      <c r="D24" s="98" t="s">
        <v>68</v>
      </c>
      <c r="E24" s="97" t="s">
        <v>75</v>
      </c>
      <c r="F24" s="91">
        <v>0</v>
      </c>
      <c r="G24" s="91">
        <v>0</v>
      </c>
      <c r="H24" s="91">
        <v>0</v>
      </c>
      <c r="I24" s="91">
        <v>0</v>
      </c>
    </row>
    <row r="25" ht="19.5" customHeight="1" spans="1:9">
      <c r="A25" s="98"/>
      <c r="B25" s="97" t="s">
        <v>70</v>
      </c>
      <c r="C25" s="100"/>
      <c r="D25" s="98" t="s">
        <v>71</v>
      </c>
      <c r="E25" s="97" t="s">
        <v>78</v>
      </c>
      <c r="F25" s="91">
        <v>0</v>
      </c>
      <c r="G25" s="91">
        <v>0</v>
      </c>
      <c r="H25" s="91">
        <v>0</v>
      </c>
      <c r="I25" s="91">
        <v>0</v>
      </c>
    </row>
    <row r="26" ht="19.5" customHeight="1" spans="1:9">
      <c r="A26" s="98"/>
      <c r="B26" s="97" t="s">
        <v>73</v>
      </c>
      <c r="C26" s="100"/>
      <c r="D26" s="98" t="s">
        <v>74</v>
      </c>
      <c r="E26" s="97" t="s">
        <v>81</v>
      </c>
      <c r="F26" s="91">
        <v>371879</v>
      </c>
      <c r="G26" s="91">
        <v>371879</v>
      </c>
      <c r="H26" s="91">
        <v>0</v>
      </c>
      <c r="I26" s="91">
        <v>0</v>
      </c>
    </row>
    <row r="27" ht="19.5" customHeight="1" spans="1:9">
      <c r="A27" s="98"/>
      <c r="B27" s="97" t="s">
        <v>76</v>
      </c>
      <c r="C27" s="100"/>
      <c r="D27" s="98" t="s">
        <v>77</v>
      </c>
      <c r="E27" s="97" t="s">
        <v>84</v>
      </c>
      <c r="F27" s="91">
        <v>0</v>
      </c>
      <c r="G27" s="91">
        <v>0</v>
      </c>
      <c r="H27" s="91">
        <v>0</v>
      </c>
      <c r="I27" s="91">
        <v>0</v>
      </c>
    </row>
    <row r="28" ht="19.5" customHeight="1" spans="1:9">
      <c r="A28" s="98"/>
      <c r="B28" s="97" t="s">
        <v>79</v>
      </c>
      <c r="C28" s="100"/>
      <c r="D28" s="98" t="s">
        <v>80</v>
      </c>
      <c r="E28" s="97" t="s">
        <v>87</v>
      </c>
      <c r="F28" s="91">
        <v>0</v>
      </c>
      <c r="G28" s="91">
        <v>0</v>
      </c>
      <c r="H28" s="91">
        <v>0</v>
      </c>
      <c r="I28" s="91">
        <v>0</v>
      </c>
    </row>
    <row r="29" ht="19.5" customHeight="1" spans="1:9">
      <c r="A29" s="98"/>
      <c r="B29" s="97" t="s">
        <v>82</v>
      </c>
      <c r="C29" s="100"/>
      <c r="D29" s="98" t="s">
        <v>83</v>
      </c>
      <c r="E29" s="97" t="s">
        <v>90</v>
      </c>
      <c r="F29" s="91">
        <v>0</v>
      </c>
      <c r="G29" s="91">
        <v>0</v>
      </c>
      <c r="H29" s="91">
        <v>0</v>
      </c>
      <c r="I29" s="91">
        <v>0</v>
      </c>
    </row>
    <row r="30" ht="19.5" customHeight="1" spans="1:9">
      <c r="A30" s="98"/>
      <c r="B30" s="97" t="s">
        <v>85</v>
      </c>
      <c r="C30" s="100"/>
      <c r="D30" s="98" t="s">
        <v>86</v>
      </c>
      <c r="E30" s="97" t="s">
        <v>93</v>
      </c>
      <c r="F30" s="91">
        <v>0</v>
      </c>
      <c r="G30" s="91">
        <v>0</v>
      </c>
      <c r="H30" s="91">
        <v>0</v>
      </c>
      <c r="I30" s="91">
        <v>0</v>
      </c>
    </row>
    <row r="31" ht="19.5" customHeight="1" spans="1:9">
      <c r="A31" s="98"/>
      <c r="B31" s="97" t="s">
        <v>88</v>
      </c>
      <c r="C31" s="100"/>
      <c r="D31" s="98" t="s">
        <v>89</v>
      </c>
      <c r="E31" s="97" t="s">
        <v>96</v>
      </c>
      <c r="F31" s="91">
        <v>0</v>
      </c>
      <c r="G31" s="91">
        <v>0</v>
      </c>
      <c r="H31" s="91">
        <v>0</v>
      </c>
      <c r="I31" s="91">
        <v>0</v>
      </c>
    </row>
    <row r="32" ht="19.5" customHeight="1" spans="1:9">
      <c r="A32" s="98"/>
      <c r="B32" s="97" t="s">
        <v>91</v>
      </c>
      <c r="C32" s="100"/>
      <c r="D32" s="98" t="s">
        <v>92</v>
      </c>
      <c r="E32" s="97" t="s">
        <v>100</v>
      </c>
      <c r="F32" s="91">
        <v>0</v>
      </c>
      <c r="G32" s="91">
        <v>0</v>
      </c>
      <c r="H32" s="91">
        <v>0</v>
      </c>
      <c r="I32" s="91">
        <v>0</v>
      </c>
    </row>
    <row r="33" ht="19.5" customHeight="1" spans="1:9">
      <c r="A33" s="98"/>
      <c r="B33" s="97" t="s">
        <v>94</v>
      </c>
      <c r="C33" s="100"/>
      <c r="D33" s="98" t="s">
        <v>95</v>
      </c>
      <c r="E33" s="97" t="s">
        <v>104</v>
      </c>
      <c r="F33" s="91">
        <v>0</v>
      </c>
      <c r="G33" s="91">
        <v>0</v>
      </c>
      <c r="H33" s="91">
        <v>0</v>
      </c>
      <c r="I33" s="91">
        <v>0</v>
      </c>
    </row>
    <row r="34" ht="19.5" customHeight="1" spans="1:9">
      <c r="A34" s="97" t="s">
        <v>97</v>
      </c>
      <c r="B34" s="97" t="s">
        <v>98</v>
      </c>
      <c r="C34" s="91">
        <v>7534703.34</v>
      </c>
      <c r="D34" s="97" t="s">
        <v>99</v>
      </c>
      <c r="E34" s="97" t="s">
        <v>108</v>
      </c>
      <c r="F34" s="91">
        <v>7534703.34</v>
      </c>
      <c r="G34" s="91">
        <v>6703014.72</v>
      </c>
      <c r="H34" s="91">
        <v>831688.62</v>
      </c>
      <c r="I34" s="91">
        <v>0</v>
      </c>
    </row>
    <row r="35" ht="19.5" customHeight="1" spans="1:9">
      <c r="A35" s="98" t="s">
        <v>180</v>
      </c>
      <c r="B35" s="97" t="s">
        <v>102</v>
      </c>
      <c r="C35" s="91">
        <v>0</v>
      </c>
      <c r="D35" s="98" t="s">
        <v>181</v>
      </c>
      <c r="E35" s="97" t="s">
        <v>111</v>
      </c>
      <c r="F35" s="91">
        <v>0</v>
      </c>
      <c r="G35" s="91">
        <v>0</v>
      </c>
      <c r="H35" s="91">
        <v>0</v>
      </c>
      <c r="I35" s="91">
        <v>0</v>
      </c>
    </row>
    <row r="36" ht="19.5" customHeight="1" spans="1:9">
      <c r="A36" s="98" t="s">
        <v>177</v>
      </c>
      <c r="B36" s="97" t="s">
        <v>106</v>
      </c>
      <c r="C36" s="91">
        <v>0</v>
      </c>
      <c r="D36" s="98"/>
      <c r="E36" s="97" t="s">
        <v>182</v>
      </c>
      <c r="F36" s="100"/>
      <c r="G36" s="100"/>
      <c r="H36" s="100"/>
      <c r="I36" s="100"/>
    </row>
    <row r="37" ht="19.5" customHeight="1" spans="1:9">
      <c r="A37" s="98" t="s">
        <v>178</v>
      </c>
      <c r="B37" s="97" t="s">
        <v>110</v>
      </c>
      <c r="C37" s="91">
        <v>0</v>
      </c>
      <c r="D37" s="97"/>
      <c r="E37" s="97" t="s">
        <v>183</v>
      </c>
      <c r="F37" s="100"/>
      <c r="G37" s="100"/>
      <c r="H37" s="100"/>
      <c r="I37" s="100"/>
    </row>
    <row r="38" ht="19.5" customHeight="1" spans="1:9">
      <c r="A38" s="98" t="s">
        <v>179</v>
      </c>
      <c r="B38" s="97" t="s">
        <v>15</v>
      </c>
      <c r="C38" s="91">
        <v>0</v>
      </c>
      <c r="D38" s="98"/>
      <c r="E38" s="97" t="s">
        <v>184</v>
      </c>
      <c r="F38" s="100"/>
      <c r="G38" s="100"/>
      <c r="H38" s="100"/>
      <c r="I38" s="100"/>
    </row>
    <row r="39" ht="19.5" customHeight="1" spans="1:9">
      <c r="A39" s="97" t="s">
        <v>109</v>
      </c>
      <c r="B39" s="97" t="s">
        <v>18</v>
      </c>
      <c r="C39" s="91">
        <v>7534703.34</v>
      </c>
      <c r="D39" s="97" t="s">
        <v>109</v>
      </c>
      <c r="E39" s="97" t="s">
        <v>185</v>
      </c>
      <c r="F39" s="91">
        <v>7534703.34</v>
      </c>
      <c r="G39" s="91">
        <v>6703014.72</v>
      </c>
      <c r="H39" s="91">
        <v>831688.62</v>
      </c>
      <c r="I39" s="91">
        <v>0</v>
      </c>
    </row>
    <row r="40" ht="19.5" customHeight="1" spans="1:9">
      <c r="A40" s="90" t="s">
        <v>186</v>
      </c>
      <c r="B40" s="90"/>
      <c r="C40" s="90"/>
      <c r="D40" s="90"/>
      <c r="E40" s="90"/>
      <c r="F40" s="90"/>
      <c r="G40" s="90"/>
      <c r="H40" s="90"/>
      <c r="I40" s="9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4" t="s">
        <v>187</v>
      </c>
    </row>
    <row r="2" ht="14.25" spans="20:20">
      <c r="T2" s="95" t="s">
        <v>188</v>
      </c>
    </row>
    <row r="3" ht="14.25" spans="1:20">
      <c r="A3" s="95" t="s">
        <v>2</v>
      </c>
      <c r="T3" s="95" t="s">
        <v>3</v>
      </c>
    </row>
    <row r="4" ht="19.5" customHeight="1" spans="1:20">
      <c r="A4" s="96" t="s">
        <v>6</v>
      </c>
      <c r="B4" s="96"/>
      <c r="C4" s="96"/>
      <c r="D4" s="96"/>
      <c r="E4" s="96" t="s">
        <v>105</v>
      </c>
      <c r="F4" s="96"/>
      <c r="G4" s="96"/>
      <c r="H4" s="96" t="s">
        <v>189</v>
      </c>
      <c r="I4" s="96"/>
      <c r="J4" s="96"/>
      <c r="K4" s="96" t="s">
        <v>190</v>
      </c>
      <c r="L4" s="96"/>
      <c r="M4" s="96"/>
      <c r="N4" s="96"/>
      <c r="O4" s="96"/>
      <c r="P4" s="96" t="s">
        <v>107</v>
      </c>
      <c r="Q4" s="96"/>
      <c r="R4" s="96"/>
      <c r="S4" s="96"/>
      <c r="T4" s="96"/>
    </row>
    <row r="5" ht="19.5" customHeight="1" spans="1:20">
      <c r="A5" s="96" t="s">
        <v>121</v>
      </c>
      <c r="B5" s="96"/>
      <c r="C5" s="96"/>
      <c r="D5" s="96" t="s">
        <v>122</v>
      </c>
      <c r="E5" s="96" t="s">
        <v>128</v>
      </c>
      <c r="F5" s="96" t="s">
        <v>191</v>
      </c>
      <c r="G5" s="96" t="s">
        <v>192</v>
      </c>
      <c r="H5" s="96" t="s">
        <v>128</v>
      </c>
      <c r="I5" s="96" t="s">
        <v>158</v>
      </c>
      <c r="J5" s="96" t="s">
        <v>159</v>
      </c>
      <c r="K5" s="96" t="s">
        <v>128</v>
      </c>
      <c r="L5" s="96" t="s">
        <v>158</v>
      </c>
      <c r="M5" s="96"/>
      <c r="N5" s="96" t="s">
        <v>158</v>
      </c>
      <c r="O5" s="96" t="s">
        <v>159</v>
      </c>
      <c r="P5" s="96" t="s">
        <v>128</v>
      </c>
      <c r="Q5" s="96" t="s">
        <v>191</v>
      </c>
      <c r="R5" s="96" t="s">
        <v>192</v>
      </c>
      <c r="S5" s="96" t="s">
        <v>192</v>
      </c>
      <c r="T5" s="96"/>
    </row>
    <row r="6" ht="19.5" customHeight="1" spans="1:20">
      <c r="A6" s="96"/>
      <c r="B6" s="96"/>
      <c r="C6" s="96"/>
      <c r="D6" s="96"/>
      <c r="E6" s="96"/>
      <c r="F6" s="96"/>
      <c r="G6" s="96" t="s">
        <v>123</v>
      </c>
      <c r="H6" s="96"/>
      <c r="I6" s="96" t="s">
        <v>193</v>
      </c>
      <c r="J6" s="96" t="s">
        <v>123</v>
      </c>
      <c r="K6" s="96"/>
      <c r="L6" s="96" t="s">
        <v>123</v>
      </c>
      <c r="M6" s="96" t="s">
        <v>194</v>
      </c>
      <c r="N6" s="96" t="s">
        <v>193</v>
      </c>
      <c r="O6" s="96" t="s">
        <v>123</v>
      </c>
      <c r="P6" s="96"/>
      <c r="Q6" s="96"/>
      <c r="R6" s="96" t="s">
        <v>123</v>
      </c>
      <c r="S6" s="96" t="s">
        <v>195</v>
      </c>
      <c r="T6" s="96" t="s">
        <v>196</v>
      </c>
    </row>
    <row r="7" ht="19.5" customHeight="1" spans="1:20">
      <c r="A7" s="96"/>
      <c r="B7" s="96"/>
      <c r="C7" s="96"/>
      <c r="D7" s="96"/>
      <c r="E7" s="96"/>
      <c r="F7" s="96"/>
      <c r="G7" s="96"/>
      <c r="H7" s="96"/>
      <c r="I7" s="96"/>
      <c r="J7" s="96"/>
      <c r="K7" s="96"/>
      <c r="L7" s="96"/>
      <c r="M7" s="96"/>
      <c r="N7" s="96"/>
      <c r="O7" s="96"/>
      <c r="P7" s="96"/>
      <c r="Q7" s="96"/>
      <c r="R7" s="96"/>
      <c r="S7" s="96"/>
      <c r="T7" s="96"/>
    </row>
    <row r="8" ht="19.5" customHeight="1" spans="1:20">
      <c r="A8" s="96" t="s">
        <v>125</v>
      </c>
      <c r="B8" s="96" t="s">
        <v>126</v>
      </c>
      <c r="C8" s="96" t="s">
        <v>127</v>
      </c>
      <c r="D8" s="96" t="s">
        <v>10</v>
      </c>
      <c r="E8" s="97" t="s">
        <v>11</v>
      </c>
      <c r="F8" s="97" t="s">
        <v>12</v>
      </c>
      <c r="G8" s="97" t="s">
        <v>20</v>
      </c>
      <c r="H8" s="97" t="s">
        <v>24</v>
      </c>
      <c r="I8" s="97" t="s">
        <v>28</v>
      </c>
      <c r="J8" s="97" t="s">
        <v>32</v>
      </c>
      <c r="K8" s="97" t="s">
        <v>36</v>
      </c>
      <c r="L8" s="97" t="s">
        <v>40</v>
      </c>
      <c r="M8" s="97" t="s">
        <v>43</v>
      </c>
      <c r="N8" s="97" t="s">
        <v>46</v>
      </c>
      <c r="O8" s="97" t="s">
        <v>49</v>
      </c>
      <c r="P8" s="97" t="s">
        <v>52</v>
      </c>
      <c r="Q8" s="97" t="s">
        <v>55</v>
      </c>
      <c r="R8" s="97" t="s">
        <v>58</v>
      </c>
      <c r="S8" s="97" t="s">
        <v>61</v>
      </c>
      <c r="T8" s="97" t="s">
        <v>64</v>
      </c>
    </row>
    <row r="9" ht="19.5" customHeight="1" spans="1:20">
      <c r="A9" s="96"/>
      <c r="B9" s="96"/>
      <c r="C9" s="96"/>
      <c r="D9" s="96" t="s">
        <v>128</v>
      </c>
      <c r="E9" s="91">
        <v>0</v>
      </c>
      <c r="F9" s="91">
        <v>0</v>
      </c>
      <c r="G9" s="91">
        <v>0</v>
      </c>
      <c r="H9" s="91">
        <v>6703014.72</v>
      </c>
      <c r="I9" s="91">
        <v>4718040.72</v>
      </c>
      <c r="J9" s="91">
        <v>1984974</v>
      </c>
      <c r="K9" s="91">
        <v>6703014.72</v>
      </c>
      <c r="L9" s="91">
        <v>4718040.72</v>
      </c>
      <c r="M9" s="91">
        <v>4466497.82</v>
      </c>
      <c r="N9" s="91">
        <v>251542.9</v>
      </c>
      <c r="O9" s="91">
        <v>1984974</v>
      </c>
      <c r="P9" s="91">
        <v>0</v>
      </c>
      <c r="Q9" s="91">
        <v>0</v>
      </c>
      <c r="R9" s="91">
        <v>0</v>
      </c>
      <c r="S9" s="91">
        <v>0</v>
      </c>
      <c r="T9" s="91">
        <v>0</v>
      </c>
    </row>
    <row r="10" ht="19.5" customHeight="1" spans="1:20">
      <c r="A10" s="90" t="s">
        <v>129</v>
      </c>
      <c r="B10" s="90"/>
      <c r="C10" s="90"/>
      <c r="D10" s="90" t="s">
        <v>130</v>
      </c>
      <c r="E10" s="91">
        <v>0</v>
      </c>
      <c r="F10" s="91">
        <v>0</v>
      </c>
      <c r="G10" s="91">
        <v>0</v>
      </c>
      <c r="H10" s="91">
        <v>7800</v>
      </c>
      <c r="I10" s="91">
        <v>7800</v>
      </c>
      <c r="J10" s="91">
        <v>0</v>
      </c>
      <c r="K10" s="91">
        <v>7800</v>
      </c>
      <c r="L10" s="91">
        <v>7800</v>
      </c>
      <c r="M10" s="91">
        <v>0</v>
      </c>
      <c r="N10" s="91">
        <v>7800</v>
      </c>
      <c r="O10" s="91">
        <v>0</v>
      </c>
      <c r="P10" s="91">
        <v>0</v>
      </c>
      <c r="Q10" s="91">
        <v>0</v>
      </c>
      <c r="R10" s="91">
        <v>0</v>
      </c>
      <c r="S10" s="91">
        <v>0</v>
      </c>
      <c r="T10" s="91">
        <v>0</v>
      </c>
    </row>
    <row r="11" ht="19.5" customHeight="1" spans="1:20">
      <c r="A11" s="90" t="s">
        <v>131</v>
      </c>
      <c r="B11" s="90"/>
      <c r="C11" s="90"/>
      <c r="D11" s="90" t="s">
        <v>132</v>
      </c>
      <c r="E11" s="91">
        <v>0</v>
      </c>
      <c r="F11" s="91">
        <v>0</v>
      </c>
      <c r="G11" s="91">
        <v>0</v>
      </c>
      <c r="H11" s="91">
        <v>430770.88</v>
      </c>
      <c r="I11" s="91">
        <v>430770.88</v>
      </c>
      <c r="J11" s="91">
        <v>0</v>
      </c>
      <c r="K11" s="91">
        <v>430770.88</v>
      </c>
      <c r="L11" s="91">
        <v>430770.88</v>
      </c>
      <c r="M11" s="91">
        <v>430770.88</v>
      </c>
      <c r="N11" s="91">
        <v>0</v>
      </c>
      <c r="O11" s="91">
        <v>0</v>
      </c>
      <c r="P11" s="91">
        <v>0</v>
      </c>
      <c r="Q11" s="91">
        <v>0</v>
      </c>
      <c r="R11" s="91">
        <v>0</v>
      </c>
      <c r="S11" s="91">
        <v>0</v>
      </c>
      <c r="T11" s="91">
        <v>0</v>
      </c>
    </row>
    <row r="12" ht="19.5" customHeight="1" spans="1:20">
      <c r="A12" s="90" t="s">
        <v>133</v>
      </c>
      <c r="B12" s="90"/>
      <c r="C12" s="90"/>
      <c r="D12" s="90" t="s">
        <v>134</v>
      </c>
      <c r="E12" s="91">
        <v>0</v>
      </c>
      <c r="F12" s="91">
        <v>0</v>
      </c>
      <c r="G12" s="91">
        <v>0</v>
      </c>
      <c r="H12" s="91">
        <v>6750.65</v>
      </c>
      <c r="I12" s="91">
        <v>6750.65</v>
      </c>
      <c r="J12" s="91">
        <v>0</v>
      </c>
      <c r="K12" s="91">
        <v>6750.65</v>
      </c>
      <c r="L12" s="91">
        <v>6750.65</v>
      </c>
      <c r="M12" s="91">
        <v>6750.65</v>
      </c>
      <c r="N12" s="91">
        <v>0</v>
      </c>
      <c r="O12" s="91">
        <v>0</v>
      </c>
      <c r="P12" s="91">
        <v>0</v>
      </c>
      <c r="Q12" s="91">
        <v>0</v>
      </c>
      <c r="R12" s="91">
        <v>0</v>
      </c>
      <c r="S12" s="91">
        <v>0</v>
      </c>
      <c r="T12" s="91">
        <v>0</v>
      </c>
    </row>
    <row r="13" ht="19.5" customHeight="1" spans="1:20">
      <c r="A13" s="90" t="s">
        <v>135</v>
      </c>
      <c r="B13" s="90"/>
      <c r="C13" s="90"/>
      <c r="D13" s="90" t="s">
        <v>136</v>
      </c>
      <c r="E13" s="91">
        <v>0</v>
      </c>
      <c r="F13" s="91">
        <v>0</v>
      </c>
      <c r="G13" s="91">
        <v>0</v>
      </c>
      <c r="H13" s="91">
        <v>18558</v>
      </c>
      <c r="I13" s="91">
        <v>18558</v>
      </c>
      <c r="J13" s="91">
        <v>0</v>
      </c>
      <c r="K13" s="91">
        <v>18558</v>
      </c>
      <c r="L13" s="91">
        <v>18558</v>
      </c>
      <c r="M13" s="91">
        <v>18558</v>
      </c>
      <c r="N13" s="91">
        <v>0</v>
      </c>
      <c r="O13" s="91">
        <v>0</v>
      </c>
      <c r="P13" s="91">
        <v>0</v>
      </c>
      <c r="Q13" s="91">
        <v>0</v>
      </c>
      <c r="R13" s="91">
        <v>0</v>
      </c>
      <c r="S13" s="91">
        <v>0</v>
      </c>
      <c r="T13" s="91">
        <v>0</v>
      </c>
    </row>
    <row r="14" ht="19.5" customHeight="1" spans="1:20">
      <c r="A14" s="90" t="s">
        <v>137</v>
      </c>
      <c r="B14" s="90"/>
      <c r="C14" s="90"/>
      <c r="D14" s="90" t="s">
        <v>138</v>
      </c>
      <c r="E14" s="91">
        <v>0</v>
      </c>
      <c r="F14" s="91">
        <v>0</v>
      </c>
      <c r="G14" s="91">
        <v>0</v>
      </c>
      <c r="H14" s="91">
        <v>234312.35</v>
      </c>
      <c r="I14" s="91">
        <v>234312.35</v>
      </c>
      <c r="J14" s="91">
        <v>0</v>
      </c>
      <c r="K14" s="91">
        <v>234312.35</v>
      </c>
      <c r="L14" s="91">
        <v>234312.35</v>
      </c>
      <c r="M14" s="91">
        <v>234312.35</v>
      </c>
      <c r="N14" s="91">
        <v>0</v>
      </c>
      <c r="O14" s="91">
        <v>0</v>
      </c>
      <c r="P14" s="91">
        <v>0</v>
      </c>
      <c r="Q14" s="91">
        <v>0</v>
      </c>
      <c r="R14" s="91">
        <v>0</v>
      </c>
      <c r="S14" s="91">
        <v>0</v>
      </c>
      <c r="T14" s="91">
        <v>0</v>
      </c>
    </row>
    <row r="15" ht="19.5" customHeight="1" spans="1:20">
      <c r="A15" s="90" t="s">
        <v>139</v>
      </c>
      <c r="B15" s="90"/>
      <c r="C15" s="90"/>
      <c r="D15" s="90" t="s">
        <v>140</v>
      </c>
      <c r="E15" s="91">
        <v>0</v>
      </c>
      <c r="F15" s="91">
        <v>0</v>
      </c>
      <c r="G15" s="91">
        <v>0</v>
      </c>
      <c r="H15" s="91">
        <v>171880.3</v>
      </c>
      <c r="I15" s="91">
        <v>171880.3</v>
      </c>
      <c r="J15" s="91">
        <v>0</v>
      </c>
      <c r="K15" s="91">
        <v>171880.3</v>
      </c>
      <c r="L15" s="91">
        <v>171880.3</v>
      </c>
      <c r="M15" s="91">
        <v>171880.3</v>
      </c>
      <c r="N15" s="91">
        <v>0</v>
      </c>
      <c r="O15" s="91">
        <v>0</v>
      </c>
      <c r="P15" s="91">
        <v>0</v>
      </c>
      <c r="Q15" s="91">
        <v>0</v>
      </c>
      <c r="R15" s="91">
        <v>0</v>
      </c>
      <c r="S15" s="91">
        <v>0</v>
      </c>
      <c r="T15" s="91">
        <v>0</v>
      </c>
    </row>
    <row r="16" ht="19.5" customHeight="1" spans="1:20">
      <c r="A16" s="90" t="s">
        <v>141</v>
      </c>
      <c r="B16" s="90"/>
      <c r="C16" s="90"/>
      <c r="D16" s="90" t="s">
        <v>142</v>
      </c>
      <c r="E16" s="91">
        <v>0</v>
      </c>
      <c r="F16" s="91">
        <v>0</v>
      </c>
      <c r="G16" s="91">
        <v>0</v>
      </c>
      <c r="H16" s="91">
        <v>33785.93</v>
      </c>
      <c r="I16" s="91">
        <v>33785.93</v>
      </c>
      <c r="J16" s="91">
        <v>0</v>
      </c>
      <c r="K16" s="91">
        <v>33785.93</v>
      </c>
      <c r="L16" s="91">
        <v>33785.93</v>
      </c>
      <c r="M16" s="91">
        <v>33785.93</v>
      </c>
      <c r="N16" s="91">
        <v>0</v>
      </c>
      <c r="O16" s="91">
        <v>0</v>
      </c>
      <c r="P16" s="91">
        <v>0</v>
      </c>
      <c r="Q16" s="91">
        <v>0</v>
      </c>
      <c r="R16" s="91">
        <v>0</v>
      </c>
      <c r="S16" s="91">
        <v>0</v>
      </c>
      <c r="T16" s="91">
        <v>0</v>
      </c>
    </row>
    <row r="17" ht="19.5" customHeight="1" spans="1:20">
      <c r="A17" s="90" t="s">
        <v>145</v>
      </c>
      <c r="B17" s="90"/>
      <c r="C17" s="90"/>
      <c r="D17" s="90" t="s">
        <v>146</v>
      </c>
      <c r="E17" s="91">
        <v>0</v>
      </c>
      <c r="F17" s="91">
        <v>0</v>
      </c>
      <c r="G17" s="91">
        <v>0</v>
      </c>
      <c r="H17" s="91">
        <v>3442303.61</v>
      </c>
      <c r="I17" s="91">
        <v>3442303.61</v>
      </c>
      <c r="J17" s="91">
        <v>0</v>
      </c>
      <c r="K17" s="91">
        <v>3442303.61</v>
      </c>
      <c r="L17" s="91">
        <v>3442303.61</v>
      </c>
      <c r="M17" s="91">
        <v>3198560.71</v>
      </c>
      <c r="N17" s="91">
        <v>243742.9</v>
      </c>
      <c r="O17" s="91">
        <v>0</v>
      </c>
      <c r="P17" s="91">
        <v>0</v>
      </c>
      <c r="Q17" s="91">
        <v>0</v>
      </c>
      <c r="R17" s="91">
        <v>0</v>
      </c>
      <c r="S17" s="91">
        <v>0</v>
      </c>
      <c r="T17" s="91">
        <v>0</v>
      </c>
    </row>
    <row r="18" ht="19.5" customHeight="1" spans="1:20">
      <c r="A18" s="90" t="s">
        <v>147</v>
      </c>
      <c r="B18" s="90"/>
      <c r="C18" s="90"/>
      <c r="D18" s="90" t="s">
        <v>148</v>
      </c>
      <c r="E18" s="91">
        <v>0</v>
      </c>
      <c r="F18" s="91">
        <v>0</v>
      </c>
      <c r="G18" s="91">
        <v>0</v>
      </c>
      <c r="H18" s="91">
        <v>1746148</v>
      </c>
      <c r="I18" s="91">
        <v>0</v>
      </c>
      <c r="J18" s="91">
        <v>1746148</v>
      </c>
      <c r="K18" s="91">
        <v>1746148</v>
      </c>
      <c r="L18" s="91">
        <v>0</v>
      </c>
      <c r="M18" s="91">
        <v>0</v>
      </c>
      <c r="N18" s="91">
        <v>0</v>
      </c>
      <c r="O18" s="91">
        <v>1746148</v>
      </c>
      <c r="P18" s="91">
        <v>0</v>
      </c>
      <c r="Q18" s="91">
        <v>0</v>
      </c>
      <c r="R18" s="91">
        <v>0</v>
      </c>
      <c r="S18" s="91">
        <v>0</v>
      </c>
      <c r="T18" s="91">
        <v>0</v>
      </c>
    </row>
    <row r="19" ht="19.5" customHeight="1" spans="1:20">
      <c r="A19" s="90" t="s">
        <v>149</v>
      </c>
      <c r="B19" s="90"/>
      <c r="C19" s="90"/>
      <c r="D19" s="90" t="s">
        <v>150</v>
      </c>
      <c r="E19" s="91">
        <v>0</v>
      </c>
      <c r="F19" s="91">
        <v>0</v>
      </c>
      <c r="G19" s="91">
        <v>0</v>
      </c>
      <c r="H19" s="91">
        <v>238826</v>
      </c>
      <c r="I19" s="91">
        <v>0</v>
      </c>
      <c r="J19" s="91">
        <v>238826</v>
      </c>
      <c r="K19" s="91">
        <v>238826</v>
      </c>
      <c r="L19" s="91">
        <v>0</v>
      </c>
      <c r="M19" s="91">
        <v>0</v>
      </c>
      <c r="N19" s="91">
        <v>0</v>
      </c>
      <c r="O19" s="91">
        <v>238826</v>
      </c>
      <c r="P19" s="91">
        <v>0</v>
      </c>
      <c r="Q19" s="91">
        <v>0</v>
      </c>
      <c r="R19" s="91">
        <v>0</v>
      </c>
      <c r="S19" s="91">
        <v>0</v>
      </c>
      <c r="T19" s="91">
        <v>0</v>
      </c>
    </row>
    <row r="20" ht="19.5" customHeight="1" spans="1:20">
      <c r="A20" s="90" t="s">
        <v>153</v>
      </c>
      <c r="B20" s="90"/>
      <c r="C20" s="90"/>
      <c r="D20" s="90" t="s">
        <v>154</v>
      </c>
      <c r="E20" s="91">
        <v>0</v>
      </c>
      <c r="F20" s="91">
        <v>0</v>
      </c>
      <c r="G20" s="91">
        <v>0</v>
      </c>
      <c r="H20" s="91">
        <v>371879</v>
      </c>
      <c r="I20" s="91">
        <v>371879</v>
      </c>
      <c r="J20" s="91">
        <v>0</v>
      </c>
      <c r="K20" s="91">
        <v>371879</v>
      </c>
      <c r="L20" s="91">
        <v>371879</v>
      </c>
      <c r="M20" s="91">
        <v>371879</v>
      </c>
      <c r="N20" s="91">
        <v>0</v>
      </c>
      <c r="O20" s="91">
        <v>0</v>
      </c>
      <c r="P20" s="91">
        <v>0</v>
      </c>
      <c r="Q20" s="91">
        <v>0</v>
      </c>
      <c r="R20" s="91">
        <v>0</v>
      </c>
      <c r="S20" s="91">
        <v>0</v>
      </c>
      <c r="T20" s="91">
        <v>0</v>
      </c>
    </row>
    <row r="21" ht="19.5" customHeight="1" spans="1:20">
      <c r="A21" s="90" t="s">
        <v>197</v>
      </c>
      <c r="B21" s="90"/>
      <c r="C21" s="90"/>
      <c r="D21" s="90"/>
      <c r="E21" s="90"/>
      <c r="F21" s="90"/>
      <c r="G21" s="90"/>
      <c r="H21" s="90"/>
      <c r="I21" s="90"/>
      <c r="J21" s="90"/>
      <c r="K21" s="90"/>
      <c r="L21" s="90"/>
      <c r="M21" s="90"/>
      <c r="N21" s="90"/>
      <c r="O21" s="90"/>
      <c r="P21" s="90"/>
      <c r="Q21" s="90"/>
      <c r="R21" s="90"/>
      <c r="S21" s="90"/>
      <c r="T21" s="90"/>
    </row>
  </sheetData>
  <mergeCells count="4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4" t="s">
        <v>198</v>
      </c>
    </row>
    <row r="2" spans="9:9">
      <c r="I2" s="88" t="s">
        <v>199</v>
      </c>
    </row>
    <row r="3" spans="1:9">
      <c r="A3" s="88" t="s">
        <v>2</v>
      </c>
      <c r="I3" s="88" t="s">
        <v>3</v>
      </c>
    </row>
    <row r="4" ht="19.5" customHeight="1" spans="1:9">
      <c r="A4" s="96" t="s">
        <v>194</v>
      </c>
      <c r="B4" s="96"/>
      <c r="C4" s="96"/>
      <c r="D4" s="96" t="s">
        <v>193</v>
      </c>
      <c r="E4" s="96"/>
      <c r="F4" s="96"/>
      <c r="G4" s="96"/>
      <c r="H4" s="96"/>
      <c r="I4" s="96"/>
    </row>
    <row r="5" ht="19.5" customHeight="1" spans="1:9">
      <c r="A5" s="96" t="s">
        <v>200</v>
      </c>
      <c r="B5" s="96" t="s">
        <v>122</v>
      </c>
      <c r="C5" s="96" t="s">
        <v>8</v>
      </c>
      <c r="D5" s="96" t="s">
        <v>200</v>
      </c>
      <c r="E5" s="96" t="s">
        <v>122</v>
      </c>
      <c r="F5" s="96" t="s">
        <v>8</v>
      </c>
      <c r="G5" s="96" t="s">
        <v>200</v>
      </c>
      <c r="H5" s="96" t="s">
        <v>122</v>
      </c>
      <c r="I5" s="96" t="s">
        <v>8</v>
      </c>
    </row>
    <row r="6" ht="19.5" customHeight="1" spans="1:9">
      <c r="A6" s="96"/>
      <c r="B6" s="96"/>
      <c r="C6" s="96"/>
      <c r="D6" s="96"/>
      <c r="E6" s="96"/>
      <c r="F6" s="96"/>
      <c r="G6" s="96"/>
      <c r="H6" s="96"/>
      <c r="I6" s="96"/>
    </row>
    <row r="7" ht="19.5" customHeight="1" spans="1:9">
      <c r="A7" s="98" t="s">
        <v>201</v>
      </c>
      <c r="B7" s="98" t="s">
        <v>202</v>
      </c>
      <c r="C7" s="91">
        <v>4447939.82</v>
      </c>
      <c r="D7" s="98" t="s">
        <v>203</v>
      </c>
      <c r="E7" s="98" t="s">
        <v>204</v>
      </c>
      <c r="F7" s="91">
        <v>242542.9</v>
      </c>
      <c r="G7" s="98" t="s">
        <v>205</v>
      </c>
      <c r="H7" s="98" t="s">
        <v>206</v>
      </c>
      <c r="I7" s="91">
        <v>9000</v>
      </c>
    </row>
    <row r="8" ht="19.5" customHeight="1" spans="1:9">
      <c r="A8" s="98" t="s">
        <v>207</v>
      </c>
      <c r="B8" s="98" t="s">
        <v>208</v>
      </c>
      <c r="C8" s="91">
        <v>1235644</v>
      </c>
      <c r="D8" s="98" t="s">
        <v>209</v>
      </c>
      <c r="E8" s="98" t="s">
        <v>210</v>
      </c>
      <c r="F8" s="91">
        <v>34947.48</v>
      </c>
      <c r="G8" s="98" t="s">
        <v>211</v>
      </c>
      <c r="H8" s="98" t="s">
        <v>212</v>
      </c>
      <c r="I8" s="91">
        <v>0</v>
      </c>
    </row>
    <row r="9" ht="19.5" customHeight="1" spans="1:9">
      <c r="A9" s="98" t="s">
        <v>213</v>
      </c>
      <c r="B9" s="98" t="s">
        <v>214</v>
      </c>
      <c r="C9" s="91">
        <v>228151</v>
      </c>
      <c r="D9" s="98" t="s">
        <v>215</v>
      </c>
      <c r="E9" s="98" t="s">
        <v>216</v>
      </c>
      <c r="F9" s="91">
        <v>0</v>
      </c>
      <c r="G9" s="98" t="s">
        <v>217</v>
      </c>
      <c r="H9" s="98" t="s">
        <v>218</v>
      </c>
      <c r="I9" s="91">
        <v>9000</v>
      </c>
    </row>
    <row r="10" ht="19.5" customHeight="1" spans="1:9">
      <c r="A10" s="98" t="s">
        <v>219</v>
      </c>
      <c r="B10" s="98" t="s">
        <v>220</v>
      </c>
      <c r="C10" s="91">
        <v>7500</v>
      </c>
      <c r="D10" s="98" t="s">
        <v>221</v>
      </c>
      <c r="E10" s="98" t="s">
        <v>222</v>
      </c>
      <c r="F10" s="91">
        <v>0</v>
      </c>
      <c r="G10" s="98" t="s">
        <v>223</v>
      </c>
      <c r="H10" s="98" t="s">
        <v>224</v>
      </c>
      <c r="I10" s="91">
        <v>0</v>
      </c>
    </row>
    <row r="11" ht="19.5" customHeight="1" spans="1:9">
      <c r="A11" s="98" t="s">
        <v>225</v>
      </c>
      <c r="B11" s="98" t="s">
        <v>226</v>
      </c>
      <c r="C11" s="91">
        <v>0</v>
      </c>
      <c r="D11" s="98" t="s">
        <v>227</v>
      </c>
      <c r="E11" s="98" t="s">
        <v>228</v>
      </c>
      <c r="F11" s="91">
        <v>52.5</v>
      </c>
      <c r="G11" s="98" t="s">
        <v>229</v>
      </c>
      <c r="H11" s="98" t="s">
        <v>230</v>
      </c>
      <c r="I11" s="91">
        <v>0</v>
      </c>
    </row>
    <row r="12" ht="19.5" customHeight="1" spans="1:9">
      <c r="A12" s="98" t="s">
        <v>231</v>
      </c>
      <c r="B12" s="98" t="s">
        <v>232</v>
      </c>
      <c r="C12" s="91">
        <v>1642475</v>
      </c>
      <c r="D12" s="98" t="s">
        <v>233</v>
      </c>
      <c r="E12" s="98" t="s">
        <v>234</v>
      </c>
      <c r="F12" s="91">
        <v>0</v>
      </c>
      <c r="G12" s="98" t="s">
        <v>235</v>
      </c>
      <c r="H12" s="98" t="s">
        <v>236</v>
      </c>
      <c r="I12" s="91">
        <v>0</v>
      </c>
    </row>
    <row r="13" ht="19.5" customHeight="1" spans="1:9">
      <c r="A13" s="98" t="s">
        <v>237</v>
      </c>
      <c r="B13" s="98" t="s">
        <v>238</v>
      </c>
      <c r="C13" s="91">
        <v>430770.88</v>
      </c>
      <c r="D13" s="98" t="s">
        <v>239</v>
      </c>
      <c r="E13" s="98" t="s">
        <v>240</v>
      </c>
      <c r="F13" s="91">
        <v>12000</v>
      </c>
      <c r="G13" s="98" t="s">
        <v>241</v>
      </c>
      <c r="H13" s="98" t="s">
        <v>242</v>
      </c>
      <c r="I13" s="91">
        <v>0</v>
      </c>
    </row>
    <row r="14" ht="19.5" customHeight="1" spans="1:9">
      <c r="A14" s="98" t="s">
        <v>243</v>
      </c>
      <c r="B14" s="98" t="s">
        <v>244</v>
      </c>
      <c r="C14" s="91">
        <v>6750.65</v>
      </c>
      <c r="D14" s="98" t="s">
        <v>245</v>
      </c>
      <c r="E14" s="98" t="s">
        <v>246</v>
      </c>
      <c r="F14" s="91">
        <v>5000</v>
      </c>
      <c r="G14" s="98" t="s">
        <v>247</v>
      </c>
      <c r="H14" s="98" t="s">
        <v>248</v>
      </c>
      <c r="I14" s="91">
        <v>0</v>
      </c>
    </row>
    <row r="15" ht="19.5" customHeight="1" spans="1:9">
      <c r="A15" s="98" t="s">
        <v>249</v>
      </c>
      <c r="B15" s="98" t="s">
        <v>250</v>
      </c>
      <c r="C15" s="91">
        <v>234312.35</v>
      </c>
      <c r="D15" s="98" t="s">
        <v>251</v>
      </c>
      <c r="E15" s="98" t="s">
        <v>252</v>
      </c>
      <c r="F15" s="91">
        <v>0</v>
      </c>
      <c r="G15" s="98" t="s">
        <v>253</v>
      </c>
      <c r="H15" s="98" t="s">
        <v>254</v>
      </c>
      <c r="I15" s="91">
        <v>0</v>
      </c>
    </row>
    <row r="16" ht="19.5" customHeight="1" spans="1:9">
      <c r="A16" s="98" t="s">
        <v>255</v>
      </c>
      <c r="B16" s="98" t="s">
        <v>256</v>
      </c>
      <c r="C16" s="91">
        <v>171880.3</v>
      </c>
      <c r="D16" s="98" t="s">
        <v>257</v>
      </c>
      <c r="E16" s="98" t="s">
        <v>258</v>
      </c>
      <c r="F16" s="91">
        <v>0</v>
      </c>
      <c r="G16" s="98" t="s">
        <v>259</v>
      </c>
      <c r="H16" s="98" t="s">
        <v>260</v>
      </c>
      <c r="I16" s="91">
        <v>0</v>
      </c>
    </row>
    <row r="17" ht="19.5" customHeight="1" spans="1:9">
      <c r="A17" s="98" t="s">
        <v>261</v>
      </c>
      <c r="B17" s="98" t="s">
        <v>262</v>
      </c>
      <c r="C17" s="91">
        <v>118576.64</v>
      </c>
      <c r="D17" s="98" t="s">
        <v>263</v>
      </c>
      <c r="E17" s="98" t="s">
        <v>264</v>
      </c>
      <c r="F17" s="91">
        <v>39830</v>
      </c>
      <c r="G17" s="98" t="s">
        <v>265</v>
      </c>
      <c r="H17" s="98" t="s">
        <v>266</v>
      </c>
      <c r="I17" s="91">
        <v>0</v>
      </c>
    </row>
    <row r="18" ht="19.5" customHeight="1" spans="1:9">
      <c r="A18" s="98" t="s">
        <v>267</v>
      </c>
      <c r="B18" s="98" t="s">
        <v>268</v>
      </c>
      <c r="C18" s="91">
        <v>371879</v>
      </c>
      <c r="D18" s="98" t="s">
        <v>269</v>
      </c>
      <c r="E18" s="98" t="s">
        <v>270</v>
      </c>
      <c r="F18" s="91">
        <v>0</v>
      </c>
      <c r="G18" s="98" t="s">
        <v>271</v>
      </c>
      <c r="H18" s="98" t="s">
        <v>272</v>
      </c>
      <c r="I18" s="91">
        <v>0</v>
      </c>
    </row>
    <row r="19" ht="19.5" customHeight="1" spans="1:9">
      <c r="A19" s="98" t="s">
        <v>273</v>
      </c>
      <c r="B19" s="98" t="s">
        <v>274</v>
      </c>
      <c r="C19" s="91">
        <v>0</v>
      </c>
      <c r="D19" s="98" t="s">
        <v>275</v>
      </c>
      <c r="E19" s="98" t="s">
        <v>276</v>
      </c>
      <c r="F19" s="91">
        <v>5000</v>
      </c>
      <c r="G19" s="98" t="s">
        <v>277</v>
      </c>
      <c r="H19" s="98" t="s">
        <v>278</v>
      </c>
      <c r="I19" s="91">
        <v>0</v>
      </c>
    </row>
    <row r="20" ht="19.5" customHeight="1" spans="1:9">
      <c r="A20" s="98" t="s">
        <v>279</v>
      </c>
      <c r="B20" s="98" t="s">
        <v>280</v>
      </c>
      <c r="C20" s="91">
        <v>0</v>
      </c>
      <c r="D20" s="98" t="s">
        <v>281</v>
      </c>
      <c r="E20" s="98" t="s">
        <v>282</v>
      </c>
      <c r="F20" s="91">
        <v>0</v>
      </c>
      <c r="G20" s="98" t="s">
        <v>283</v>
      </c>
      <c r="H20" s="98" t="s">
        <v>284</v>
      </c>
      <c r="I20" s="91">
        <v>0</v>
      </c>
    </row>
    <row r="21" ht="19.5" customHeight="1" spans="1:9">
      <c r="A21" s="98" t="s">
        <v>285</v>
      </c>
      <c r="B21" s="98" t="s">
        <v>286</v>
      </c>
      <c r="C21" s="91">
        <v>18558</v>
      </c>
      <c r="D21" s="98" t="s">
        <v>287</v>
      </c>
      <c r="E21" s="98" t="s">
        <v>288</v>
      </c>
      <c r="F21" s="91">
        <v>0</v>
      </c>
      <c r="G21" s="98" t="s">
        <v>289</v>
      </c>
      <c r="H21" s="98" t="s">
        <v>290</v>
      </c>
      <c r="I21" s="91">
        <v>0</v>
      </c>
    </row>
    <row r="22" ht="19.5" customHeight="1" spans="1:9">
      <c r="A22" s="98" t="s">
        <v>291</v>
      </c>
      <c r="B22" s="98" t="s">
        <v>292</v>
      </c>
      <c r="C22" s="91">
        <v>0</v>
      </c>
      <c r="D22" s="98" t="s">
        <v>293</v>
      </c>
      <c r="E22" s="98" t="s">
        <v>294</v>
      </c>
      <c r="F22" s="91">
        <v>0</v>
      </c>
      <c r="G22" s="98" t="s">
        <v>295</v>
      </c>
      <c r="H22" s="98" t="s">
        <v>296</v>
      </c>
      <c r="I22" s="91">
        <v>0</v>
      </c>
    </row>
    <row r="23" ht="19.5" customHeight="1" spans="1:9">
      <c r="A23" s="98" t="s">
        <v>297</v>
      </c>
      <c r="B23" s="98" t="s">
        <v>298</v>
      </c>
      <c r="C23" s="91">
        <v>0</v>
      </c>
      <c r="D23" s="98" t="s">
        <v>299</v>
      </c>
      <c r="E23" s="98" t="s">
        <v>300</v>
      </c>
      <c r="F23" s="91">
        <v>0</v>
      </c>
      <c r="G23" s="98" t="s">
        <v>301</v>
      </c>
      <c r="H23" s="98" t="s">
        <v>302</v>
      </c>
      <c r="I23" s="91">
        <v>0</v>
      </c>
    </row>
    <row r="24" ht="19.5" customHeight="1" spans="1:9">
      <c r="A24" s="98" t="s">
        <v>303</v>
      </c>
      <c r="B24" s="98" t="s">
        <v>304</v>
      </c>
      <c r="C24" s="91">
        <v>0</v>
      </c>
      <c r="D24" s="98" t="s">
        <v>305</v>
      </c>
      <c r="E24" s="98" t="s">
        <v>306</v>
      </c>
      <c r="F24" s="91">
        <v>0</v>
      </c>
      <c r="G24" s="98" t="s">
        <v>307</v>
      </c>
      <c r="H24" s="98" t="s">
        <v>308</v>
      </c>
      <c r="I24" s="91">
        <v>0</v>
      </c>
    </row>
    <row r="25" ht="19.5" customHeight="1" spans="1:9">
      <c r="A25" s="98" t="s">
        <v>309</v>
      </c>
      <c r="B25" s="98" t="s">
        <v>310</v>
      </c>
      <c r="C25" s="91">
        <v>0</v>
      </c>
      <c r="D25" s="98" t="s">
        <v>311</v>
      </c>
      <c r="E25" s="98" t="s">
        <v>312</v>
      </c>
      <c r="F25" s="91">
        <v>0</v>
      </c>
      <c r="G25" s="98" t="s">
        <v>313</v>
      </c>
      <c r="H25" s="98" t="s">
        <v>314</v>
      </c>
      <c r="I25" s="91">
        <v>0</v>
      </c>
    </row>
    <row r="26" ht="19.5" customHeight="1" spans="1:9">
      <c r="A26" s="98" t="s">
        <v>315</v>
      </c>
      <c r="B26" s="98" t="s">
        <v>316</v>
      </c>
      <c r="C26" s="91">
        <v>18558</v>
      </c>
      <c r="D26" s="98" t="s">
        <v>317</v>
      </c>
      <c r="E26" s="98" t="s">
        <v>318</v>
      </c>
      <c r="F26" s="91">
        <v>0</v>
      </c>
      <c r="G26" s="98" t="s">
        <v>319</v>
      </c>
      <c r="H26" s="98" t="s">
        <v>320</v>
      </c>
      <c r="I26" s="91">
        <v>0</v>
      </c>
    </row>
    <row r="27" ht="19.5" customHeight="1" spans="1:9">
      <c r="A27" s="98" t="s">
        <v>321</v>
      </c>
      <c r="B27" s="98" t="s">
        <v>322</v>
      </c>
      <c r="C27" s="91">
        <v>0</v>
      </c>
      <c r="D27" s="98" t="s">
        <v>323</v>
      </c>
      <c r="E27" s="98" t="s">
        <v>324</v>
      </c>
      <c r="F27" s="91">
        <v>0</v>
      </c>
      <c r="G27" s="98" t="s">
        <v>325</v>
      </c>
      <c r="H27" s="98" t="s">
        <v>326</v>
      </c>
      <c r="I27" s="91">
        <v>0</v>
      </c>
    </row>
    <row r="28" ht="19.5" customHeight="1" spans="1:9">
      <c r="A28" s="98" t="s">
        <v>327</v>
      </c>
      <c r="B28" s="98" t="s">
        <v>328</v>
      </c>
      <c r="C28" s="91">
        <v>0</v>
      </c>
      <c r="D28" s="98" t="s">
        <v>329</v>
      </c>
      <c r="E28" s="98" t="s">
        <v>330</v>
      </c>
      <c r="F28" s="91">
        <v>0</v>
      </c>
      <c r="G28" s="98" t="s">
        <v>331</v>
      </c>
      <c r="H28" s="98" t="s">
        <v>332</v>
      </c>
      <c r="I28" s="91">
        <v>0</v>
      </c>
    </row>
    <row r="29" ht="19.5" customHeight="1" spans="1:9">
      <c r="A29" s="98" t="s">
        <v>333</v>
      </c>
      <c r="B29" s="98" t="s">
        <v>334</v>
      </c>
      <c r="C29" s="91">
        <v>0</v>
      </c>
      <c r="D29" s="98" t="s">
        <v>335</v>
      </c>
      <c r="E29" s="98" t="s">
        <v>336</v>
      </c>
      <c r="F29" s="91">
        <v>62879.52</v>
      </c>
      <c r="G29" s="90" t="s">
        <v>337</v>
      </c>
      <c r="H29" s="98" t="s">
        <v>338</v>
      </c>
      <c r="I29" s="91">
        <v>0</v>
      </c>
    </row>
    <row r="30" ht="19.5" customHeight="1" spans="1:9">
      <c r="A30" s="98" t="s">
        <v>339</v>
      </c>
      <c r="B30" s="98" t="s">
        <v>340</v>
      </c>
      <c r="C30" s="91">
        <v>0</v>
      </c>
      <c r="D30" s="98" t="s">
        <v>341</v>
      </c>
      <c r="E30" s="98" t="s">
        <v>342</v>
      </c>
      <c r="F30" s="91">
        <v>528</v>
      </c>
      <c r="G30" s="98" t="s">
        <v>343</v>
      </c>
      <c r="H30" s="98" t="s">
        <v>344</v>
      </c>
      <c r="I30" s="91">
        <v>0</v>
      </c>
    </row>
    <row r="31" ht="19.5" customHeight="1" spans="1:9">
      <c r="A31" s="98" t="s">
        <v>345</v>
      </c>
      <c r="B31" s="98" t="s">
        <v>346</v>
      </c>
      <c r="C31" s="91">
        <v>0</v>
      </c>
      <c r="D31" s="98" t="s">
        <v>347</v>
      </c>
      <c r="E31" s="98" t="s">
        <v>348</v>
      </c>
      <c r="F31" s="91">
        <v>0</v>
      </c>
      <c r="G31" s="98" t="s">
        <v>349</v>
      </c>
      <c r="H31" s="98" t="s">
        <v>350</v>
      </c>
      <c r="I31" s="91">
        <v>0</v>
      </c>
    </row>
    <row r="32" ht="19.5" customHeight="1" spans="1:9">
      <c r="A32" s="98" t="s">
        <v>351</v>
      </c>
      <c r="B32" s="98" t="s">
        <v>352</v>
      </c>
      <c r="C32" s="91">
        <v>0</v>
      </c>
      <c r="D32" s="98" t="s">
        <v>353</v>
      </c>
      <c r="E32" s="98" t="s">
        <v>354</v>
      </c>
      <c r="F32" s="91">
        <v>74505.4</v>
      </c>
      <c r="G32" s="98" t="s">
        <v>355</v>
      </c>
      <c r="H32" s="98" t="s">
        <v>356</v>
      </c>
      <c r="I32" s="91">
        <v>0</v>
      </c>
    </row>
    <row r="33" ht="19.5" customHeight="1" spans="1:9">
      <c r="A33" s="98" t="s">
        <v>357</v>
      </c>
      <c r="B33" s="98" t="s">
        <v>358</v>
      </c>
      <c r="C33" s="91">
        <v>0</v>
      </c>
      <c r="D33" s="98" t="s">
        <v>359</v>
      </c>
      <c r="E33" s="98" t="s">
        <v>360</v>
      </c>
      <c r="F33" s="91">
        <v>0</v>
      </c>
      <c r="G33" s="98" t="s">
        <v>361</v>
      </c>
      <c r="H33" s="98" t="s">
        <v>362</v>
      </c>
      <c r="I33" s="91">
        <v>0</v>
      </c>
    </row>
    <row r="34" ht="19.5" customHeight="1" spans="1:9">
      <c r="A34" s="98"/>
      <c r="B34" s="98"/>
      <c r="C34" s="100"/>
      <c r="D34" s="98" t="s">
        <v>363</v>
      </c>
      <c r="E34" s="98" t="s">
        <v>364</v>
      </c>
      <c r="F34" s="91">
        <v>7800</v>
      </c>
      <c r="G34" s="98" t="s">
        <v>365</v>
      </c>
      <c r="H34" s="98" t="s">
        <v>366</v>
      </c>
      <c r="I34" s="91">
        <v>0</v>
      </c>
    </row>
    <row r="35" ht="19.5" customHeight="1" spans="1:9">
      <c r="A35" s="98"/>
      <c r="B35" s="98"/>
      <c r="C35" s="100"/>
      <c r="D35" s="98" t="s">
        <v>367</v>
      </c>
      <c r="E35" s="98" t="s">
        <v>368</v>
      </c>
      <c r="F35" s="91">
        <v>0</v>
      </c>
      <c r="G35" s="98" t="s">
        <v>369</v>
      </c>
      <c r="H35" s="98" t="s">
        <v>370</v>
      </c>
      <c r="I35" s="91">
        <v>0</v>
      </c>
    </row>
    <row r="36" ht="19.5" customHeight="1" spans="1:9">
      <c r="A36" s="98"/>
      <c r="B36" s="98"/>
      <c r="C36" s="100"/>
      <c r="D36" s="98" t="s">
        <v>371</v>
      </c>
      <c r="E36" s="98" t="s">
        <v>372</v>
      </c>
      <c r="F36" s="91">
        <v>0</v>
      </c>
      <c r="G36" s="98" t="s">
        <v>373</v>
      </c>
      <c r="H36" s="98" t="s">
        <v>374</v>
      </c>
      <c r="I36" s="91">
        <v>0</v>
      </c>
    </row>
    <row r="37" ht="19.5" customHeight="1" spans="1:9">
      <c r="A37" s="98"/>
      <c r="B37" s="98"/>
      <c r="C37" s="100"/>
      <c r="D37" s="98" t="s">
        <v>375</v>
      </c>
      <c r="E37" s="98" t="s">
        <v>376</v>
      </c>
      <c r="F37" s="91">
        <v>0</v>
      </c>
      <c r="G37" s="98"/>
      <c r="H37" s="98"/>
      <c r="I37" s="100"/>
    </row>
    <row r="38" ht="19.5" customHeight="1" spans="1:9">
      <c r="A38" s="98"/>
      <c r="B38" s="98"/>
      <c r="C38" s="100"/>
      <c r="D38" s="98" t="s">
        <v>377</v>
      </c>
      <c r="E38" s="98" t="s">
        <v>378</v>
      </c>
      <c r="F38" s="91">
        <v>0</v>
      </c>
      <c r="G38" s="98"/>
      <c r="H38" s="98"/>
      <c r="I38" s="100"/>
    </row>
    <row r="39" ht="19.5" customHeight="1" spans="1:9">
      <c r="A39" s="98"/>
      <c r="B39" s="98"/>
      <c r="C39" s="100"/>
      <c r="D39" s="98" t="s">
        <v>379</v>
      </c>
      <c r="E39" s="98" t="s">
        <v>380</v>
      </c>
      <c r="F39" s="91">
        <v>0</v>
      </c>
      <c r="G39" s="98"/>
      <c r="H39" s="98"/>
      <c r="I39" s="100"/>
    </row>
    <row r="40" ht="19.5" customHeight="1" spans="1:9">
      <c r="A40" s="97" t="s">
        <v>381</v>
      </c>
      <c r="B40" s="97"/>
      <c r="C40" s="91">
        <v>4466497.82</v>
      </c>
      <c r="D40" s="97" t="s">
        <v>382</v>
      </c>
      <c r="E40" s="97"/>
      <c r="F40" s="102"/>
      <c r="G40" s="97"/>
      <c r="H40" s="97"/>
      <c r="I40" s="91">
        <v>251542.9</v>
      </c>
    </row>
    <row r="41" ht="19.5" customHeight="1" spans="1:9">
      <c r="A41" s="90" t="s">
        <v>383</v>
      </c>
      <c r="B41" s="90"/>
      <c r="C41" s="103"/>
      <c r="D41" s="90"/>
      <c r="E41" s="90"/>
      <c r="F41" s="90"/>
      <c r="G41" s="90"/>
      <c r="H41" s="90"/>
      <c r="I41" s="10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4" t="s">
        <v>384</v>
      </c>
    </row>
    <row r="2" spans="12:12">
      <c r="L2" s="88" t="s">
        <v>385</v>
      </c>
    </row>
    <row r="3" spans="1:12">
      <c r="A3" s="88" t="s">
        <v>2</v>
      </c>
      <c r="L3" s="88" t="s">
        <v>3</v>
      </c>
    </row>
    <row r="4" ht="15" customHeight="1" spans="1:12">
      <c r="A4" s="97" t="s">
        <v>386</v>
      </c>
      <c r="B4" s="97"/>
      <c r="C4" s="97"/>
      <c r="D4" s="97" t="s">
        <v>193</v>
      </c>
      <c r="E4" s="97"/>
      <c r="F4" s="97"/>
      <c r="G4" s="97"/>
      <c r="H4" s="97"/>
      <c r="I4" s="97"/>
      <c r="J4" s="97"/>
      <c r="K4" s="97"/>
      <c r="L4" s="97"/>
    </row>
    <row r="5" ht="15" customHeight="1" spans="1:12">
      <c r="A5" s="97" t="s">
        <v>200</v>
      </c>
      <c r="B5" s="97" t="s">
        <v>122</v>
      </c>
      <c r="C5" s="97" t="s">
        <v>8</v>
      </c>
      <c r="D5" s="97" t="s">
        <v>200</v>
      </c>
      <c r="E5" s="97" t="s">
        <v>122</v>
      </c>
      <c r="F5" s="97" t="s">
        <v>8</v>
      </c>
      <c r="G5" s="97" t="s">
        <v>200</v>
      </c>
      <c r="H5" s="97" t="s">
        <v>122</v>
      </c>
      <c r="I5" s="97" t="s">
        <v>8</v>
      </c>
      <c r="J5" s="97" t="s">
        <v>200</v>
      </c>
      <c r="K5" s="97" t="s">
        <v>122</v>
      </c>
      <c r="L5" s="97" t="s">
        <v>8</v>
      </c>
    </row>
    <row r="6" ht="15" customHeight="1" spans="1:12">
      <c r="A6" s="98" t="s">
        <v>201</v>
      </c>
      <c r="B6" s="98" t="s">
        <v>202</v>
      </c>
      <c r="C6" s="91">
        <v>0</v>
      </c>
      <c r="D6" s="98" t="s">
        <v>203</v>
      </c>
      <c r="E6" s="98" t="s">
        <v>204</v>
      </c>
      <c r="F6" s="91">
        <v>1984974</v>
      </c>
      <c r="G6" s="98" t="s">
        <v>387</v>
      </c>
      <c r="H6" s="98" t="s">
        <v>388</v>
      </c>
      <c r="I6" s="91">
        <v>0</v>
      </c>
      <c r="J6" s="98" t="s">
        <v>389</v>
      </c>
      <c r="K6" s="98" t="s">
        <v>390</v>
      </c>
      <c r="L6" s="91">
        <v>0</v>
      </c>
    </row>
    <row r="7" ht="15" customHeight="1" spans="1:12">
      <c r="A7" s="98" t="s">
        <v>207</v>
      </c>
      <c r="B7" s="98" t="s">
        <v>208</v>
      </c>
      <c r="C7" s="91">
        <v>0</v>
      </c>
      <c r="D7" s="98" t="s">
        <v>209</v>
      </c>
      <c r="E7" s="98" t="s">
        <v>210</v>
      </c>
      <c r="F7" s="91">
        <v>0</v>
      </c>
      <c r="G7" s="98" t="s">
        <v>391</v>
      </c>
      <c r="H7" s="98" t="s">
        <v>212</v>
      </c>
      <c r="I7" s="91">
        <v>0</v>
      </c>
      <c r="J7" s="98" t="s">
        <v>392</v>
      </c>
      <c r="K7" s="98" t="s">
        <v>393</v>
      </c>
      <c r="L7" s="91">
        <v>0</v>
      </c>
    </row>
    <row r="8" ht="15" customHeight="1" spans="1:12">
      <c r="A8" s="98" t="s">
        <v>213</v>
      </c>
      <c r="B8" s="98" t="s">
        <v>214</v>
      </c>
      <c r="C8" s="91">
        <v>0</v>
      </c>
      <c r="D8" s="98" t="s">
        <v>215</v>
      </c>
      <c r="E8" s="98" t="s">
        <v>216</v>
      </c>
      <c r="F8" s="91">
        <v>0</v>
      </c>
      <c r="G8" s="98" t="s">
        <v>394</v>
      </c>
      <c r="H8" s="98" t="s">
        <v>218</v>
      </c>
      <c r="I8" s="91">
        <v>0</v>
      </c>
      <c r="J8" s="98" t="s">
        <v>395</v>
      </c>
      <c r="K8" s="98" t="s">
        <v>344</v>
      </c>
      <c r="L8" s="91">
        <v>0</v>
      </c>
    </row>
    <row r="9" ht="15" customHeight="1" spans="1:12">
      <c r="A9" s="98" t="s">
        <v>219</v>
      </c>
      <c r="B9" s="98" t="s">
        <v>220</v>
      </c>
      <c r="C9" s="91">
        <v>0</v>
      </c>
      <c r="D9" s="98" t="s">
        <v>221</v>
      </c>
      <c r="E9" s="98" t="s">
        <v>222</v>
      </c>
      <c r="F9" s="91">
        <v>0</v>
      </c>
      <c r="G9" s="98" t="s">
        <v>396</v>
      </c>
      <c r="H9" s="98" t="s">
        <v>224</v>
      </c>
      <c r="I9" s="91">
        <v>0</v>
      </c>
      <c r="J9" s="98" t="s">
        <v>307</v>
      </c>
      <c r="K9" s="98" t="s">
        <v>308</v>
      </c>
      <c r="L9" s="91">
        <v>0</v>
      </c>
    </row>
    <row r="10" ht="15" customHeight="1" spans="1:12">
      <c r="A10" s="98" t="s">
        <v>225</v>
      </c>
      <c r="B10" s="98" t="s">
        <v>226</v>
      </c>
      <c r="C10" s="91">
        <v>0</v>
      </c>
      <c r="D10" s="98" t="s">
        <v>227</v>
      </c>
      <c r="E10" s="98" t="s">
        <v>228</v>
      </c>
      <c r="F10" s="91">
        <v>0</v>
      </c>
      <c r="G10" s="98" t="s">
        <v>397</v>
      </c>
      <c r="H10" s="98" t="s">
        <v>230</v>
      </c>
      <c r="I10" s="91">
        <v>0</v>
      </c>
      <c r="J10" s="98" t="s">
        <v>313</v>
      </c>
      <c r="K10" s="98" t="s">
        <v>314</v>
      </c>
      <c r="L10" s="91">
        <v>0</v>
      </c>
    </row>
    <row r="11" ht="15" customHeight="1" spans="1:12">
      <c r="A11" s="98" t="s">
        <v>231</v>
      </c>
      <c r="B11" s="98" t="s">
        <v>232</v>
      </c>
      <c r="C11" s="91">
        <v>0</v>
      </c>
      <c r="D11" s="98" t="s">
        <v>233</v>
      </c>
      <c r="E11" s="98" t="s">
        <v>234</v>
      </c>
      <c r="F11" s="91">
        <v>0</v>
      </c>
      <c r="G11" s="98" t="s">
        <v>398</v>
      </c>
      <c r="H11" s="98" t="s">
        <v>236</v>
      </c>
      <c r="I11" s="91">
        <v>0</v>
      </c>
      <c r="J11" s="98" t="s">
        <v>319</v>
      </c>
      <c r="K11" s="98" t="s">
        <v>320</v>
      </c>
      <c r="L11" s="91">
        <v>0</v>
      </c>
    </row>
    <row r="12" ht="15" customHeight="1" spans="1:12">
      <c r="A12" s="98" t="s">
        <v>237</v>
      </c>
      <c r="B12" s="98" t="s">
        <v>238</v>
      </c>
      <c r="C12" s="91">
        <v>0</v>
      </c>
      <c r="D12" s="98" t="s">
        <v>239</v>
      </c>
      <c r="E12" s="98" t="s">
        <v>240</v>
      </c>
      <c r="F12" s="91">
        <v>0</v>
      </c>
      <c r="G12" s="98" t="s">
        <v>399</v>
      </c>
      <c r="H12" s="98" t="s">
        <v>242</v>
      </c>
      <c r="I12" s="91">
        <v>0</v>
      </c>
      <c r="J12" s="98" t="s">
        <v>325</v>
      </c>
      <c r="K12" s="98" t="s">
        <v>326</v>
      </c>
      <c r="L12" s="91">
        <v>0</v>
      </c>
    </row>
    <row r="13" ht="15" customHeight="1" spans="1:12">
      <c r="A13" s="98" t="s">
        <v>243</v>
      </c>
      <c r="B13" s="98" t="s">
        <v>244</v>
      </c>
      <c r="C13" s="91">
        <v>0</v>
      </c>
      <c r="D13" s="98" t="s">
        <v>245</v>
      </c>
      <c r="E13" s="98" t="s">
        <v>246</v>
      </c>
      <c r="F13" s="91">
        <v>0</v>
      </c>
      <c r="G13" s="98" t="s">
        <v>400</v>
      </c>
      <c r="H13" s="98" t="s">
        <v>248</v>
      </c>
      <c r="I13" s="91">
        <v>0</v>
      </c>
      <c r="J13" s="98" t="s">
        <v>331</v>
      </c>
      <c r="K13" s="98" t="s">
        <v>332</v>
      </c>
      <c r="L13" s="91">
        <v>0</v>
      </c>
    </row>
    <row r="14" ht="15" customHeight="1" spans="1:12">
      <c r="A14" s="98" t="s">
        <v>249</v>
      </c>
      <c r="B14" s="98" t="s">
        <v>250</v>
      </c>
      <c r="C14" s="91">
        <v>0</v>
      </c>
      <c r="D14" s="98" t="s">
        <v>251</v>
      </c>
      <c r="E14" s="98" t="s">
        <v>252</v>
      </c>
      <c r="F14" s="91">
        <v>0</v>
      </c>
      <c r="G14" s="98" t="s">
        <v>401</v>
      </c>
      <c r="H14" s="98" t="s">
        <v>278</v>
      </c>
      <c r="I14" s="91">
        <v>0</v>
      </c>
      <c r="J14" s="98" t="s">
        <v>337</v>
      </c>
      <c r="K14" s="98" t="s">
        <v>338</v>
      </c>
      <c r="L14" s="101">
        <v>0</v>
      </c>
    </row>
    <row r="15" ht="15" customHeight="1" spans="1:12">
      <c r="A15" s="98" t="s">
        <v>255</v>
      </c>
      <c r="B15" s="98" t="s">
        <v>256</v>
      </c>
      <c r="C15" s="91">
        <v>0</v>
      </c>
      <c r="D15" s="98" t="s">
        <v>257</v>
      </c>
      <c r="E15" s="98" t="s">
        <v>258</v>
      </c>
      <c r="F15" s="91">
        <v>0</v>
      </c>
      <c r="G15" s="98" t="s">
        <v>402</v>
      </c>
      <c r="H15" s="98" t="s">
        <v>284</v>
      </c>
      <c r="I15" s="91">
        <v>0</v>
      </c>
      <c r="J15" s="98" t="s">
        <v>343</v>
      </c>
      <c r="K15" s="98" t="s">
        <v>344</v>
      </c>
      <c r="L15" s="91">
        <v>0</v>
      </c>
    </row>
    <row r="16" ht="15" customHeight="1" spans="1:12">
      <c r="A16" s="98" t="s">
        <v>261</v>
      </c>
      <c r="B16" s="98" t="s">
        <v>262</v>
      </c>
      <c r="C16" s="91">
        <v>0</v>
      </c>
      <c r="D16" s="98" t="s">
        <v>263</v>
      </c>
      <c r="E16" s="98" t="s">
        <v>264</v>
      </c>
      <c r="F16" s="91">
        <v>19910</v>
      </c>
      <c r="G16" s="98" t="s">
        <v>403</v>
      </c>
      <c r="H16" s="98" t="s">
        <v>290</v>
      </c>
      <c r="I16" s="91">
        <v>0</v>
      </c>
      <c r="J16" s="98" t="s">
        <v>404</v>
      </c>
      <c r="K16" s="98" t="s">
        <v>405</v>
      </c>
      <c r="L16" s="91">
        <v>0</v>
      </c>
    </row>
    <row r="17" ht="15" customHeight="1" spans="1:12">
      <c r="A17" s="98" t="s">
        <v>267</v>
      </c>
      <c r="B17" s="98" t="s">
        <v>268</v>
      </c>
      <c r="C17" s="91">
        <v>0</v>
      </c>
      <c r="D17" s="98" t="s">
        <v>269</v>
      </c>
      <c r="E17" s="98" t="s">
        <v>270</v>
      </c>
      <c r="F17" s="91">
        <v>0</v>
      </c>
      <c r="G17" s="98" t="s">
        <v>406</v>
      </c>
      <c r="H17" s="98" t="s">
        <v>296</v>
      </c>
      <c r="I17" s="91">
        <v>0</v>
      </c>
      <c r="J17" s="98" t="s">
        <v>407</v>
      </c>
      <c r="K17" s="98" t="s">
        <v>408</v>
      </c>
      <c r="L17" s="91">
        <v>0</v>
      </c>
    </row>
    <row r="18" ht="15" customHeight="1" spans="1:12">
      <c r="A18" s="98" t="s">
        <v>273</v>
      </c>
      <c r="B18" s="98" t="s">
        <v>274</v>
      </c>
      <c r="C18" s="91">
        <v>0</v>
      </c>
      <c r="D18" s="98" t="s">
        <v>275</v>
      </c>
      <c r="E18" s="98" t="s">
        <v>276</v>
      </c>
      <c r="F18" s="91">
        <v>0</v>
      </c>
      <c r="G18" s="98" t="s">
        <v>409</v>
      </c>
      <c r="H18" s="98" t="s">
        <v>410</v>
      </c>
      <c r="I18" s="91">
        <v>0</v>
      </c>
      <c r="J18" s="98" t="s">
        <v>411</v>
      </c>
      <c r="K18" s="98" t="s">
        <v>412</v>
      </c>
      <c r="L18" s="91">
        <v>0</v>
      </c>
    </row>
    <row r="19" ht="15" customHeight="1" spans="1:12">
      <c r="A19" s="98" t="s">
        <v>279</v>
      </c>
      <c r="B19" s="98" t="s">
        <v>280</v>
      </c>
      <c r="C19" s="91">
        <v>0</v>
      </c>
      <c r="D19" s="98" t="s">
        <v>281</v>
      </c>
      <c r="E19" s="98" t="s">
        <v>282</v>
      </c>
      <c r="F19" s="91">
        <v>0</v>
      </c>
      <c r="G19" s="98" t="s">
        <v>205</v>
      </c>
      <c r="H19" s="98" t="s">
        <v>206</v>
      </c>
      <c r="I19" s="91">
        <v>0</v>
      </c>
      <c r="J19" s="98" t="s">
        <v>413</v>
      </c>
      <c r="K19" s="98" t="s">
        <v>414</v>
      </c>
      <c r="L19" s="91">
        <v>0</v>
      </c>
    </row>
    <row r="20" ht="15" customHeight="1" spans="1:12">
      <c r="A20" s="98" t="s">
        <v>285</v>
      </c>
      <c r="B20" s="98" t="s">
        <v>286</v>
      </c>
      <c r="C20" s="91">
        <v>0</v>
      </c>
      <c r="D20" s="98" t="s">
        <v>287</v>
      </c>
      <c r="E20" s="98" t="s">
        <v>288</v>
      </c>
      <c r="F20" s="91">
        <v>0</v>
      </c>
      <c r="G20" s="98" t="s">
        <v>211</v>
      </c>
      <c r="H20" s="98" t="s">
        <v>212</v>
      </c>
      <c r="I20" s="91">
        <v>0</v>
      </c>
      <c r="J20" s="98" t="s">
        <v>349</v>
      </c>
      <c r="K20" s="98" t="s">
        <v>350</v>
      </c>
      <c r="L20" s="91">
        <v>0</v>
      </c>
    </row>
    <row r="21" ht="15" customHeight="1" spans="1:12">
      <c r="A21" s="98" t="s">
        <v>291</v>
      </c>
      <c r="B21" s="98" t="s">
        <v>292</v>
      </c>
      <c r="C21" s="91">
        <v>0</v>
      </c>
      <c r="D21" s="98" t="s">
        <v>293</v>
      </c>
      <c r="E21" s="98" t="s">
        <v>294</v>
      </c>
      <c r="F21" s="91">
        <v>1084</v>
      </c>
      <c r="G21" s="98" t="s">
        <v>217</v>
      </c>
      <c r="H21" s="98" t="s">
        <v>218</v>
      </c>
      <c r="I21" s="91">
        <v>0</v>
      </c>
      <c r="J21" s="98" t="s">
        <v>355</v>
      </c>
      <c r="K21" s="98" t="s">
        <v>356</v>
      </c>
      <c r="L21" s="91">
        <v>0</v>
      </c>
    </row>
    <row r="22" ht="15" customHeight="1" spans="1:12">
      <c r="A22" s="98" t="s">
        <v>297</v>
      </c>
      <c r="B22" s="98" t="s">
        <v>298</v>
      </c>
      <c r="C22" s="91">
        <v>0</v>
      </c>
      <c r="D22" s="98" t="s">
        <v>299</v>
      </c>
      <c r="E22" s="98" t="s">
        <v>300</v>
      </c>
      <c r="F22" s="91">
        <v>0</v>
      </c>
      <c r="G22" s="98" t="s">
        <v>223</v>
      </c>
      <c r="H22" s="98" t="s">
        <v>224</v>
      </c>
      <c r="I22" s="91">
        <v>0</v>
      </c>
      <c r="J22" s="98" t="s">
        <v>361</v>
      </c>
      <c r="K22" s="98" t="s">
        <v>362</v>
      </c>
      <c r="L22" s="91">
        <v>0</v>
      </c>
    </row>
    <row r="23" ht="15" customHeight="1" spans="1:12">
      <c r="A23" s="98" t="s">
        <v>303</v>
      </c>
      <c r="B23" s="98" t="s">
        <v>304</v>
      </c>
      <c r="C23" s="91">
        <v>0</v>
      </c>
      <c r="D23" s="98" t="s">
        <v>305</v>
      </c>
      <c r="E23" s="98" t="s">
        <v>306</v>
      </c>
      <c r="F23" s="91">
        <v>1945274</v>
      </c>
      <c r="G23" s="98" t="s">
        <v>229</v>
      </c>
      <c r="H23" s="98" t="s">
        <v>230</v>
      </c>
      <c r="I23" s="91">
        <v>0</v>
      </c>
      <c r="J23" s="98" t="s">
        <v>365</v>
      </c>
      <c r="K23" s="98" t="s">
        <v>366</v>
      </c>
      <c r="L23" s="91">
        <v>0</v>
      </c>
    </row>
    <row r="24" ht="15" customHeight="1" spans="1:12">
      <c r="A24" s="98" t="s">
        <v>309</v>
      </c>
      <c r="B24" s="98" t="s">
        <v>310</v>
      </c>
      <c r="C24" s="91">
        <v>0</v>
      </c>
      <c r="D24" s="98" t="s">
        <v>311</v>
      </c>
      <c r="E24" s="98" t="s">
        <v>312</v>
      </c>
      <c r="F24" s="91">
        <v>0</v>
      </c>
      <c r="G24" s="98" t="s">
        <v>235</v>
      </c>
      <c r="H24" s="98" t="s">
        <v>236</v>
      </c>
      <c r="I24" s="91">
        <v>0</v>
      </c>
      <c r="J24" s="98" t="s">
        <v>369</v>
      </c>
      <c r="K24" s="98" t="s">
        <v>370</v>
      </c>
      <c r="L24" s="91">
        <v>0</v>
      </c>
    </row>
    <row r="25" ht="15" customHeight="1" spans="1:12">
      <c r="A25" s="98" t="s">
        <v>315</v>
      </c>
      <c r="B25" s="98" t="s">
        <v>316</v>
      </c>
      <c r="C25" s="91">
        <v>0</v>
      </c>
      <c r="D25" s="98" t="s">
        <v>317</v>
      </c>
      <c r="E25" s="98" t="s">
        <v>318</v>
      </c>
      <c r="F25" s="91">
        <v>0</v>
      </c>
      <c r="G25" s="98" t="s">
        <v>241</v>
      </c>
      <c r="H25" s="98" t="s">
        <v>242</v>
      </c>
      <c r="I25" s="91">
        <v>0</v>
      </c>
      <c r="J25" s="98" t="s">
        <v>373</v>
      </c>
      <c r="K25" s="98" t="s">
        <v>374</v>
      </c>
      <c r="L25" s="91">
        <v>0</v>
      </c>
    </row>
    <row r="26" ht="15" customHeight="1" spans="1:12">
      <c r="A26" s="98" t="s">
        <v>321</v>
      </c>
      <c r="B26" s="98" t="s">
        <v>322</v>
      </c>
      <c r="C26" s="91">
        <v>0</v>
      </c>
      <c r="D26" s="98" t="s">
        <v>323</v>
      </c>
      <c r="E26" s="98" t="s">
        <v>324</v>
      </c>
      <c r="F26" s="91">
        <v>12500</v>
      </c>
      <c r="G26" s="98" t="s">
        <v>247</v>
      </c>
      <c r="H26" s="98" t="s">
        <v>248</v>
      </c>
      <c r="I26" s="91">
        <v>0</v>
      </c>
      <c r="J26" s="98"/>
      <c r="K26" s="98"/>
      <c r="L26" s="100"/>
    </row>
    <row r="27" ht="15" customHeight="1" spans="1:12">
      <c r="A27" s="98" t="s">
        <v>327</v>
      </c>
      <c r="B27" s="98" t="s">
        <v>328</v>
      </c>
      <c r="C27" s="91">
        <v>0</v>
      </c>
      <c r="D27" s="98" t="s">
        <v>329</v>
      </c>
      <c r="E27" s="98" t="s">
        <v>330</v>
      </c>
      <c r="F27" s="91">
        <v>0</v>
      </c>
      <c r="G27" s="98" t="s">
        <v>253</v>
      </c>
      <c r="H27" s="98" t="s">
        <v>254</v>
      </c>
      <c r="I27" s="91">
        <v>0</v>
      </c>
      <c r="J27" s="98"/>
      <c r="K27" s="98"/>
      <c r="L27" s="100"/>
    </row>
    <row r="28" ht="15" customHeight="1" spans="1:12">
      <c r="A28" s="98" t="s">
        <v>333</v>
      </c>
      <c r="B28" s="98" t="s">
        <v>334</v>
      </c>
      <c r="C28" s="91">
        <v>0</v>
      </c>
      <c r="D28" s="98" t="s">
        <v>335</v>
      </c>
      <c r="E28" s="98" t="s">
        <v>336</v>
      </c>
      <c r="F28" s="91">
        <v>0</v>
      </c>
      <c r="G28" s="98" t="s">
        <v>259</v>
      </c>
      <c r="H28" s="98" t="s">
        <v>260</v>
      </c>
      <c r="I28" s="91">
        <v>0</v>
      </c>
      <c r="J28" s="98"/>
      <c r="K28" s="98"/>
      <c r="L28" s="100"/>
    </row>
    <row r="29" ht="15" customHeight="1" spans="1:12">
      <c r="A29" s="98" t="s">
        <v>339</v>
      </c>
      <c r="B29" s="98" t="s">
        <v>340</v>
      </c>
      <c r="C29" s="91">
        <v>0</v>
      </c>
      <c r="D29" s="98" t="s">
        <v>341</v>
      </c>
      <c r="E29" s="98" t="s">
        <v>342</v>
      </c>
      <c r="F29" s="91">
        <v>0</v>
      </c>
      <c r="G29" s="98" t="s">
        <v>265</v>
      </c>
      <c r="H29" s="98" t="s">
        <v>266</v>
      </c>
      <c r="I29" s="91">
        <v>0</v>
      </c>
      <c r="J29" s="98"/>
      <c r="K29" s="98"/>
      <c r="L29" s="100"/>
    </row>
    <row r="30" ht="15" customHeight="1" spans="1:12">
      <c r="A30" s="98" t="s">
        <v>345</v>
      </c>
      <c r="B30" s="98" t="s">
        <v>346</v>
      </c>
      <c r="C30" s="91">
        <v>0</v>
      </c>
      <c r="D30" s="98" t="s">
        <v>347</v>
      </c>
      <c r="E30" s="98" t="s">
        <v>348</v>
      </c>
      <c r="F30" s="91">
        <v>0</v>
      </c>
      <c r="G30" s="98" t="s">
        <v>271</v>
      </c>
      <c r="H30" s="98" t="s">
        <v>272</v>
      </c>
      <c r="I30" s="91">
        <v>0</v>
      </c>
      <c r="J30" s="98"/>
      <c r="K30" s="98"/>
      <c r="L30" s="100"/>
    </row>
    <row r="31" ht="15" customHeight="1" spans="1:12">
      <c r="A31" s="98" t="s">
        <v>351</v>
      </c>
      <c r="B31" s="98" t="s">
        <v>352</v>
      </c>
      <c r="C31" s="91">
        <v>0</v>
      </c>
      <c r="D31" s="98" t="s">
        <v>353</v>
      </c>
      <c r="E31" s="98" t="s">
        <v>354</v>
      </c>
      <c r="F31" s="91">
        <v>256</v>
      </c>
      <c r="G31" s="98" t="s">
        <v>277</v>
      </c>
      <c r="H31" s="98" t="s">
        <v>278</v>
      </c>
      <c r="I31" s="91">
        <v>0</v>
      </c>
      <c r="J31" s="98"/>
      <c r="K31" s="98"/>
      <c r="L31" s="100"/>
    </row>
    <row r="32" ht="15" customHeight="1" spans="1:12">
      <c r="A32" s="98" t="s">
        <v>357</v>
      </c>
      <c r="B32" s="98" t="s">
        <v>415</v>
      </c>
      <c r="C32" s="91">
        <v>0</v>
      </c>
      <c r="D32" s="98" t="s">
        <v>359</v>
      </c>
      <c r="E32" s="98" t="s">
        <v>360</v>
      </c>
      <c r="F32" s="91">
        <v>0</v>
      </c>
      <c r="G32" s="98" t="s">
        <v>283</v>
      </c>
      <c r="H32" s="98" t="s">
        <v>284</v>
      </c>
      <c r="I32" s="91">
        <v>0</v>
      </c>
      <c r="J32" s="98"/>
      <c r="K32" s="98"/>
      <c r="L32" s="100"/>
    </row>
    <row r="33" ht="15" customHeight="1" spans="1:12">
      <c r="A33" s="98"/>
      <c r="B33" s="98"/>
      <c r="C33" s="99"/>
      <c r="D33" s="98" t="s">
        <v>363</v>
      </c>
      <c r="E33" s="98" t="s">
        <v>364</v>
      </c>
      <c r="F33" s="91">
        <v>5950</v>
      </c>
      <c r="G33" s="98" t="s">
        <v>289</v>
      </c>
      <c r="H33" s="98" t="s">
        <v>290</v>
      </c>
      <c r="I33" s="91">
        <v>0</v>
      </c>
      <c r="J33" s="98"/>
      <c r="K33" s="98"/>
      <c r="L33" s="100"/>
    </row>
    <row r="34" ht="15" customHeight="1" spans="1:12">
      <c r="A34" s="98"/>
      <c r="B34" s="98"/>
      <c r="C34" s="100"/>
      <c r="D34" s="98" t="s">
        <v>367</v>
      </c>
      <c r="E34" s="98" t="s">
        <v>368</v>
      </c>
      <c r="F34" s="91">
        <v>0</v>
      </c>
      <c r="G34" s="98" t="s">
        <v>295</v>
      </c>
      <c r="H34" s="98" t="s">
        <v>296</v>
      </c>
      <c r="I34" s="91">
        <v>0</v>
      </c>
      <c r="J34" s="98"/>
      <c r="K34" s="98"/>
      <c r="L34" s="100"/>
    </row>
    <row r="35" ht="15" customHeight="1" spans="1:12">
      <c r="A35" s="98"/>
      <c r="B35" s="98"/>
      <c r="C35" s="100"/>
      <c r="D35" s="98" t="s">
        <v>371</v>
      </c>
      <c r="E35" s="98" t="s">
        <v>372</v>
      </c>
      <c r="F35" s="91">
        <v>0</v>
      </c>
      <c r="G35" s="98" t="s">
        <v>301</v>
      </c>
      <c r="H35" s="98" t="s">
        <v>302</v>
      </c>
      <c r="I35" s="91">
        <v>0</v>
      </c>
      <c r="J35" s="98"/>
      <c r="K35" s="98"/>
      <c r="L35" s="100"/>
    </row>
    <row r="36" ht="15" customHeight="1" spans="1:12">
      <c r="A36" s="98"/>
      <c r="B36" s="98"/>
      <c r="C36" s="100"/>
      <c r="D36" s="98" t="s">
        <v>375</v>
      </c>
      <c r="E36" s="98" t="s">
        <v>376</v>
      </c>
      <c r="F36" s="91">
        <v>0</v>
      </c>
      <c r="G36" s="98"/>
      <c r="H36" s="98"/>
      <c r="I36" s="99"/>
      <c r="J36" s="98"/>
      <c r="K36" s="98"/>
      <c r="L36" s="100"/>
    </row>
    <row r="37" ht="15" customHeight="1" spans="1:12">
      <c r="A37" s="98"/>
      <c r="B37" s="98"/>
      <c r="C37" s="100"/>
      <c r="D37" s="98" t="s">
        <v>377</v>
      </c>
      <c r="E37" s="98" t="s">
        <v>378</v>
      </c>
      <c r="F37" s="91">
        <v>0</v>
      </c>
      <c r="G37" s="98"/>
      <c r="H37" s="98"/>
      <c r="I37" s="100"/>
      <c r="J37" s="98"/>
      <c r="K37" s="98"/>
      <c r="L37" s="100"/>
    </row>
    <row r="38" ht="15" customHeight="1" spans="1:12">
      <c r="A38" s="98"/>
      <c r="B38" s="98"/>
      <c r="C38" s="100"/>
      <c r="D38" s="98" t="s">
        <v>379</v>
      </c>
      <c r="E38" s="98" t="s">
        <v>380</v>
      </c>
      <c r="F38" s="101">
        <v>0</v>
      </c>
      <c r="G38" s="98"/>
      <c r="H38" s="98"/>
      <c r="I38" s="100"/>
      <c r="J38" s="98"/>
      <c r="K38" s="98"/>
      <c r="L38" s="100"/>
    </row>
    <row r="39" ht="15" customHeight="1" spans="1:12">
      <c r="A39" s="90" t="s">
        <v>416</v>
      </c>
      <c r="B39" s="90"/>
      <c r="C39" s="90"/>
      <c r="D39" s="90"/>
      <c r="E39" s="90"/>
      <c r="F39" s="90"/>
      <c r="G39" s="90"/>
      <c r="H39" s="90"/>
      <c r="I39" s="90"/>
      <c r="J39" s="90"/>
      <c r="K39" s="90"/>
      <c r="L39" s="9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H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4" t="s">
        <v>417</v>
      </c>
    </row>
    <row r="2" ht="14.25" spans="20:20">
      <c r="T2" s="95" t="s">
        <v>418</v>
      </c>
    </row>
    <row r="3" ht="14.25" spans="1:20">
      <c r="A3" s="95" t="s">
        <v>2</v>
      </c>
      <c r="T3" s="95" t="s">
        <v>3</v>
      </c>
    </row>
    <row r="4" ht="19.5" customHeight="1" spans="1:20">
      <c r="A4" s="96" t="s">
        <v>6</v>
      </c>
      <c r="B4" s="96"/>
      <c r="C4" s="96"/>
      <c r="D4" s="96"/>
      <c r="E4" s="96" t="s">
        <v>105</v>
      </c>
      <c r="F4" s="96"/>
      <c r="G4" s="96"/>
      <c r="H4" s="96" t="s">
        <v>189</v>
      </c>
      <c r="I4" s="96"/>
      <c r="J4" s="96"/>
      <c r="K4" s="96" t="s">
        <v>190</v>
      </c>
      <c r="L4" s="96"/>
      <c r="M4" s="96"/>
      <c r="N4" s="96"/>
      <c r="O4" s="96"/>
      <c r="P4" s="96" t="s">
        <v>107</v>
      </c>
      <c r="Q4" s="96"/>
      <c r="R4" s="96"/>
      <c r="S4" s="96"/>
      <c r="T4" s="96"/>
    </row>
    <row r="5" ht="19.5" customHeight="1" spans="1:20">
      <c r="A5" s="96" t="s">
        <v>121</v>
      </c>
      <c r="B5" s="96"/>
      <c r="C5" s="96"/>
      <c r="D5" s="96" t="s">
        <v>122</v>
      </c>
      <c r="E5" s="96" t="s">
        <v>128</v>
      </c>
      <c r="F5" s="96" t="s">
        <v>191</v>
      </c>
      <c r="G5" s="96" t="s">
        <v>192</v>
      </c>
      <c r="H5" s="96" t="s">
        <v>128</v>
      </c>
      <c r="I5" s="96" t="s">
        <v>158</v>
      </c>
      <c r="J5" s="96" t="s">
        <v>159</v>
      </c>
      <c r="K5" s="96" t="s">
        <v>128</v>
      </c>
      <c r="L5" s="96" t="s">
        <v>158</v>
      </c>
      <c r="M5" s="96"/>
      <c r="N5" s="96" t="s">
        <v>158</v>
      </c>
      <c r="O5" s="96" t="s">
        <v>159</v>
      </c>
      <c r="P5" s="96" t="s">
        <v>128</v>
      </c>
      <c r="Q5" s="96" t="s">
        <v>191</v>
      </c>
      <c r="R5" s="96" t="s">
        <v>192</v>
      </c>
      <c r="S5" s="96" t="s">
        <v>192</v>
      </c>
      <c r="T5" s="96"/>
    </row>
    <row r="6" ht="19.5" customHeight="1" spans="1:20">
      <c r="A6" s="96"/>
      <c r="B6" s="96"/>
      <c r="C6" s="96"/>
      <c r="D6" s="96"/>
      <c r="E6" s="96"/>
      <c r="F6" s="96"/>
      <c r="G6" s="96" t="s">
        <v>123</v>
      </c>
      <c r="H6" s="96"/>
      <c r="I6" s="96"/>
      <c r="J6" s="96" t="s">
        <v>123</v>
      </c>
      <c r="K6" s="96"/>
      <c r="L6" s="96" t="s">
        <v>123</v>
      </c>
      <c r="M6" s="96" t="s">
        <v>194</v>
      </c>
      <c r="N6" s="96" t="s">
        <v>193</v>
      </c>
      <c r="O6" s="96" t="s">
        <v>123</v>
      </c>
      <c r="P6" s="96"/>
      <c r="Q6" s="96"/>
      <c r="R6" s="96" t="s">
        <v>123</v>
      </c>
      <c r="S6" s="96" t="s">
        <v>195</v>
      </c>
      <c r="T6" s="96" t="s">
        <v>196</v>
      </c>
    </row>
    <row r="7" ht="19.5" customHeight="1" spans="1:20">
      <c r="A7" s="96"/>
      <c r="B7" s="96"/>
      <c r="C7" s="96"/>
      <c r="D7" s="96"/>
      <c r="E7" s="96"/>
      <c r="F7" s="96"/>
      <c r="G7" s="96"/>
      <c r="H7" s="96"/>
      <c r="I7" s="96"/>
      <c r="J7" s="96"/>
      <c r="K7" s="96"/>
      <c r="L7" s="96"/>
      <c r="M7" s="96"/>
      <c r="N7" s="96"/>
      <c r="O7" s="96"/>
      <c r="P7" s="96"/>
      <c r="Q7" s="96"/>
      <c r="R7" s="96"/>
      <c r="S7" s="96"/>
      <c r="T7" s="96"/>
    </row>
    <row r="8" ht="19.5" customHeight="1" spans="1:20">
      <c r="A8" s="96" t="s">
        <v>125</v>
      </c>
      <c r="B8" s="96" t="s">
        <v>126</v>
      </c>
      <c r="C8" s="96" t="s">
        <v>127</v>
      </c>
      <c r="D8" s="96" t="s">
        <v>10</v>
      </c>
      <c r="E8" s="97" t="s">
        <v>11</v>
      </c>
      <c r="F8" s="97" t="s">
        <v>12</v>
      </c>
      <c r="G8" s="97" t="s">
        <v>20</v>
      </c>
      <c r="H8" s="97" t="s">
        <v>24</v>
      </c>
      <c r="I8" s="97" t="s">
        <v>28</v>
      </c>
      <c r="J8" s="97" t="s">
        <v>32</v>
      </c>
      <c r="K8" s="97" t="s">
        <v>36</v>
      </c>
      <c r="L8" s="97" t="s">
        <v>40</v>
      </c>
      <c r="M8" s="97" t="s">
        <v>43</v>
      </c>
      <c r="N8" s="97" t="s">
        <v>46</v>
      </c>
      <c r="O8" s="97" t="s">
        <v>49</v>
      </c>
      <c r="P8" s="97" t="s">
        <v>52</v>
      </c>
      <c r="Q8" s="97" t="s">
        <v>55</v>
      </c>
      <c r="R8" s="97" t="s">
        <v>58</v>
      </c>
      <c r="S8" s="97" t="s">
        <v>61</v>
      </c>
      <c r="T8" s="97" t="s">
        <v>64</v>
      </c>
    </row>
    <row r="9" ht="19.5" customHeight="1" spans="1:20">
      <c r="A9" s="96"/>
      <c r="B9" s="96"/>
      <c r="C9" s="96"/>
      <c r="D9" s="96" t="s">
        <v>128</v>
      </c>
      <c r="E9" s="91">
        <v>0</v>
      </c>
      <c r="F9" s="91">
        <v>0</v>
      </c>
      <c r="G9" s="91">
        <v>0</v>
      </c>
      <c r="H9" s="91">
        <v>831688.62</v>
      </c>
      <c r="I9" s="91">
        <v>0</v>
      </c>
      <c r="J9" s="91">
        <v>831688.62</v>
      </c>
      <c r="K9" s="91">
        <v>831688.62</v>
      </c>
      <c r="L9" s="91">
        <v>0</v>
      </c>
      <c r="M9" s="91">
        <v>0</v>
      </c>
      <c r="N9" s="91">
        <v>0</v>
      </c>
      <c r="O9" s="91">
        <v>831688.62</v>
      </c>
      <c r="P9" s="91">
        <v>0</v>
      </c>
      <c r="Q9" s="91">
        <v>0</v>
      </c>
      <c r="R9" s="91">
        <v>0</v>
      </c>
      <c r="S9" s="91">
        <v>0</v>
      </c>
      <c r="T9" s="91">
        <v>0</v>
      </c>
    </row>
    <row r="10" ht="19.5" customHeight="1" spans="1:20">
      <c r="A10" s="90" t="s">
        <v>143</v>
      </c>
      <c r="B10" s="90"/>
      <c r="C10" s="90"/>
      <c r="D10" s="90" t="s">
        <v>144</v>
      </c>
      <c r="E10" s="91">
        <v>0</v>
      </c>
      <c r="F10" s="91">
        <v>0</v>
      </c>
      <c r="G10" s="91">
        <v>0</v>
      </c>
      <c r="H10" s="91">
        <v>831688.62</v>
      </c>
      <c r="I10" s="91">
        <v>0</v>
      </c>
      <c r="J10" s="91">
        <v>831688.62</v>
      </c>
      <c r="K10" s="91">
        <v>831688.62</v>
      </c>
      <c r="L10" s="91">
        <v>0</v>
      </c>
      <c r="M10" s="91">
        <v>0</v>
      </c>
      <c r="N10" s="91">
        <v>0</v>
      </c>
      <c r="O10" s="91">
        <v>831688.62</v>
      </c>
      <c r="P10" s="91">
        <v>0</v>
      </c>
      <c r="Q10" s="91">
        <v>0</v>
      </c>
      <c r="R10" s="91">
        <v>0</v>
      </c>
      <c r="S10" s="91">
        <v>0</v>
      </c>
      <c r="T10" s="91">
        <v>0</v>
      </c>
    </row>
    <row r="11" ht="19.5" customHeight="1" spans="1:20">
      <c r="A11" s="90" t="s">
        <v>419</v>
      </c>
      <c r="B11" s="90"/>
      <c r="C11" s="90"/>
      <c r="D11" s="90"/>
      <c r="E11" s="90"/>
      <c r="F11" s="90"/>
      <c r="G11" s="90"/>
      <c r="H11" s="90"/>
      <c r="I11" s="90"/>
      <c r="J11" s="90"/>
      <c r="K11" s="90"/>
      <c r="L11" s="90"/>
      <c r="M11" s="90"/>
      <c r="N11" s="90"/>
      <c r="O11" s="90"/>
      <c r="P11" s="90"/>
      <c r="Q11" s="90"/>
      <c r="R11" s="90"/>
      <c r="S11" s="90"/>
      <c r="T11" s="90"/>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H17" sqref="H17"/>
    </sheetView>
  </sheetViews>
  <sheetFormatPr defaultColWidth="9" defaultRowHeight="13.5"/>
  <cols>
    <col min="1" max="3" width="2.75" customWidth="1"/>
    <col min="4" max="4" width="32.75" customWidth="1"/>
    <col min="5" max="6" width="15" customWidth="1"/>
    <col min="7" max="11" width="14" customWidth="1"/>
    <col min="12" max="12" width="27.625" customWidth="1"/>
  </cols>
  <sheetData>
    <row r="1" ht="27" spans="7:7">
      <c r="G1" s="94" t="s">
        <v>420</v>
      </c>
    </row>
    <row r="2" ht="14.25" spans="12:12">
      <c r="L2" s="95" t="s">
        <v>421</v>
      </c>
    </row>
    <row r="3" ht="14.25" spans="1:12">
      <c r="A3" s="95" t="s">
        <v>2</v>
      </c>
      <c r="L3" s="95" t="s">
        <v>3</v>
      </c>
    </row>
    <row r="4" ht="19.5" customHeight="1" spans="1:12">
      <c r="A4" s="96" t="s">
        <v>6</v>
      </c>
      <c r="B4" s="96"/>
      <c r="C4" s="96"/>
      <c r="D4" s="96"/>
      <c r="E4" s="96" t="s">
        <v>105</v>
      </c>
      <c r="F4" s="96"/>
      <c r="G4" s="96"/>
      <c r="H4" s="96" t="s">
        <v>189</v>
      </c>
      <c r="I4" s="96" t="s">
        <v>190</v>
      </c>
      <c r="J4" s="96" t="s">
        <v>107</v>
      </c>
      <c r="K4" s="96"/>
      <c r="L4" s="96"/>
    </row>
    <row r="5" ht="19.5" customHeight="1" spans="1:12">
      <c r="A5" s="96" t="s">
        <v>121</v>
      </c>
      <c r="B5" s="96"/>
      <c r="C5" s="96"/>
      <c r="D5" s="96" t="s">
        <v>122</v>
      </c>
      <c r="E5" s="96" t="s">
        <v>128</v>
      </c>
      <c r="F5" s="96" t="s">
        <v>422</v>
      </c>
      <c r="G5" s="96" t="s">
        <v>423</v>
      </c>
      <c r="H5" s="96"/>
      <c r="I5" s="96"/>
      <c r="J5" s="96" t="s">
        <v>128</v>
      </c>
      <c r="K5" s="96" t="s">
        <v>422</v>
      </c>
      <c r="L5" s="97" t="s">
        <v>423</v>
      </c>
    </row>
    <row r="6" ht="19.5" customHeight="1" spans="1:12">
      <c r="A6" s="96"/>
      <c r="B6" s="96"/>
      <c r="C6" s="96"/>
      <c r="D6" s="96"/>
      <c r="E6" s="96"/>
      <c r="F6" s="96"/>
      <c r="G6" s="96"/>
      <c r="H6" s="96"/>
      <c r="I6" s="96"/>
      <c r="J6" s="96"/>
      <c r="K6" s="96"/>
      <c r="L6" s="97" t="s">
        <v>195</v>
      </c>
    </row>
    <row r="7" ht="19.5" customHeight="1" spans="1:12">
      <c r="A7" s="96"/>
      <c r="B7" s="96"/>
      <c r="C7" s="96"/>
      <c r="D7" s="96"/>
      <c r="E7" s="96"/>
      <c r="F7" s="96"/>
      <c r="G7" s="96"/>
      <c r="H7" s="96"/>
      <c r="I7" s="96"/>
      <c r="J7" s="96"/>
      <c r="K7" s="96"/>
      <c r="L7" s="97"/>
    </row>
    <row r="8" ht="19.5" customHeight="1" spans="1:12">
      <c r="A8" s="96" t="s">
        <v>125</v>
      </c>
      <c r="B8" s="96" t="s">
        <v>126</v>
      </c>
      <c r="C8" s="96" t="s">
        <v>127</v>
      </c>
      <c r="D8" s="96" t="s">
        <v>10</v>
      </c>
      <c r="E8" s="97" t="s">
        <v>11</v>
      </c>
      <c r="F8" s="97" t="s">
        <v>12</v>
      </c>
      <c r="G8" s="97" t="s">
        <v>20</v>
      </c>
      <c r="H8" s="97" t="s">
        <v>24</v>
      </c>
      <c r="I8" s="97" t="s">
        <v>28</v>
      </c>
      <c r="J8" s="97" t="s">
        <v>32</v>
      </c>
      <c r="K8" s="97" t="s">
        <v>36</v>
      </c>
      <c r="L8" s="97" t="s">
        <v>40</v>
      </c>
    </row>
    <row r="9" ht="19.5" customHeight="1" spans="1:12">
      <c r="A9" s="96"/>
      <c r="B9" s="96"/>
      <c r="C9" s="96"/>
      <c r="D9" s="96" t="s">
        <v>128</v>
      </c>
      <c r="E9" s="91">
        <v>0</v>
      </c>
      <c r="F9" s="91">
        <v>0</v>
      </c>
      <c r="G9" s="91">
        <v>0</v>
      </c>
      <c r="H9" s="91">
        <v>0</v>
      </c>
      <c r="I9" s="91">
        <v>0</v>
      </c>
      <c r="J9" s="91">
        <v>0</v>
      </c>
      <c r="K9" s="91">
        <v>0</v>
      </c>
      <c r="L9" s="91">
        <v>0</v>
      </c>
    </row>
    <row r="10" ht="19.5" customHeight="1" spans="1:12">
      <c r="A10" s="90"/>
      <c r="B10" s="90"/>
      <c r="C10" s="90"/>
      <c r="D10" s="90"/>
      <c r="E10" s="91"/>
      <c r="F10" s="91"/>
      <c r="G10" s="91"/>
      <c r="H10" s="91"/>
      <c r="I10" s="91"/>
      <c r="J10" s="91"/>
      <c r="K10" s="91"/>
      <c r="L10" s="91"/>
    </row>
    <row r="11" ht="19.5" customHeight="1" spans="1:12">
      <c r="A11" s="90" t="s">
        <v>424</v>
      </c>
      <c r="B11" s="90"/>
      <c r="C11" s="90"/>
      <c r="D11" s="90"/>
      <c r="E11" s="90"/>
      <c r="F11" s="90"/>
      <c r="G11" s="90"/>
      <c r="H11" s="90"/>
      <c r="I11" s="90"/>
      <c r="J11" s="90"/>
      <c r="K11" s="90"/>
      <c r="L11" s="90"/>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I20" sqref="I20"/>
    </sheetView>
  </sheetViews>
  <sheetFormatPr defaultColWidth="9" defaultRowHeight="13.5" outlineLevelCol="4"/>
  <cols>
    <col min="1" max="1" width="35.875" customWidth="1"/>
    <col min="2" max="2" width="6" customWidth="1"/>
    <col min="3" max="5" width="25" customWidth="1"/>
  </cols>
  <sheetData>
    <row r="1" ht="25.5" spans="3:3">
      <c r="C1" s="87" t="s">
        <v>425</v>
      </c>
    </row>
    <row r="2" spans="5:5">
      <c r="E2" s="88" t="s">
        <v>426</v>
      </c>
    </row>
    <row r="3" spans="1:5">
      <c r="A3" s="88" t="s">
        <v>2</v>
      </c>
      <c r="E3" s="88" t="s">
        <v>3</v>
      </c>
    </row>
    <row r="4" ht="15" customHeight="1" spans="1:5">
      <c r="A4" s="89" t="s">
        <v>427</v>
      </c>
      <c r="B4" s="89" t="s">
        <v>7</v>
      </c>
      <c r="C4" s="89" t="s">
        <v>428</v>
      </c>
      <c r="D4" s="89" t="s">
        <v>429</v>
      </c>
      <c r="E4" s="89" t="s">
        <v>430</v>
      </c>
    </row>
    <row r="5" ht="15" customHeight="1" spans="1:5">
      <c r="A5" s="89" t="s">
        <v>431</v>
      </c>
      <c r="B5" s="89"/>
      <c r="C5" s="89" t="s">
        <v>11</v>
      </c>
      <c r="D5" s="89" t="s">
        <v>12</v>
      </c>
      <c r="E5" s="89" t="s">
        <v>20</v>
      </c>
    </row>
    <row r="6" ht="15" customHeight="1" spans="1:5">
      <c r="A6" s="90" t="s">
        <v>432</v>
      </c>
      <c r="B6" s="89" t="s">
        <v>11</v>
      </c>
      <c r="C6" s="89" t="s">
        <v>433</v>
      </c>
      <c r="D6" s="89" t="s">
        <v>433</v>
      </c>
      <c r="E6" s="89" t="s">
        <v>433</v>
      </c>
    </row>
    <row r="7" ht="15" customHeight="1" spans="1:5">
      <c r="A7" s="90" t="s">
        <v>434</v>
      </c>
      <c r="B7" s="89" t="s">
        <v>12</v>
      </c>
      <c r="C7" s="91">
        <v>70820</v>
      </c>
      <c r="D7" s="91">
        <v>0</v>
      </c>
      <c r="E7" s="91">
        <v>0</v>
      </c>
    </row>
    <row r="8" ht="15" customHeight="1" spans="1:5">
      <c r="A8" s="90" t="s">
        <v>435</v>
      </c>
      <c r="B8" s="89" t="s">
        <v>20</v>
      </c>
      <c r="C8" s="91">
        <v>0</v>
      </c>
      <c r="D8" s="91">
        <v>0</v>
      </c>
      <c r="E8" s="91">
        <v>0</v>
      </c>
    </row>
    <row r="9" ht="15" customHeight="1" spans="1:5">
      <c r="A9" s="90" t="s">
        <v>436</v>
      </c>
      <c r="B9" s="89" t="s">
        <v>24</v>
      </c>
      <c r="C9" s="91">
        <v>68250</v>
      </c>
      <c r="D9" s="91">
        <v>0</v>
      </c>
      <c r="E9" s="91">
        <v>0</v>
      </c>
    </row>
    <row r="10" ht="15" customHeight="1" spans="1:5">
      <c r="A10" s="90" t="s">
        <v>437</v>
      </c>
      <c r="B10" s="89" t="s">
        <v>28</v>
      </c>
      <c r="C10" s="91">
        <v>0</v>
      </c>
      <c r="D10" s="91">
        <v>0</v>
      </c>
      <c r="E10" s="91">
        <v>0</v>
      </c>
    </row>
    <row r="11" ht="15" customHeight="1" spans="1:5">
      <c r="A11" s="90" t="s">
        <v>438</v>
      </c>
      <c r="B11" s="89" t="s">
        <v>32</v>
      </c>
      <c r="C11" s="91">
        <v>68250</v>
      </c>
      <c r="D11" s="91">
        <v>0</v>
      </c>
      <c r="E11" s="91">
        <v>0</v>
      </c>
    </row>
    <row r="12" ht="15" customHeight="1" spans="1:5">
      <c r="A12" s="90" t="s">
        <v>439</v>
      </c>
      <c r="B12" s="89" t="s">
        <v>36</v>
      </c>
      <c r="C12" s="91">
        <v>2570</v>
      </c>
      <c r="D12" s="91">
        <v>0</v>
      </c>
      <c r="E12" s="91">
        <v>0</v>
      </c>
    </row>
    <row r="13" ht="15" customHeight="1" spans="1:5">
      <c r="A13" s="90" t="s">
        <v>440</v>
      </c>
      <c r="B13" s="89" t="s">
        <v>40</v>
      </c>
      <c r="C13" s="89" t="s">
        <v>433</v>
      </c>
      <c r="D13" s="89" t="s">
        <v>433</v>
      </c>
      <c r="E13" s="91">
        <v>0</v>
      </c>
    </row>
    <row r="14" ht="15" customHeight="1" spans="1:5">
      <c r="A14" s="90" t="s">
        <v>441</v>
      </c>
      <c r="B14" s="89" t="s">
        <v>43</v>
      </c>
      <c r="C14" s="89" t="s">
        <v>433</v>
      </c>
      <c r="D14" s="89" t="s">
        <v>433</v>
      </c>
      <c r="E14" s="91">
        <v>0</v>
      </c>
    </row>
    <row r="15" ht="15" customHeight="1" spans="1:5">
      <c r="A15" s="90" t="s">
        <v>442</v>
      </c>
      <c r="B15" s="89" t="s">
        <v>46</v>
      </c>
      <c r="C15" s="89" t="s">
        <v>433</v>
      </c>
      <c r="D15" s="89" t="s">
        <v>433</v>
      </c>
      <c r="E15" s="91">
        <v>0</v>
      </c>
    </row>
    <row r="16" ht="15" customHeight="1" spans="1:5">
      <c r="A16" s="90" t="s">
        <v>443</v>
      </c>
      <c r="B16" s="89" t="s">
        <v>49</v>
      </c>
      <c r="C16" s="89" t="s">
        <v>433</v>
      </c>
      <c r="D16" s="89" t="s">
        <v>433</v>
      </c>
      <c r="E16" s="89" t="s">
        <v>433</v>
      </c>
    </row>
    <row r="17" ht="15" customHeight="1" spans="1:5">
      <c r="A17" s="90" t="s">
        <v>444</v>
      </c>
      <c r="B17" s="89" t="s">
        <v>52</v>
      </c>
      <c r="C17" s="89" t="s">
        <v>433</v>
      </c>
      <c r="D17" s="89" t="s">
        <v>433</v>
      </c>
      <c r="E17" s="92">
        <v>0</v>
      </c>
    </row>
    <row r="18" ht="15" customHeight="1" spans="1:5">
      <c r="A18" s="90" t="s">
        <v>445</v>
      </c>
      <c r="B18" s="89" t="s">
        <v>55</v>
      </c>
      <c r="C18" s="89" t="s">
        <v>433</v>
      </c>
      <c r="D18" s="89" t="s">
        <v>433</v>
      </c>
      <c r="E18" s="92">
        <v>0</v>
      </c>
    </row>
    <row r="19" ht="15" customHeight="1" spans="1:5">
      <c r="A19" s="90" t="s">
        <v>446</v>
      </c>
      <c r="B19" s="89" t="s">
        <v>58</v>
      </c>
      <c r="C19" s="89" t="s">
        <v>433</v>
      </c>
      <c r="D19" s="89" t="s">
        <v>433</v>
      </c>
      <c r="E19" s="92">
        <v>0</v>
      </c>
    </row>
    <row r="20" ht="15" customHeight="1" spans="1:5">
      <c r="A20" s="90" t="s">
        <v>447</v>
      </c>
      <c r="B20" s="89" t="s">
        <v>61</v>
      </c>
      <c r="C20" s="89" t="s">
        <v>433</v>
      </c>
      <c r="D20" s="89" t="s">
        <v>433</v>
      </c>
      <c r="E20" s="92">
        <v>0</v>
      </c>
    </row>
    <row r="21" ht="15" customHeight="1" spans="1:5">
      <c r="A21" s="90" t="s">
        <v>448</v>
      </c>
      <c r="B21" s="89" t="s">
        <v>64</v>
      </c>
      <c r="C21" s="89" t="s">
        <v>433</v>
      </c>
      <c r="D21" s="89" t="s">
        <v>433</v>
      </c>
      <c r="E21" s="92">
        <v>0</v>
      </c>
    </row>
    <row r="22" ht="15" customHeight="1" spans="1:5">
      <c r="A22" s="90" t="s">
        <v>449</v>
      </c>
      <c r="B22" s="89" t="s">
        <v>67</v>
      </c>
      <c r="C22" s="89" t="s">
        <v>433</v>
      </c>
      <c r="D22" s="89" t="s">
        <v>433</v>
      </c>
      <c r="E22" s="92">
        <v>0</v>
      </c>
    </row>
    <row r="23" ht="15" customHeight="1" spans="1:5">
      <c r="A23" s="90" t="s">
        <v>450</v>
      </c>
      <c r="B23" s="89" t="s">
        <v>70</v>
      </c>
      <c r="C23" s="89" t="s">
        <v>433</v>
      </c>
      <c r="D23" s="89" t="s">
        <v>433</v>
      </c>
      <c r="E23" s="92">
        <v>0</v>
      </c>
    </row>
    <row r="24" ht="15" customHeight="1" spans="1:5">
      <c r="A24" s="90" t="s">
        <v>451</v>
      </c>
      <c r="B24" s="89" t="s">
        <v>73</v>
      </c>
      <c r="C24" s="89" t="s">
        <v>433</v>
      </c>
      <c r="D24" s="89" t="s">
        <v>433</v>
      </c>
      <c r="E24" s="92">
        <v>0</v>
      </c>
    </row>
    <row r="25" ht="15" customHeight="1" spans="1:5">
      <c r="A25" s="90" t="s">
        <v>452</v>
      </c>
      <c r="B25" s="89" t="s">
        <v>76</v>
      </c>
      <c r="C25" s="89" t="s">
        <v>433</v>
      </c>
      <c r="D25" s="89" t="s">
        <v>433</v>
      </c>
      <c r="E25" s="92">
        <v>0</v>
      </c>
    </row>
    <row r="26" ht="15" customHeight="1" spans="1:5">
      <c r="A26" s="90" t="s">
        <v>453</v>
      </c>
      <c r="B26" s="89" t="s">
        <v>79</v>
      </c>
      <c r="C26" s="89" t="s">
        <v>433</v>
      </c>
      <c r="D26" s="89" t="s">
        <v>433</v>
      </c>
      <c r="E26" s="92">
        <v>0</v>
      </c>
    </row>
    <row r="27" ht="15" customHeight="1" spans="1:5">
      <c r="A27" s="90" t="s">
        <v>454</v>
      </c>
      <c r="B27" s="89" t="s">
        <v>82</v>
      </c>
      <c r="C27" s="89" t="s">
        <v>433</v>
      </c>
      <c r="D27" s="89" t="s">
        <v>433</v>
      </c>
      <c r="E27" s="91">
        <v>0</v>
      </c>
    </row>
    <row r="28" ht="15" customHeight="1" spans="1:5">
      <c r="A28" s="90" t="s">
        <v>455</v>
      </c>
      <c r="B28" s="89" t="s">
        <v>85</v>
      </c>
      <c r="C28" s="89" t="s">
        <v>433</v>
      </c>
      <c r="D28" s="89" t="s">
        <v>433</v>
      </c>
      <c r="E28" s="91">
        <v>0</v>
      </c>
    </row>
    <row r="29" ht="15" customHeight="1" spans="1:5">
      <c r="A29" s="90" t="s">
        <v>456</v>
      </c>
      <c r="B29" s="89" t="s">
        <v>88</v>
      </c>
      <c r="C29" s="89" t="s">
        <v>433</v>
      </c>
      <c r="D29" s="89" t="s">
        <v>433</v>
      </c>
      <c r="E29" s="91">
        <v>0</v>
      </c>
    </row>
    <row r="30" ht="41.25" customHeight="1" spans="1:5">
      <c r="A30" s="93" t="s">
        <v>457</v>
      </c>
      <c r="B30" s="93"/>
      <c r="C30" s="93"/>
      <c r="D30" s="93"/>
      <c r="E30" s="93"/>
    </row>
    <row r="31" ht="15" customHeight="1" spans="1:5">
      <c r="A31" s="90" t="s">
        <v>458</v>
      </c>
      <c r="B31" s="90"/>
      <c r="C31" s="90"/>
      <c r="D31" s="90"/>
      <c r="E31" s="90"/>
    </row>
    <row r="33" spans="3:3">
      <c r="C33" s="71" t="s">
        <v>459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20" sqref="E2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7" t="s">
        <v>460</v>
      </c>
    </row>
    <row r="2" spans="5:5">
      <c r="E2" s="88" t="s">
        <v>461</v>
      </c>
    </row>
    <row r="3" spans="1:5">
      <c r="A3" s="88" t="s">
        <v>2</v>
      </c>
      <c r="E3" s="88" t="s">
        <v>3</v>
      </c>
    </row>
    <row r="4" ht="15" customHeight="1" spans="1:5">
      <c r="A4" s="89" t="s">
        <v>427</v>
      </c>
      <c r="B4" s="89" t="s">
        <v>7</v>
      </c>
      <c r="C4" s="89" t="s">
        <v>428</v>
      </c>
      <c r="D4" s="89" t="s">
        <v>429</v>
      </c>
      <c r="E4" s="89" t="s">
        <v>430</v>
      </c>
    </row>
    <row r="5" ht="15" customHeight="1" spans="1:5">
      <c r="A5" s="89" t="s">
        <v>431</v>
      </c>
      <c r="B5" s="89"/>
      <c r="C5" s="89" t="s">
        <v>11</v>
      </c>
      <c r="D5" s="89" t="s">
        <v>12</v>
      </c>
      <c r="E5" s="89" t="s">
        <v>20</v>
      </c>
    </row>
    <row r="6" ht="15" customHeight="1" spans="1:5">
      <c r="A6" s="90" t="s">
        <v>462</v>
      </c>
      <c r="B6" s="89" t="s">
        <v>11</v>
      </c>
      <c r="C6" s="89" t="s">
        <v>433</v>
      </c>
      <c r="D6" s="89" t="s">
        <v>433</v>
      </c>
      <c r="E6" s="89" t="s">
        <v>433</v>
      </c>
    </row>
    <row r="7" ht="15" customHeight="1" spans="1:5">
      <c r="A7" s="90" t="s">
        <v>434</v>
      </c>
      <c r="B7" s="89" t="s">
        <v>12</v>
      </c>
      <c r="C7" s="91">
        <v>70820</v>
      </c>
      <c r="D7" s="91">
        <v>0</v>
      </c>
      <c r="E7" s="91">
        <v>0</v>
      </c>
    </row>
    <row r="8" ht="15" customHeight="1" spans="1:5">
      <c r="A8" s="90" t="s">
        <v>435</v>
      </c>
      <c r="B8" s="89" t="s">
        <v>20</v>
      </c>
      <c r="C8" s="91">
        <v>0</v>
      </c>
      <c r="D8" s="91">
        <v>0</v>
      </c>
      <c r="E8" s="91">
        <v>0</v>
      </c>
    </row>
    <row r="9" ht="15" customHeight="1" spans="1:5">
      <c r="A9" s="90" t="s">
        <v>436</v>
      </c>
      <c r="B9" s="89" t="s">
        <v>24</v>
      </c>
      <c r="C9" s="91">
        <v>68250</v>
      </c>
      <c r="D9" s="91">
        <v>0</v>
      </c>
      <c r="E9" s="91">
        <v>0</v>
      </c>
    </row>
    <row r="10" ht="15" customHeight="1" spans="1:5">
      <c r="A10" s="90" t="s">
        <v>437</v>
      </c>
      <c r="B10" s="89" t="s">
        <v>28</v>
      </c>
      <c r="C10" s="91">
        <v>0</v>
      </c>
      <c r="D10" s="91">
        <v>0</v>
      </c>
      <c r="E10" s="91">
        <v>0</v>
      </c>
    </row>
    <row r="11" ht="15" customHeight="1" spans="1:5">
      <c r="A11" s="90" t="s">
        <v>438</v>
      </c>
      <c r="B11" s="89" t="s">
        <v>32</v>
      </c>
      <c r="C11" s="91">
        <v>68250</v>
      </c>
      <c r="D11" s="91">
        <v>0</v>
      </c>
      <c r="E11" s="91">
        <v>0</v>
      </c>
    </row>
    <row r="12" ht="15" customHeight="1" spans="1:5">
      <c r="A12" s="90" t="s">
        <v>439</v>
      </c>
      <c r="B12" s="89" t="s">
        <v>36</v>
      </c>
      <c r="C12" s="91">
        <v>2570</v>
      </c>
      <c r="D12" s="91">
        <v>0</v>
      </c>
      <c r="E12" s="91">
        <v>0</v>
      </c>
    </row>
    <row r="13" ht="15" customHeight="1" spans="1:5">
      <c r="A13" s="90" t="s">
        <v>440</v>
      </c>
      <c r="B13" s="89" t="s">
        <v>40</v>
      </c>
      <c r="C13" s="89" t="s">
        <v>433</v>
      </c>
      <c r="D13" s="89" t="s">
        <v>433</v>
      </c>
      <c r="E13" s="91">
        <v>0</v>
      </c>
    </row>
    <row r="14" ht="15" customHeight="1" spans="1:5">
      <c r="A14" s="90" t="s">
        <v>441</v>
      </c>
      <c r="B14" s="89" t="s">
        <v>43</v>
      </c>
      <c r="C14" s="89" t="s">
        <v>433</v>
      </c>
      <c r="D14" s="89" t="s">
        <v>433</v>
      </c>
      <c r="E14" s="91">
        <v>0</v>
      </c>
    </row>
    <row r="15" ht="15" customHeight="1" spans="1:5">
      <c r="A15" s="90" t="s">
        <v>442</v>
      </c>
      <c r="B15" s="89" t="s">
        <v>46</v>
      </c>
      <c r="C15" s="89" t="s">
        <v>433</v>
      </c>
      <c r="D15" s="89" t="s">
        <v>433</v>
      </c>
      <c r="E15" s="91">
        <v>0</v>
      </c>
    </row>
    <row r="16" ht="15" customHeight="1" spans="1:5">
      <c r="A16" s="90" t="s">
        <v>443</v>
      </c>
      <c r="B16" s="89" t="s">
        <v>49</v>
      </c>
      <c r="C16" s="89" t="s">
        <v>433</v>
      </c>
      <c r="D16" s="89" t="s">
        <v>433</v>
      </c>
      <c r="E16" s="89" t="s">
        <v>433</v>
      </c>
    </row>
    <row r="17" ht="15" customHeight="1" spans="1:5">
      <c r="A17" s="90" t="s">
        <v>444</v>
      </c>
      <c r="B17" s="89" t="s">
        <v>52</v>
      </c>
      <c r="C17" s="89" t="s">
        <v>433</v>
      </c>
      <c r="D17" s="89" t="s">
        <v>433</v>
      </c>
      <c r="E17" s="92">
        <v>0</v>
      </c>
    </row>
    <row r="18" ht="15" customHeight="1" spans="1:5">
      <c r="A18" s="90" t="s">
        <v>445</v>
      </c>
      <c r="B18" s="89" t="s">
        <v>55</v>
      </c>
      <c r="C18" s="89" t="s">
        <v>433</v>
      </c>
      <c r="D18" s="89" t="s">
        <v>433</v>
      </c>
      <c r="E18" s="92">
        <v>0</v>
      </c>
    </row>
    <row r="19" ht="15" customHeight="1" spans="1:5">
      <c r="A19" s="90" t="s">
        <v>446</v>
      </c>
      <c r="B19" s="89" t="s">
        <v>58</v>
      </c>
      <c r="C19" s="89" t="s">
        <v>433</v>
      </c>
      <c r="D19" s="89" t="s">
        <v>433</v>
      </c>
      <c r="E19" s="92">
        <v>0</v>
      </c>
    </row>
    <row r="20" ht="15" customHeight="1" spans="1:5">
      <c r="A20" s="90" t="s">
        <v>447</v>
      </c>
      <c r="B20" s="89" t="s">
        <v>61</v>
      </c>
      <c r="C20" s="89" t="s">
        <v>433</v>
      </c>
      <c r="D20" s="89" t="s">
        <v>433</v>
      </c>
      <c r="E20" s="92">
        <v>0</v>
      </c>
    </row>
    <row r="21" ht="15" customHeight="1" spans="1:5">
      <c r="A21" s="90" t="s">
        <v>448</v>
      </c>
      <c r="B21" s="89" t="s">
        <v>64</v>
      </c>
      <c r="C21" s="89" t="s">
        <v>433</v>
      </c>
      <c r="D21" s="89" t="s">
        <v>433</v>
      </c>
      <c r="E21" s="92">
        <v>0</v>
      </c>
    </row>
    <row r="22" ht="15" customHeight="1" spans="1:5">
      <c r="A22" s="90" t="s">
        <v>449</v>
      </c>
      <c r="B22" s="89" t="s">
        <v>67</v>
      </c>
      <c r="C22" s="89" t="s">
        <v>433</v>
      </c>
      <c r="D22" s="89" t="s">
        <v>433</v>
      </c>
      <c r="E22" s="92">
        <v>0</v>
      </c>
    </row>
    <row r="23" ht="15" customHeight="1" spans="1:5">
      <c r="A23" s="90" t="s">
        <v>450</v>
      </c>
      <c r="B23" s="89" t="s">
        <v>70</v>
      </c>
      <c r="C23" s="89" t="s">
        <v>433</v>
      </c>
      <c r="D23" s="89" t="s">
        <v>433</v>
      </c>
      <c r="E23" s="92">
        <v>0</v>
      </c>
    </row>
    <row r="24" ht="15" customHeight="1" spans="1:5">
      <c r="A24" s="90" t="s">
        <v>451</v>
      </c>
      <c r="B24" s="89" t="s">
        <v>73</v>
      </c>
      <c r="C24" s="89" t="s">
        <v>433</v>
      </c>
      <c r="D24" s="89" t="s">
        <v>433</v>
      </c>
      <c r="E24" s="92">
        <v>0</v>
      </c>
    </row>
    <row r="25" ht="15" customHeight="1" spans="1:5">
      <c r="A25" s="90" t="s">
        <v>452</v>
      </c>
      <c r="B25" s="89" t="s">
        <v>76</v>
      </c>
      <c r="C25" s="89" t="s">
        <v>433</v>
      </c>
      <c r="D25" s="89" t="s">
        <v>433</v>
      </c>
      <c r="E25" s="92">
        <v>0</v>
      </c>
    </row>
    <row r="26" ht="15" customHeight="1" spans="1:5">
      <c r="A26" s="90" t="s">
        <v>453</v>
      </c>
      <c r="B26" s="89" t="s">
        <v>79</v>
      </c>
      <c r="C26" s="89" t="s">
        <v>433</v>
      </c>
      <c r="D26" s="89" t="s">
        <v>433</v>
      </c>
      <c r="E26" s="92">
        <v>0</v>
      </c>
    </row>
    <row r="27" ht="41.25" customHeight="1" spans="1:5">
      <c r="A27" s="93" t="s">
        <v>463</v>
      </c>
      <c r="B27" s="93"/>
      <c r="C27" s="93"/>
      <c r="D27" s="93"/>
      <c r="E27" s="93"/>
    </row>
    <row r="29" spans="3:3">
      <c r="C29" s="71" t="s">
        <v>459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1"/>
  <sheetViews>
    <sheetView workbookViewId="0">
      <selection activeCell="G36" sqref="G36"/>
    </sheetView>
  </sheetViews>
  <sheetFormatPr defaultColWidth="9" defaultRowHeight="13.5"/>
  <cols>
    <col min="1" max="1" width="31.875" customWidth="1"/>
    <col min="2" max="2" width="6.125" customWidth="1"/>
    <col min="3" max="3" width="21.5" customWidth="1"/>
    <col min="4" max="4" width="23.75" customWidth="1"/>
    <col min="5" max="5" width="22.5" customWidth="1"/>
    <col min="15" max="15" width="9.375"/>
    <col min="20" max="21" width="9.375"/>
  </cols>
  <sheetData>
    <row r="1" ht="27" spans="1:21">
      <c r="A1" s="55" t="s">
        <v>464</v>
      </c>
      <c r="B1" s="55"/>
      <c r="C1" s="55"/>
      <c r="D1" s="55"/>
      <c r="E1" s="55"/>
      <c r="F1" s="55"/>
      <c r="G1" s="55"/>
      <c r="H1" s="55"/>
      <c r="I1" s="55"/>
      <c r="J1" s="55"/>
      <c r="K1" s="55"/>
      <c r="L1" s="55"/>
      <c r="M1" s="55"/>
      <c r="N1" s="72"/>
      <c r="O1" s="55"/>
      <c r="P1" s="55"/>
      <c r="Q1" s="55"/>
      <c r="R1" s="55"/>
      <c r="S1" s="55"/>
      <c r="T1" s="55"/>
      <c r="U1" s="55"/>
    </row>
    <row r="2" ht="14.25" spans="1:21">
      <c r="A2" s="23"/>
      <c r="B2" s="23"/>
      <c r="C2" s="23"/>
      <c r="D2" s="23"/>
      <c r="E2" s="23"/>
      <c r="F2" s="23"/>
      <c r="G2" s="23"/>
      <c r="H2" s="23"/>
      <c r="I2" s="23"/>
      <c r="J2" s="23"/>
      <c r="K2" s="23"/>
      <c r="L2" s="23"/>
      <c r="M2" s="23"/>
      <c r="N2" s="24"/>
      <c r="O2" s="25"/>
      <c r="P2" s="25"/>
      <c r="Q2" s="25"/>
      <c r="R2" s="25"/>
      <c r="S2" s="25"/>
      <c r="T2" s="25"/>
      <c r="U2" s="49" t="s">
        <v>465</v>
      </c>
    </row>
    <row r="3" ht="14.25" spans="1:21">
      <c r="A3" s="56" t="s">
        <v>2</v>
      </c>
      <c r="B3" s="56"/>
      <c r="C3" s="56"/>
      <c r="D3" s="56"/>
      <c r="E3" s="57"/>
      <c r="F3" s="57"/>
      <c r="G3" s="23"/>
      <c r="H3" s="23"/>
      <c r="I3" s="23"/>
      <c r="J3" s="23"/>
      <c r="K3" s="23"/>
      <c r="L3" s="23"/>
      <c r="M3" s="23"/>
      <c r="N3" s="24"/>
      <c r="O3" s="25"/>
      <c r="P3" s="25"/>
      <c r="Q3" s="25"/>
      <c r="R3" s="25"/>
      <c r="S3" s="25"/>
      <c r="T3" s="25"/>
      <c r="U3" s="49" t="s">
        <v>3</v>
      </c>
    </row>
    <row r="4" ht="15" customHeight="1" spans="1:21">
      <c r="A4" s="58" t="s">
        <v>6</v>
      </c>
      <c r="B4" s="58" t="s">
        <v>7</v>
      </c>
      <c r="C4" s="59" t="s">
        <v>466</v>
      </c>
      <c r="D4" s="60" t="s">
        <v>467</v>
      </c>
      <c r="E4" s="58" t="s">
        <v>468</v>
      </c>
      <c r="F4" s="61" t="s">
        <v>469</v>
      </c>
      <c r="G4" s="62"/>
      <c r="H4" s="62"/>
      <c r="I4" s="62"/>
      <c r="J4" s="62"/>
      <c r="K4" s="62"/>
      <c r="L4" s="62"/>
      <c r="M4" s="62"/>
      <c r="N4" s="73"/>
      <c r="O4" s="74"/>
      <c r="P4" s="75" t="s">
        <v>470</v>
      </c>
      <c r="Q4" s="58" t="s">
        <v>471</v>
      </c>
      <c r="R4" s="59" t="s">
        <v>472</v>
      </c>
      <c r="S4" s="82"/>
      <c r="T4" s="83" t="s">
        <v>473</v>
      </c>
      <c r="U4" s="82"/>
    </row>
    <row r="5" ht="15" customHeight="1" spans="1:21">
      <c r="A5" s="58"/>
      <c r="B5" s="58"/>
      <c r="C5" s="63"/>
      <c r="D5" s="60"/>
      <c r="E5" s="58"/>
      <c r="F5" s="64" t="s">
        <v>123</v>
      </c>
      <c r="G5" s="64"/>
      <c r="H5" s="64" t="s">
        <v>474</v>
      </c>
      <c r="I5" s="64"/>
      <c r="J5" s="76" t="s">
        <v>475</v>
      </c>
      <c r="K5" s="77"/>
      <c r="L5" s="78" t="s">
        <v>476</v>
      </c>
      <c r="M5" s="78"/>
      <c r="N5" s="79" t="s">
        <v>477</v>
      </c>
      <c r="O5" s="79"/>
      <c r="P5" s="75"/>
      <c r="Q5" s="58"/>
      <c r="R5" s="65"/>
      <c r="S5" s="84"/>
      <c r="T5" s="85"/>
      <c r="U5" s="84"/>
    </row>
    <row r="6" ht="15" customHeight="1" spans="1:21">
      <c r="A6" s="58"/>
      <c r="B6" s="58"/>
      <c r="C6" s="65"/>
      <c r="D6" s="60"/>
      <c r="E6" s="58"/>
      <c r="F6" s="64" t="s">
        <v>478</v>
      </c>
      <c r="G6" s="66" t="s">
        <v>479</v>
      </c>
      <c r="H6" s="64" t="s">
        <v>478</v>
      </c>
      <c r="I6" s="66" t="s">
        <v>479</v>
      </c>
      <c r="J6" s="64" t="s">
        <v>478</v>
      </c>
      <c r="K6" s="66" t="s">
        <v>479</v>
      </c>
      <c r="L6" s="64" t="s">
        <v>478</v>
      </c>
      <c r="M6" s="66" t="s">
        <v>479</v>
      </c>
      <c r="N6" s="64" t="s">
        <v>478</v>
      </c>
      <c r="O6" s="66" t="s">
        <v>479</v>
      </c>
      <c r="P6" s="75"/>
      <c r="Q6" s="58"/>
      <c r="R6" s="64" t="s">
        <v>478</v>
      </c>
      <c r="S6" s="86" t="s">
        <v>479</v>
      </c>
      <c r="T6" s="64" t="s">
        <v>478</v>
      </c>
      <c r="U6" s="66" t="s">
        <v>479</v>
      </c>
    </row>
    <row r="7" ht="15" customHeight="1" spans="1:21">
      <c r="A7" s="58" t="s">
        <v>10</v>
      </c>
      <c r="B7" s="58"/>
      <c r="C7" s="58">
        <v>1</v>
      </c>
      <c r="D7" s="66" t="s">
        <v>12</v>
      </c>
      <c r="E7" s="58">
        <v>3</v>
      </c>
      <c r="F7" s="58">
        <v>4</v>
      </c>
      <c r="G7" s="66" t="s">
        <v>28</v>
      </c>
      <c r="H7" s="58">
        <v>6</v>
      </c>
      <c r="I7" s="58">
        <v>7</v>
      </c>
      <c r="J7" s="66" t="s">
        <v>40</v>
      </c>
      <c r="K7" s="58">
        <v>9</v>
      </c>
      <c r="L7" s="58">
        <v>10</v>
      </c>
      <c r="M7" s="66" t="s">
        <v>49</v>
      </c>
      <c r="N7" s="58">
        <v>12</v>
      </c>
      <c r="O7" s="58">
        <v>13</v>
      </c>
      <c r="P7" s="66" t="s">
        <v>58</v>
      </c>
      <c r="Q7" s="58">
        <v>15</v>
      </c>
      <c r="R7" s="58">
        <v>16</v>
      </c>
      <c r="S7" s="66" t="s">
        <v>67</v>
      </c>
      <c r="T7" s="58">
        <v>18</v>
      </c>
      <c r="U7" s="58">
        <v>19</v>
      </c>
    </row>
    <row r="8" ht="15" customHeight="1" spans="1:21">
      <c r="A8" s="67" t="s">
        <v>128</v>
      </c>
      <c r="B8" s="58">
        <v>1</v>
      </c>
      <c r="C8" s="68">
        <v>1975734.07</v>
      </c>
      <c r="D8" s="69">
        <v>2128723.45</v>
      </c>
      <c r="E8" s="69">
        <v>566315.4</v>
      </c>
      <c r="F8" s="69">
        <f>H8+J8+L8+N8</f>
        <v>2128723.45</v>
      </c>
      <c r="G8" s="69">
        <f>I8+K8+M8+O8</f>
        <v>1388329.2</v>
      </c>
      <c r="H8" s="69">
        <v>1419048.2</v>
      </c>
      <c r="I8" s="69">
        <v>1301877.48</v>
      </c>
      <c r="J8" s="69">
        <v>532338</v>
      </c>
      <c r="K8" s="69">
        <v>0</v>
      </c>
      <c r="L8" s="69">
        <v>0</v>
      </c>
      <c r="M8" s="69">
        <v>0</v>
      </c>
      <c r="N8" s="80">
        <v>177337.25</v>
      </c>
      <c r="O8" s="81">
        <v>86451.72</v>
      </c>
      <c r="P8" s="81">
        <v>0</v>
      </c>
      <c r="Q8" s="81">
        <v>0</v>
      </c>
      <c r="R8" s="81">
        <v>0</v>
      </c>
      <c r="S8" s="81">
        <v>0</v>
      </c>
      <c r="T8" s="81">
        <v>21089.47</v>
      </c>
      <c r="U8" s="81">
        <v>21089.47</v>
      </c>
    </row>
    <row r="9" ht="31" customHeight="1" spans="1:21">
      <c r="A9" s="70" t="s">
        <v>480</v>
      </c>
      <c r="B9" s="70"/>
      <c r="C9" s="70"/>
      <c r="D9" s="70"/>
      <c r="E9" s="70"/>
      <c r="F9" s="70"/>
      <c r="G9" s="70"/>
      <c r="H9" s="70"/>
      <c r="I9" s="70"/>
      <c r="J9" s="70"/>
      <c r="K9" s="70"/>
      <c r="L9" s="70"/>
      <c r="M9" s="70"/>
      <c r="N9" s="70"/>
      <c r="O9" s="70"/>
      <c r="P9" s="70"/>
      <c r="Q9" s="70"/>
      <c r="R9" s="70"/>
      <c r="S9" s="70"/>
      <c r="T9" s="70"/>
      <c r="U9" s="70"/>
    </row>
    <row r="11" spans="3:3">
      <c r="C11" s="71"/>
    </row>
  </sheetData>
  <mergeCells count="18">
    <mergeCell ref="A1:U1"/>
    <mergeCell ref="A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workbookViewId="0">
      <selection activeCell="H12" sqref="H12:L1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7" customHeight="1" spans="1:21">
      <c r="A2" s="2" t="s">
        <v>482</v>
      </c>
      <c r="B2" s="2"/>
      <c r="C2" s="2"/>
      <c r="D2" s="2"/>
      <c r="E2" s="2"/>
      <c r="F2" s="2"/>
      <c r="G2" s="2"/>
      <c r="H2" s="2"/>
      <c r="I2" s="2"/>
      <c r="J2" s="2"/>
      <c r="K2" s="2"/>
      <c r="L2" s="2"/>
      <c r="M2" s="22"/>
      <c r="N2" s="22"/>
      <c r="O2" s="22"/>
      <c r="P2" s="22"/>
      <c r="Q2" s="22"/>
      <c r="R2" s="22"/>
      <c r="S2" s="22"/>
      <c r="T2" s="22"/>
      <c r="U2" s="22"/>
    </row>
    <row r="3" ht="14.25" spans="1:21">
      <c r="A3" s="3" t="s">
        <v>483</v>
      </c>
      <c r="B3" s="3"/>
      <c r="C3" s="3"/>
      <c r="D3" s="3"/>
      <c r="E3" s="3"/>
      <c r="F3" s="3"/>
      <c r="G3" s="3"/>
      <c r="H3" s="3"/>
      <c r="I3" s="3"/>
      <c r="J3" s="3"/>
      <c r="K3" s="3"/>
      <c r="L3" s="3"/>
      <c r="M3" s="23"/>
      <c r="N3" s="24"/>
      <c r="O3" s="25"/>
      <c r="P3" s="25"/>
      <c r="Q3" s="25"/>
      <c r="R3" s="25"/>
      <c r="S3" s="25"/>
      <c r="T3" s="25"/>
      <c r="U3" s="49"/>
    </row>
    <row r="4" ht="14.25" spans="1:21">
      <c r="A4" s="4" t="s">
        <v>484</v>
      </c>
      <c r="B4" s="4"/>
      <c r="C4" s="5" t="s">
        <v>485</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52" t="s">
        <v>490</v>
      </c>
      <c r="B6" s="52"/>
      <c r="C6" s="53"/>
      <c r="D6" s="53" t="s">
        <v>491</v>
      </c>
      <c r="E6" s="53"/>
      <c r="F6" s="53" t="s">
        <v>429</v>
      </c>
      <c r="G6" s="53"/>
      <c r="H6" s="53" t="s">
        <v>492</v>
      </c>
      <c r="I6" s="53" t="s">
        <v>493</v>
      </c>
      <c r="J6" s="53" t="s">
        <v>494</v>
      </c>
      <c r="K6" s="53" t="s">
        <v>495</v>
      </c>
      <c r="L6" s="54" t="s">
        <v>496</v>
      </c>
      <c r="M6" s="26"/>
      <c r="N6" s="26"/>
      <c r="O6" s="26"/>
      <c r="P6" s="27"/>
      <c r="Q6" s="50"/>
      <c r="R6" s="50"/>
      <c r="S6" s="50"/>
      <c r="T6" s="50"/>
      <c r="U6" s="50"/>
    </row>
    <row r="7" ht="15" customHeight="1" spans="1:21">
      <c r="A7" s="7"/>
      <c r="B7" s="7"/>
      <c r="C7" s="8" t="s">
        <v>497</v>
      </c>
      <c r="D7" s="9">
        <v>0</v>
      </c>
      <c r="E7" s="9"/>
      <c r="F7" s="9">
        <v>0.21</v>
      </c>
      <c r="G7" s="9"/>
      <c r="H7" s="9">
        <v>0.21</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0.21</v>
      </c>
      <c r="G10" s="9"/>
      <c r="H10" s="9">
        <v>0.21</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45" customHeight="1" spans="1:12">
      <c r="A12" s="10"/>
      <c r="B12" s="11" t="s">
        <v>505</v>
      </c>
      <c r="C12" s="11"/>
      <c r="D12" s="11"/>
      <c r="E12" s="11"/>
      <c r="F12" s="11"/>
      <c r="G12" s="11"/>
      <c r="H12" s="11" t="s">
        <v>506</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35</v>
      </c>
      <c r="K17" s="48" t="s">
        <v>498</v>
      </c>
      <c r="L17" s="48"/>
    </row>
    <row r="18" ht="14.25" spans="1:12">
      <c r="A18" s="18" t="s">
        <v>519</v>
      </c>
      <c r="B18" s="19"/>
      <c r="C18" s="18" t="s">
        <v>520</v>
      </c>
      <c r="D18" s="18" t="s">
        <v>521</v>
      </c>
      <c r="E18" s="18" t="s">
        <v>522</v>
      </c>
      <c r="F18" s="18" t="s">
        <v>523</v>
      </c>
      <c r="G18" s="18" t="s">
        <v>524</v>
      </c>
      <c r="H18" s="18" t="s">
        <v>525</v>
      </c>
      <c r="I18" s="47">
        <v>20</v>
      </c>
      <c r="J18" s="47">
        <v>0</v>
      </c>
      <c r="K18" s="48" t="s">
        <v>526</v>
      </c>
      <c r="L18" s="19"/>
    </row>
    <row r="19" ht="14.25" spans="1:12">
      <c r="A19" s="18" t="s">
        <v>519</v>
      </c>
      <c r="B19" s="19"/>
      <c r="C19" s="18" t="s">
        <v>520</v>
      </c>
      <c r="D19" s="18" t="s">
        <v>527</v>
      </c>
      <c r="E19" s="18" t="s">
        <v>528</v>
      </c>
      <c r="F19" s="18" t="s">
        <v>11</v>
      </c>
      <c r="G19" s="18" t="s">
        <v>529</v>
      </c>
      <c r="H19" s="18" t="s">
        <v>11</v>
      </c>
      <c r="I19" s="47">
        <v>20</v>
      </c>
      <c r="J19" s="47">
        <v>20</v>
      </c>
      <c r="K19" s="48" t="s">
        <v>498</v>
      </c>
      <c r="L19" s="19"/>
    </row>
    <row r="20" ht="14.25" spans="1:12">
      <c r="A20" s="18" t="s">
        <v>530</v>
      </c>
      <c r="B20" s="19"/>
      <c r="C20" s="18" t="s">
        <v>531</v>
      </c>
      <c r="D20" s="18" t="s">
        <v>532</v>
      </c>
      <c r="E20" s="18" t="s">
        <v>522</v>
      </c>
      <c r="F20" s="18" t="s">
        <v>111</v>
      </c>
      <c r="G20" s="18" t="s">
        <v>533</v>
      </c>
      <c r="H20" s="18" t="s">
        <v>525</v>
      </c>
      <c r="I20" s="47">
        <v>10</v>
      </c>
      <c r="J20" s="47">
        <v>0</v>
      </c>
      <c r="K20" s="48" t="s">
        <v>526</v>
      </c>
      <c r="L20" s="19"/>
    </row>
    <row r="21" ht="14.25" spans="1:12">
      <c r="A21" s="18" t="s">
        <v>530</v>
      </c>
      <c r="B21" s="19"/>
      <c r="C21" s="18" t="s">
        <v>531</v>
      </c>
      <c r="D21" s="18" t="s">
        <v>534</v>
      </c>
      <c r="E21" s="18" t="s">
        <v>522</v>
      </c>
      <c r="F21" s="18" t="s">
        <v>70</v>
      </c>
      <c r="G21" s="18" t="s">
        <v>535</v>
      </c>
      <c r="H21" s="18" t="s">
        <v>525</v>
      </c>
      <c r="I21" s="47">
        <v>10</v>
      </c>
      <c r="J21" s="47">
        <v>0</v>
      </c>
      <c r="K21" s="48" t="s">
        <v>526</v>
      </c>
      <c r="L21" s="19"/>
    </row>
    <row r="22" ht="14.25" spans="1:12">
      <c r="A22" s="18" t="s">
        <v>530</v>
      </c>
      <c r="B22" s="19"/>
      <c r="C22" s="18" t="s">
        <v>536</v>
      </c>
      <c r="D22" s="18" t="s">
        <v>537</v>
      </c>
      <c r="E22" s="18" t="s">
        <v>528</v>
      </c>
      <c r="F22" s="18" t="s">
        <v>11</v>
      </c>
      <c r="G22" s="18" t="s">
        <v>127</v>
      </c>
      <c r="H22" s="18" t="s">
        <v>11</v>
      </c>
      <c r="I22" s="47">
        <v>10</v>
      </c>
      <c r="J22" s="47">
        <v>10</v>
      </c>
      <c r="K22" s="48" t="s">
        <v>498</v>
      </c>
      <c r="L22" s="19"/>
    </row>
    <row r="23" ht="14.25" spans="1:12">
      <c r="A23" s="18" t="s">
        <v>538</v>
      </c>
      <c r="B23" s="19"/>
      <c r="C23" s="18" t="s">
        <v>539</v>
      </c>
      <c r="D23" s="18" t="s">
        <v>540</v>
      </c>
      <c r="E23" s="18" t="s">
        <v>522</v>
      </c>
      <c r="F23" s="18" t="s">
        <v>541</v>
      </c>
      <c r="G23" s="18" t="s">
        <v>542</v>
      </c>
      <c r="H23" s="18" t="s">
        <v>63</v>
      </c>
      <c r="I23" s="47">
        <v>10</v>
      </c>
      <c r="J23" s="47">
        <v>5</v>
      </c>
      <c r="K23" s="48" t="s">
        <v>526</v>
      </c>
      <c r="L23" s="19"/>
    </row>
    <row r="24" ht="14.25" spans="1:12">
      <c r="A24" s="10" t="s">
        <v>543</v>
      </c>
      <c r="B24" s="10"/>
      <c r="C24" s="10"/>
      <c r="D24" s="11" t="s">
        <v>498</v>
      </c>
      <c r="E24" s="11"/>
      <c r="F24" s="11"/>
      <c r="G24" s="11"/>
      <c r="H24" s="11"/>
      <c r="I24" s="11"/>
      <c r="J24" s="11"/>
      <c r="K24" s="11"/>
      <c r="L24" s="11"/>
    </row>
    <row r="25" ht="14.25" spans="1:12">
      <c r="A25" s="4" t="s">
        <v>544</v>
      </c>
      <c r="B25" s="4"/>
      <c r="C25" s="4"/>
      <c r="D25" s="4"/>
      <c r="E25" s="4"/>
      <c r="F25" s="4"/>
      <c r="G25" s="4"/>
      <c r="H25" s="4"/>
      <c r="I25" s="10" t="s">
        <v>545</v>
      </c>
      <c r="J25" s="10" t="s">
        <v>546</v>
      </c>
      <c r="K25" s="10" t="s">
        <v>547</v>
      </c>
      <c r="L25" s="10"/>
    </row>
    <row r="26" ht="14.25" spans="1:12">
      <c r="A26" s="4"/>
      <c r="B26" s="4"/>
      <c r="C26" s="4"/>
      <c r="D26" s="4"/>
      <c r="E26" s="4"/>
      <c r="F26" s="4"/>
      <c r="G26" s="4"/>
      <c r="H26" s="4"/>
      <c r="I26" s="28">
        <v>100</v>
      </c>
      <c r="J26" s="28">
        <v>55</v>
      </c>
      <c r="K26" s="10" t="s">
        <v>548</v>
      </c>
      <c r="L26" s="10"/>
    </row>
    <row r="27" ht="87" customHeight="1" spans="1:12">
      <c r="A27" s="20" t="s">
        <v>549</v>
      </c>
      <c r="B27" s="20"/>
      <c r="C27" s="20"/>
      <c r="D27" s="20"/>
      <c r="E27" s="20"/>
      <c r="F27" s="20"/>
      <c r="G27" s="20"/>
      <c r="H27" s="20"/>
      <c r="I27" s="20"/>
      <c r="J27" s="20"/>
      <c r="K27" s="20"/>
      <c r="L27" s="20"/>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96850393782" right="0.75196850393782" top="1.00000000000108" bottom="1.00000000000108" header="0.3" footer="0.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8"/>
  <sheetViews>
    <sheetView workbookViewId="0">
      <selection activeCell="A2" sqref="A2:L3"/>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12" max="12" width="49.875" customWidth="1"/>
    <col min="15" max="15" width="9.375"/>
    <col min="20" max="21" width="9.375"/>
  </cols>
  <sheetData>
    <row r="1" ht="27" spans="1:21">
      <c r="A1" s="51" t="s">
        <v>481</v>
      </c>
      <c r="B1" s="51"/>
      <c r="C1" s="51"/>
      <c r="D1" s="51"/>
      <c r="E1" s="51"/>
      <c r="F1" s="51"/>
      <c r="G1" s="51"/>
      <c r="H1" s="51"/>
      <c r="I1" s="51"/>
      <c r="J1" s="51"/>
      <c r="K1" s="51"/>
      <c r="L1" s="51"/>
      <c r="M1" s="22"/>
      <c r="N1" s="22"/>
      <c r="O1" s="22"/>
      <c r="P1" s="22"/>
      <c r="Q1" s="22"/>
      <c r="R1" s="22"/>
      <c r="S1" s="22"/>
      <c r="T1" s="22"/>
      <c r="U1" s="22"/>
    </row>
    <row r="2" ht="16" customHeight="1" spans="1:21">
      <c r="A2" s="2" t="s">
        <v>550</v>
      </c>
      <c r="B2" s="2"/>
      <c r="C2" s="2"/>
      <c r="D2" s="2"/>
      <c r="E2" s="2"/>
      <c r="F2" s="2"/>
      <c r="G2" s="2"/>
      <c r="H2" s="2"/>
      <c r="I2" s="2"/>
      <c r="J2" s="2"/>
      <c r="K2" s="2"/>
      <c r="L2" s="2"/>
      <c r="M2" s="22"/>
      <c r="N2" s="22"/>
      <c r="O2" s="22"/>
      <c r="P2" s="22"/>
      <c r="Q2" s="22"/>
      <c r="R2" s="22"/>
      <c r="S2" s="22"/>
      <c r="T2" s="22"/>
      <c r="U2" s="22"/>
    </row>
    <row r="3" ht="17"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552</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0.11</v>
      </c>
      <c r="G7" s="9"/>
      <c r="H7" s="9">
        <v>0.11</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0.11</v>
      </c>
      <c r="G10" s="9"/>
      <c r="H10" s="9">
        <v>0.11</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4.25" spans="1:12">
      <c r="A12" s="10"/>
      <c r="B12" s="11" t="s">
        <v>553</v>
      </c>
      <c r="C12" s="11"/>
      <c r="D12" s="11"/>
      <c r="E12" s="11"/>
      <c r="F12" s="11"/>
      <c r="G12" s="11"/>
      <c r="H12" s="11" t="s">
        <v>554</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76</v>
      </c>
      <c r="K17" s="48" t="s">
        <v>498</v>
      </c>
      <c r="L17" s="48"/>
    </row>
    <row r="18" ht="14.25" spans="1:12">
      <c r="A18" s="18" t="s">
        <v>519</v>
      </c>
      <c r="B18" s="19"/>
      <c r="C18" s="18" t="s">
        <v>520</v>
      </c>
      <c r="D18" s="18" t="s">
        <v>555</v>
      </c>
      <c r="E18" s="18" t="s">
        <v>528</v>
      </c>
      <c r="F18" s="18" t="s">
        <v>12</v>
      </c>
      <c r="G18" s="18" t="s">
        <v>556</v>
      </c>
      <c r="H18" s="18" t="s">
        <v>557</v>
      </c>
      <c r="I18" s="47">
        <v>8</v>
      </c>
      <c r="J18" s="47">
        <v>8</v>
      </c>
      <c r="K18" s="48" t="s">
        <v>558</v>
      </c>
      <c r="L18" s="19"/>
    </row>
    <row r="19" ht="14.25" spans="1:12">
      <c r="A19" s="18" t="s">
        <v>519</v>
      </c>
      <c r="B19" s="19"/>
      <c r="C19" s="18" t="s">
        <v>520</v>
      </c>
      <c r="D19" s="18" t="s">
        <v>559</v>
      </c>
      <c r="E19" s="18" t="s">
        <v>522</v>
      </c>
      <c r="F19" s="18" t="s">
        <v>46</v>
      </c>
      <c r="G19" s="18" t="s">
        <v>560</v>
      </c>
      <c r="H19" s="18" t="s">
        <v>525</v>
      </c>
      <c r="I19" s="47">
        <v>4</v>
      </c>
      <c r="J19" s="47">
        <v>0</v>
      </c>
      <c r="K19" s="48" t="s">
        <v>561</v>
      </c>
      <c r="L19" s="19"/>
    </row>
    <row r="20" ht="14.25" spans="1:12">
      <c r="A20" s="18" t="s">
        <v>519</v>
      </c>
      <c r="B20" s="19"/>
      <c r="C20" s="18" t="s">
        <v>562</v>
      </c>
      <c r="D20" s="18" t="s">
        <v>563</v>
      </c>
      <c r="E20" s="18" t="s">
        <v>528</v>
      </c>
      <c r="F20" s="18" t="s">
        <v>12</v>
      </c>
      <c r="G20" s="18" t="s">
        <v>556</v>
      </c>
      <c r="H20" s="18" t="s">
        <v>557</v>
      </c>
      <c r="I20" s="47">
        <v>8</v>
      </c>
      <c r="J20" s="47">
        <v>8</v>
      </c>
      <c r="K20" s="48" t="s">
        <v>558</v>
      </c>
      <c r="L20" s="19"/>
    </row>
    <row r="21" ht="14.25" spans="1:12">
      <c r="A21" s="18" t="s">
        <v>519</v>
      </c>
      <c r="B21" s="19"/>
      <c r="C21" s="18" t="s">
        <v>564</v>
      </c>
      <c r="D21" s="18" t="s">
        <v>565</v>
      </c>
      <c r="E21" s="18" t="s">
        <v>528</v>
      </c>
      <c r="F21" s="18" t="s">
        <v>11</v>
      </c>
      <c r="G21" s="18" t="s">
        <v>566</v>
      </c>
      <c r="H21" s="18" t="s">
        <v>567</v>
      </c>
      <c r="I21" s="47">
        <v>10</v>
      </c>
      <c r="J21" s="47">
        <v>10</v>
      </c>
      <c r="K21" s="48" t="s">
        <v>498</v>
      </c>
      <c r="L21" s="19"/>
    </row>
    <row r="22" ht="14.25" spans="1:12">
      <c r="A22" s="18" t="s">
        <v>519</v>
      </c>
      <c r="B22" s="19"/>
      <c r="C22" s="18" t="s">
        <v>568</v>
      </c>
      <c r="D22" s="18" t="s">
        <v>569</v>
      </c>
      <c r="E22" s="18" t="s">
        <v>528</v>
      </c>
      <c r="F22" s="18" t="s">
        <v>570</v>
      </c>
      <c r="G22" s="18" t="s">
        <v>571</v>
      </c>
      <c r="H22" s="18" t="s">
        <v>572</v>
      </c>
      <c r="I22" s="47">
        <v>10</v>
      </c>
      <c r="J22" s="47">
        <v>10</v>
      </c>
      <c r="K22" s="48" t="s">
        <v>573</v>
      </c>
      <c r="L22" s="19"/>
    </row>
    <row r="23" ht="14.25" spans="1:12">
      <c r="A23" s="18" t="s">
        <v>530</v>
      </c>
      <c r="B23" s="19"/>
      <c r="C23" s="18" t="s">
        <v>536</v>
      </c>
      <c r="D23" s="18" t="s">
        <v>574</v>
      </c>
      <c r="E23" s="18" t="s">
        <v>528</v>
      </c>
      <c r="F23" s="18" t="s">
        <v>575</v>
      </c>
      <c r="G23" s="18" t="s">
        <v>542</v>
      </c>
      <c r="H23" s="18" t="s">
        <v>575</v>
      </c>
      <c r="I23" s="47">
        <v>30</v>
      </c>
      <c r="J23" s="47">
        <v>30</v>
      </c>
      <c r="K23" s="48" t="s">
        <v>498</v>
      </c>
      <c r="L23" s="19"/>
    </row>
    <row r="24" ht="14.25" spans="1:12">
      <c r="A24" s="18" t="s">
        <v>538</v>
      </c>
      <c r="B24" s="19"/>
      <c r="C24" s="18" t="s">
        <v>539</v>
      </c>
      <c r="D24" s="18" t="s">
        <v>576</v>
      </c>
      <c r="E24" s="18" t="s">
        <v>528</v>
      </c>
      <c r="F24" s="18" t="s">
        <v>577</v>
      </c>
      <c r="G24" s="18" t="s">
        <v>542</v>
      </c>
      <c r="H24" s="18" t="s">
        <v>578</v>
      </c>
      <c r="I24" s="47">
        <v>10</v>
      </c>
      <c r="J24" s="47">
        <v>10</v>
      </c>
      <c r="K24" s="48" t="s">
        <v>498</v>
      </c>
      <c r="L24" s="19"/>
    </row>
    <row r="25" ht="14.25" spans="1:12">
      <c r="A25" s="10" t="s">
        <v>543</v>
      </c>
      <c r="B25" s="10"/>
      <c r="C25" s="10"/>
      <c r="D25" s="11" t="s">
        <v>498</v>
      </c>
      <c r="E25" s="11"/>
      <c r="F25" s="11"/>
      <c r="G25" s="11"/>
      <c r="H25" s="11"/>
      <c r="I25" s="11"/>
      <c r="J25" s="11"/>
      <c r="K25" s="11"/>
      <c r="L25" s="11"/>
    </row>
    <row r="26" ht="14.25" spans="1:12">
      <c r="A26" s="4" t="s">
        <v>544</v>
      </c>
      <c r="B26" s="4"/>
      <c r="C26" s="4"/>
      <c r="D26" s="4"/>
      <c r="E26" s="4"/>
      <c r="F26" s="4"/>
      <c r="G26" s="4"/>
      <c r="H26" s="4"/>
      <c r="I26" s="10" t="s">
        <v>545</v>
      </c>
      <c r="J26" s="10" t="s">
        <v>546</v>
      </c>
      <c r="K26" s="10" t="s">
        <v>547</v>
      </c>
      <c r="L26" s="10"/>
    </row>
    <row r="27" ht="30" customHeight="1" spans="1:12">
      <c r="A27" s="4"/>
      <c r="B27" s="4"/>
      <c r="C27" s="4"/>
      <c r="D27" s="4"/>
      <c r="E27" s="4"/>
      <c r="F27" s="4"/>
      <c r="G27" s="4"/>
      <c r="H27" s="4"/>
      <c r="I27" s="28">
        <v>100</v>
      </c>
      <c r="J27" s="28">
        <v>96</v>
      </c>
      <c r="K27" s="10" t="s">
        <v>579</v>
      </c>
      <c r="L27" s="10"/>
    </row>
    <row r="28" ht="96" customHeight="1" spans="1:12">
      <c r="A28" s="20" t="s">
        <v>549</v>
      </c>
      <c r="B28" s="20"/>
      <c r="C28" s="20"/>
      <c r="D28" s="20"/>
      <c r="E28" s="20"/>
      <c r="F28" s="20"/>
      <c r="G28" s="20"/>
      <c r="H28" s="20"/>
      <c r="I28" s="20"/>
      <c r="J28" s="20"/>
      <c r="K28" s="20"/>
      <c r="L28" s="20"/>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580</v>
      </c>
      <c r="B2" s="2"/>
      <c r="C2" s="2"/>
      <c r="D2" s="2"/>
      <c r="E2" s="2"/>
      <c r="F2" s="2"/>
      <c r="G2" s="2"/>
      <c r="H2" s="2"/>
      <c r="I2" s="2"/>
      <c r="J2" s="2"/>
      <c r="K2" s="2"/>
      <c r="L2" s="2"/>
      <c r="M2" s="22"/>
      <c r="N2" s="22"/>
      <c r="O2" s="22"/>
      <c r="P2" s="22"/>
      <c r="Q2" s="22"/>
      <c r="R2" s="22"/>
      <c r="S2" s="22"/>
      <c r="T2" s="22"/>
      <c r="U2" s="22"/>
    </row>
    <row r="3" ht="18"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581</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4.8</v>
      </c>
      <c r="G7" s="9"/>
      <c r="H7" s="9">
        <v>4.8</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4.8</v>
      </c>
      <c r="G10" s="9"/>
      <c r="H10" s="9">
        <v>4.8</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51" customHeight="1" spans="1:12">
      <c r="A12" s="10"/>
      <c r="B12" s="11" t="s">
        <v>582</v>
      </c>
      <c r="C12" s="11"/>
      <c r="D12" s="11"/>
      <c r="E12" s="11"/>
      <c r="F12" s="11"/>
      <c r="G12" s="11"/>
      <c r="H12" s="11" t="s">
        <v>583</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584</v>
      </c>
      <c r="E18" s="18" t="s">
        <v>528</v>
      </c>
      <c r="F18" s="18" t="s">
        <v>11</v>
      </c>
      <c r="G18" s="18" t="s">
        <v>585</v>
      </c>
      <c r="H18" s="18" t="s">
        <v>12</v>
      </c>
      <c r="I18" s="47">
        <v>15</v>
      </c>
      <c r="J18" s="47">
        <v>15</v>
      </c>
      <c r="K18" s="48" t="s">
        <v>498</v>
      </c>
      <c r="L18" s="19"/>
    </row>
    <row r="19" ht="14.25" spans="1:12">
      <c r="A19" s="18" t="s">
        <v>519</v>
      </c>
      <c r="B19" s="19"/>
      <c r="C19" s="18" t="s">
        <v>520</v>
      </c>
      <c r="D19" s="18" t="s">
        <v>586</v>
      </c>
      <c r="E19" s="18" t="s">
        <v>528</v>
      </c>
      <c r="F19" s="18" t="s">
        <v>11</v>
      </c>
      <c r="G19" s="18" t="s">
        <v>585</v>
      </c>
      <c r="H19" s="18" t="s">
        <v>12</v>
      </c>
      <c r="I19" s="47">
        <v>15</v>
      </c>
      <c r="J19" s="47">
        <v>15</v>
      </c>
      <c r="K19" s="48" t="s">
        <v>498</v>
      </c>
      <c r="L19" s="19"/>
    </row>
    <row r="20" ht="14.25" spans="1:12">
      <c r="A20" s="18" t="s">
        <v>519</v>
      </c>
      <c r="B20" s="19"/>
      <c r="C20" s="18" t="s">
        <v>562</v>
      </c>
      <c r="D20" s="18" t="s">
        <v>587</v>
      </c>
      <c r="E20" s="18" t="s">
        <v>522</v>
      </c>
      <c r="F20" s="18" t="s">
        <v>541</v>
      </c>
      <c r="G20" s="18" t="s">
        <v>588</v>
      </c>
      <c r="H20" s="18" t="s">
        <v>589</v>
      </c>
      <c r="I20" s="47">
        <v>10</v>
      </c>
      <c r="J20" s="47">
        <v>10</v>
      </c>
      <c r="K20" s="48" t="s">
        <v>498</v>
      </c>
      <c r="L20" s="19"/>
    </row>
    <row r="21" ht="14.25" spans="1:12">
      <c r="A21" s="18" t="s">
        <v>530</v>
      </c>
      <c r="B21" s="19"/>
      <c r="C21" s="18" t="s">
        <v>536</v>
      </c>
      <c r="D21" s="18" t="s">
        <v>590</v>
      </c>
      <c r="E21" s="18" t="s">
        <v>522</v>
      </c>
      <c r="F21" s="18" t="s">
        <v>12</v>
      </c>
      <c r="G21" s="18" t="s">
        <v>591</v>
      </c>
      <c r="H21" s="18" t="s">
        <v>12</v>
      </c>
      <c r="I21" s="47">
        <v>30</v>
      </c>
      <c r="J21" s="47">
        <v>30</v>
      </c>
      <c r="K21" s="48" t="s">
        <v>498</v>
      </c>
      <c r="L21" s="19"/>
    </row>
    <row r="22" ht="14.25" spans="1:12">
      <c r="A22" s="18" t="s">
        <v>538</v>
      </c>
      <c r="B22" s="19"/>
      <c r="C22" s="18" t="s">
        <v>539</v>
      </c>
      <c r="D22" s="18" t="s">
        <v>592</v>
      </c>
      <c r="E22" s="18" t="s">
        <v>522</v>
      </c>
      <c r="F22" s="18" t="s">
        <v>541</v>
      </c>
      <c r="G22" s="18" t="s">
        <v>542</v>
      </c>
      <c r="H22" s="18" t="s">
        <v>593</v>
      </c>
      <c r="I22" s="47">
        <v>10</v>
      </c>
      <c r="J22" s="47">
        <v>10</v>
      </c>
      <c r="K22" s="48" t="s">
        <v>498</v>
      </c>
      <c r="L22" s="19"/>
    </row>
    <row r="23" ht="14.25" spans="1:12">
      <c r="A23" s="10" t="s">
        <v>543</v>
      </c>
      <c r="B23" s="10"/>
      <c r="C23" s="10"/>
      <c r="D23" s="11" t="s">
        <v>498</v>
      </c>
      <c r="E23" s="11"/>
      <c r="F23" s="11"/>
      <c r="G23" s="11"/>
      <c r="H23" s="11"/>
      <c r="I23" s="11"/>
      <c r="J23" s="11"/>
      <c r="K23" s="11"/>
      <c r="L23" s="11"/>
    </row>
    <row r="24" ht="14.25"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100</v>
      </c>
      <c r="K25" s="10" t="s">
        <v>579</v>
      </c>
      <c r="L25" s="10"/>
    </row>
    <row r="26" ht="83"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6" customHeight="1" spans="1:21">
      <c r="A2" s="2" t="s">
        <v>594</v>
      </c>
      <c r="B2" s="2"/>
      <c r="C2" s="2"/>
      <c r="D2" s="2"/>
      <c r="E2" s="2"/>
      <c r="F2" s="2"/>
      <c r="G2" s="2"/>
      <c r="H2" s="2"/>
      <c r="I2" s="2"/>
      <c r="J2" s="2"/>
      <c r="K2" s="2"/>
      <c r="L2" s="2"/>
      <c r="M2" s="22"/>
      <c r="N2" s="22"/>
      <c r="O2" s="22"/>
      <c r="P2" s="22"/>
      <c r="Q2" s="22"/>
      <c r="R2" s="22"/>
      <c r="S2" s="22"/>
      <c r="T2" s="22"/>
      <c r="U2" s="22"/>
    </row>
    <row r="3" ht="17"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595</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1.09</v>
      </c>
      <c r="G7" s="9"/>
      <c r="H7" s="9">
        <v>1.09</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1.09</v>
      </c>
      <c r="G10" s="9"/>
      <c r="H10" s="9">
        <v>1.09</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51" customHeight="1" spans="1:12">
      <c r="A12" s="10"/>
      <c r="B12" s="11" t="s">
        <v>596</v>
      </c>
      <c r="C12" s="11"/>
      <c r="D12" s="11"/>
      <c r="E12" s="11"/>
      <c r="F12" s="11"/>
      <c r="G12" s="11"/>
      <c r="H12" s="11" t="s">
        <v>597</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598</v>
      </c>
      <c r="E18" s="18" t="s">
        <v>522</v>
      </c>
      <c r="F18" s="18" t="s">
        <v>599</v>
      </c>
      <c r="G18" s="18" t="s">
        <v>524</v>
      </c>
      <c r="H18" s="18" t="s">
        <v>599</v>
      </c>
      <c r="I18" s="47">
        <v>20</v>
      </c>
      <c r="J18" s="47">
        <v>20</v>
      </c>
      <c r="K18" s="48" t="s">
        <v>498</v>
      </c>
      <c r="L18" s="19"/>
    </row>
    <row r="19" ht="14.25" spans="1:12">
      <c r="A19" s="18" t="s">
        <v>519</v>
      </c>
      <c r="B19" s="19"/>
      <c r="C19" s="18" t="s">
        <v>562</v>
      </c>
      <c r="D19" s="18" t="s">
        <v>600</v>
      </c>
      <c r="E19" s="18" t="s">
        <v>522</v>
      </c>
      <c r="F19" s="18" t="s">
        <v>46</v>
      </c>
      <c r="G19" s="18" t="s">
        <v>542</v>
      </c>
      <c r="H19" s="18" t="s">
        <v>46</v>
      </c>
      <c r="I19" s="47">
        <v>5</v>
      </c>
      <c r="J19" s="47">
        <v>5</v>
      </c>
      <c r="K19" s="48" t="s">
        <v>498</v>
      </c>
      <c r="L19" s="19"/>
    </row>
    <row r="20" ht="14.25" spans="1:12">
      <c r="A20" s="18" t="s">
        <v>519</v>
      </c>
      <c r="B20" s="19"/>
      <c r="C20" s="18" t="s">
        <v>568</v>
      </c>
      <c r="D20" s="18" t="s">
        <v>569</v>
      </c>
      <c r="E20" s="18" t="s">
        <v>528</v>
      </c>
      <c r="F20" s="18" t="s">
        <v>599</v>
      </c>
      <c r="G20" s="18" t="s">
        <v>524</v>
      </c>
      <c r="H20" s="18" t="s">
        <v>599</v>
      </c>
      <c r="I20" s="47">
        <v>15</v>
      </c>
      <c r="J20" s="47">
        <v>15</v>
      </c>
      <c r="K20" s="48" t="s">
        <v>498</v>
      </c>
      <c r="L20" s="19"/>
    </row>
    <row r="21" ht="14.25" spans="1:12">
      <c r="A21" s="18" t="s">
        <v>530</v>
      </c>
      <c r="B21" s="19"/>
      <c r="C21" s="18" t="s">
        <v>531</v>
      </c>
      <c r="D21" s="18" t="s">
        <v>601</v>
      </c>
      <c r="E21" s="18" t="s">
        <v>522</v>
      </c>
      <c r="F21" s="18" t="s">
        <v>602</v>
      </c>
      <c r="G21" s="18" t="s">
        <v>571</v>
      </c>
      <c r="H21" s="18" t="s">
        <v>602</v>
      </c>
      <c r="I21" s="47">
        <v>30</v>
      </c>
      <c r="J21" s="47">
        <v>30</v>
      </c>
      <c r="K21" s="48" t="s">
        <v>498</v>
      </c>
      <c r="L21" s="19"/>
    </row>
    <row r="22" ht="14.25" spans="1:12">
      <c r="A22" s="18" t="s">
        <v>538</v>
      </c>
      <c r="B22" s="19"/>
      <c r="C22" s="18" t="s">
        <v>539</v>
      </c>
      <c r="D22" s="18" t="s">
        <v>603</v>
      </c>
      <c r="E22" s="18" t="s">
        <v>522</v>
      </c>
      <c r="F22" s="18" t="s">
        <v>541</v>
      </c>
      <c r="G22" s="18" t="s">
        <v>542</v>
      </c>
      <c r="H22" s="18" t="s">
        <v>541</v>
      </c>
      <c r="I22" s="47">
        <v>10</v>
      </c>
      <c r="J22" s="47">
        <v>10</v>
      </c>
      <c r="K22" s="48" t="s">
        <v>498</v>
      </c>
      <c r="L22" s="19"/>
    </row>
    <row r="23" ht="14.25" spans="1:12">
      <c r="A23" s="10" t="s">
        <v>543</v>
      </c>
      <c r="B23" s="10"/>
      <c r="C23" s="10"/>
      <c r="D23" s="11" t="s">
        <v>498</v>
      </c>
      <c r="E23" s="11"/>
      <c r="F23" s="11"/>
      <c r="G23" s="11"/>
      <c r="H23" s="11"/>
      <c r="I23" s="11"/>
      <c r="J23" s="11"/>
      <c r="K23" s="11"/>
      <c r="L23" s="11"/>
    </row>
    <row r="24" ht="14.25"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100</v>
      </c>
      <c r="K25" s="10" t="s">
        <v>579</v>
      </c>
      <c r="L25" s="10"/>
    </row>
    <row r="26" ht="85"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4:H25"/>
    <mergeCell ref="A6:B10"/>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6" customHeight="1" spans="1:21">
      <c r="A2" s="2" t="s">
        <v>604</v>
      </c>
      <c r="B2" s="2"/>
      <c r="C2" s="2"/>
      <c r="D2" s="2"/>
      <c r="E2" s="2"/>
      <c r="F2" s="2"/>
      <c r="G2" s="2"/>
      <c r="H2" s="2"/>
      <c r="I2" s="2"/>
      <c r="J2" s="2"/>
      <c r="K2" s="2"/>
      <c r="L2" s="2"/>
      <c r="M2" s="22"/>
      <c r="N2" s="22"/>
      <c r="O2" s="22"/>
      <c r="P2" s="22"/>
      <c r="Q2" s="22"/>
      <c r="R2" s="22"/>
      <c r="S2" s="22"/>
      <c r="T2" s="22"/>
      <c r="U2" s="22"/>
    </row>
    <row r="3" ht="17"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605</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0.21</v>
      </c>
      <c r="G7" s="9"/>
      <c r="H7" s="9">
        <v>0.21</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0.21</v>
      </c>
      <c r="G10" s="9"/>
      <c r="H10" s="9">
        <v>0.21</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41" customHeight="1" spans="1:12">
      <c r="A12" s="10"/>
      <c r="B12" s="11" t="s">
        <v>606</v>
      </c>
      <c r="C12" s="11"/>
      <c r="D12" s="11"/>
      <c r="E12" s="11"/>
      <c r="F12" s="11"/>
      <c r="G12" s="11"/>
      <c r="H12" s="11" t="s">
        <v>607</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66.6</v>
      </c>
      <c r="K17" s="48" t="s">
        <v>498</v>
      </c>
      <c r="L17" s="48"/>
    </row>
    <row r="18" ht="14.25" spans="1:12">
      <c r="A18" s="18" t="s">
        <v>519</v>
      </c>
      <c r="B18" s="19"/>
      <c r="C18" s="18" t="s">
        <v>520</v>
      </c>
      <c r="D18" s="18" t="s">
        <v>608</v>
      </c>
      <c r="E18" s="18" t="s">
        <v>528</v>
      </c>
      <c r="F18" s="18" t="s">
        <v>609</v>
      </c>
      <c r="G18" s="18" t="s">
        <v>591</v>
      </c>
      <c r="H18" s="18" t="s">
        <v>525</v>
      </c>
      <c r="I18" s="47">
        <v>10</v>
      </c>
      <c r="J18" s="47">
        <v>0</v>
      </c>
      <c r="K18" s="48" t="s">
        <v>610</v>
      </c>
      <c r="L18" s="19"/>
    </row>
    <row r="19" ht="14.25" spans="1:12">
      <c r="A19" s="18" t="s">
        <v>519</v>
      </c>
      <c r="B19" s="19"/>
      <c r="C19" s="18" t="s">
        <v>520</v>
      </c>
      <c r="D19" s="18" t="s">
        <v>611</v>
      </c>
      <c r="E19" s="18" t="s">
        <v>522</v>
      </c>
      <c r="F19" s="18" t="s">
        <v>612</v>
      </c>
      <c r="G19" s="18" t="s">
        <v>591</v>
      </c>
      <c r="H19" s="18" t="s">
        <v>20</v>
      </c>
      <c r="I19" s="47">
        <v>20</v>
      </c>
      <c r="J19" s="47">
        <v>20</v>
      </c>
      <c r="K19" s="48" t="s">
        <v>498</v>
      </c>
      <c r="L19" s="19"/>
    </row>
    <row r="20" ht="14.25" spans="1:12">
      <c r="A20" s="18" t="s">
        <v>519</v>
      </c>
      <c r="B20" s="19"/>
      <c r="C20" s="18" t="s">
        <v>564</v>
      </c>
      <c r="D20" s="18" t="s">
        <v>613</v>
      </c>
      <c r="E20" s="18" t="s">
        <v>528</v>
      </c>
      <c r="F20" s="18" t="s">
        <v>614</v>
      </c>
      <c r="G20" s="18" t="s">
        <v>566</v>
      </c>
      <c r="H20" s="18" t="s">
        <v>12</v>
      </c>
      <c r="I20" s="47">
        <v>10</v>
      </c>
      <c r="J20" s="47">
        <v>6.6</v>
      </c>
      <c r="K20" s="48" t="s">
        <v>498</v>
      </c>
      <c r="L20" s="19"/>
    </row>
    <row r="21" ht="14.25" spans="1:12">
      <c r="A21" s="18" t="s">
        <v>530</v>
      </c>
      <c r="B21" s="19"/>
      <c r="C21" s="18" t="s">
        <v>531</v>
      </c>
      <c r="D21" s="18" t="s">
        <v>615</v>
      </c>
      <c r="E21" s="18" t="s">
        <v>522</v>
      </c>
      <c r="F21" s="18" t="s">
        <v>616</v>
      </c>
      <c r="G21" s="18" t="s">
        <v>571</v>
      </c>
      <c r="H21" s="18" t="s">
        <v>617</v>
      </c>
      <c r="I21" s="47">
        <v>30</v>
      </c>
      <c r="J21" s="47">
        <v>30</v>
      </c>
      <c r="K21" s="48" t="s">
        <v>498</v>
      </c>
      <c r="L21" s="19"/>
    </row>
    <row r="22" ht="14.25" spans="1:12">
      <c r="A22" s="18" t="s">
        <v>538</v>
      </c>
      <c r="B22" s="19"/>
      <c r="C22" s="18" t="s">
        <v>539</v>
      </c>
      <c r="D22" s="18" t="s">
        <v>618</v>
      </c>
      <c r="E22" s="18" t="s">
        <v>522</v>
      </c>
      <c r="F22" s="18" t="s">
        <v>619</v>
      </c>
      <c r="G22" s="18" t="s">
        <v>542</v>
      </c>
      <c r="H22" s="18" t="s">
        <v>619</v>
      </c>
      <c r="I22" s="47">
        <v>10</v>
      </c>
      <c r="J22" s="47">
        <v>10</v>
      </c>
      <c r="K22" s="48" t="s">
        <v>498</v>
      </c>
      <c r="L22" s="19"/>
    </row>
    <row r="23" ht="14.25" spans="1:12">
      <c r="A23" s="10" t="s">
        <v>543</v>
      </c>
      <c r="B23" s="10"/>
      <c r="C23" s="10"/>
      <c r="D23" s="11" t="s">
        <v>498</v>
      </c>
      <c r="E23" s="11"/>
      <c r="F23" s="11"/>
      <c r="G23" s="11"/>
      <c r="H23" s="11"/>
      <c r="I23" s="11"/>
      <c r="J23" s="11"/>
      <c r="K23" s="11"/>
      <c r="L23" s="11"/>
    </row>
    <row r="24" ht="14.25"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86.6</v>
      </c>
      <c r="K25" s="10" t="s">
        <v>620</v>
      </c>
      <c r="L25" s="10"/>
    </row>
    <row r="26" ht="87"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8"/>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621</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622</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0.75</v>
      </c>
      <c r="G7" s="9"/>
      <c r="H7" s="9">
        <v>0.75</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0.75</v>
      </c>
      <c r="G10" s="9"/>
      <c r="H10" s="9">
        <v>0.75</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07" customHeight="1" spans="1:12">
      <c r="A12" s="10"/>
      <c r="B12" s="11" t="s">
        <v>623</v>
      </c>
      <c r="C12" s="11"/>
      <c r="D12" s="11"/>
      <c r="E12" s="11"/>
      <c r="F12" s="11"/>
      <c r="G12" s="11"/>
      <c r="H12" s="11" t="s">
        <v>624</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78</v>
      </c>
      <c r="K17" s="48" t="s">
        <v>498</v>
      </c>
      <c r="L17" s="48"/>
    </row>
    <row r="18" ht="14.25" spans="1:12">
      <c r="A18" s="18" t="s">
        <v>519</v>
      </c>
      <c r="B18" s="19"/>
      <c r="C18" s="18" t="s">
        <v>520</v>
      </c>
      <c r="D18" s="18" t="s">
        <v>625</v>
      </c>
      <c r="E18" s="18" t="s">
        <v>522</v>
      </c>
      <c r="F18" s="18" t="s">
        <v>110</v>
      </c>
      <c r="G18" s="18" t="s">
        <v>626</v>
      </c>
      <c r="H18" s="18" t="s">
        <v>627</v>
      </c>
      <c r="I18" s="47">
        <v>15</v>
      </c>
      <c r="J18" s="47">
        <v>15</v>
      </c>
      <c r="K18" s="48" t="s">
        <v>498</v>
      </c>
      <c r="L18" s="19"/>
    </row>
    <row r="19" ht="14.25" spans="1:12">
      <c r="A19" s="18" t="s">
        <v>519</v>
      </c>
      <c r="B19" s="19"/>
      <c r="C19" s="18" t="s">
        <v>520</v>
      </c>
      <c r="D19" s="18" t="s">
        <v>628</v>
      </c>
      <c r="E19" s="18" t="s">
        <v>522</v>
      </c>
      <c r="F19" s="18" t="s">
        <v>11</v>
      </c>
      <c r="G19" s="18" t="s">
        <v>629</v>
      </c>
      <c r="H19" s="18" t="s">
        <v>630</v>
      </c>
      <c r="I19" s="47">
        <v>15</v>
      </c>
      <c r="J19" s="47">
        <v>15</v>
      </c>
      <c r="K19" s="48" t="s">
        <v>498</v>
      </c>
      <c r="L19" s="19"/>
    </row>
    <row r="20" ht="14.25" spans="1:12">
      <c r="A20" s="18" t="s">
        <v>519</v>
      </c>
      <c r="B20" s="19"/>
      <c r="C20" s="18" t="s">
        <v>562</v>
      </c>
      <c r="D20" s="18" t="s">
        <v>631</v>
      </c>
      <c r="E20" s="18" t="s">
        <v>522</v>
      </c>
      <c r="F20" s="18" t="s">
        <v>602</v>
      </c>
      <c r="G20" s="18" t="s">
        <v>542</v>
      </c>
      <c r="H20" s="18" t="s">
        <v>632</v>
      </c>
      <c r="I20" s="47">
        <v>10</v>
      </c>
      <c r="J20" s="47">
        <v>10</v>
      </c>
      <c r="K20" s="48" t="s">
        <v>498</v>
      </c>
      <c r="L20" s="19"/>
    </row>
    <row r="21" ht="14.25" spans="1:12">
      <c r="A21" s="18" t="s">
        <v>530</v>
      </c>
      <c r="B21" s="19"/>
      <c r="C21" s="18" t="s">
        <v>531</v>
      </c>
      <c r="D21" s="18" t="s">
        <v>633</v>
      </c>
      <c r="E21" s="18" t="s">
        <v>522</v>
      </c>
      <c r="F21" s="18" t="s">
        <v>12</v>
      </c>
      <c r="G21" s="18" t="s">
        <v>535</v>
      </c>
      <c r="H21" s="18" t="s">
        <v>634</v>
      </c>
      <c r="I21" s="47">
        <v>10</v>
      </c>
      <c r="J21" s="47">
        <v>8</v>
      </c>
      <c r="K21" s="48" t="s">
        <v>635</v>
      </c>
      <c r="L21" s="19"/>
    </row>
    <row r="22" ht="14.25" spans="1:12">
      <c r="A22" s="18" t="s">
        <v>530</v>
      </c>
      <c r="B22" s="19"/>
      <c r="C22" s="18" t="s">
        <v>536</v>
      </c>
      <c r="D22" s="18" t="s">
        <v>636</v>
      </c>
      <c r="E22" s="18" t="s">
        <v>522</v>
      </c>
      <c r="F22" s="18" t="s">
        <v>78</v>
      </c>
      <c r="G22" s="18" t="s">
        <v>629</v>
      </c>
      <c r="H22" s="18" t="s">
        <v>637</v>
      </c>
      <c r="I22" s="47">
        <v>10</v>
      </c>
      <c r="J22" s="47">
        <v>10</v>
      </c>
      <c r="K22" s="48" t="s">
        <v>498</v>
      </c>
      <c r="L22" s="19"/>
    </row>
    <row r="23" ht="14.25" spans="1:12">
      <c r="A23" s="18" t="s">
        <v>530</v>
      </c>
      <c r="B23" s="19"/>
      <c r="C23" s="18" t="s">
        <v>638</v>
      </c>
      <c r="D23" s="18" t="s">
        <v>639</v>
      </c>
      <c r="E23" s="18" t="s">
        <v>522</v>
      </c>
      <c r="F23" s="18" t="s">
        <v>640</v>
      </c>
      <c r="G23" s="18" t="s">
        <v>641</v>
      </c>
      <c r="H23" s="18" t="s">
        <v>642</v>
      </c>
      <c r="I23" s="47">
        <v>10</v>
      </c>
      <c r="J23" s="47">
        <v>10</v>
      </c>
      <c r="K23" s="48" t="s">
        <v>498</v>
      </c>
      <c r="L23" s="19"/>
    </row>
    <row r="24" ht="14.25" spans="1:12">
      <c r="A24" s="18" t="s">
        <v>538</v>
      </c>
      <c r="B24" s="19"/>
      <c r="C24" s="18" t="s">
        <v>539</v>
      </c>
      <c r="D24" s="18" t="s">
        <v>643</v>
      </c>
      <c r="E24" s="18" t="s">
        <v>528</v>
      </c>
      <c r="F24" s="18" t="s">
        <v>541</v>
      </c>
      <c r="G24" s="18" t="s">
        <v>542</v>
      </c>
      <c r="H24" s="18" t="s">
        <v>644</v>
      </c>
      <c r="I24" s="47">
        <v>10</v>
      </c>
      <c r="J24" s="47">
        <v>10</v>
      </c>
      <c r="K24" s="48" t="s">
        <v>498</v>
      </c>
      <c r="L24" s="19"/>
    </row>
    <row r="25" ht="14.25" spans="1:12">
      <c r="A25" s="10" t="s">
        <v>543</v>
      </c>
      <c r="B25" s="10"/>
      <c r="C25" s="10"/>
      <c r="D25" s="11" t="s">
        <v>498</v>
      </c>
      <c r="E25" s="11"/>
      <c r="F25" s="11"/>
      <c r="G25" s="11"/>
      <c r="H25" s="11"/>
      <c r="I25" s="11"/>
      <c r="J25" s="11"/>
      <c r="K25" s="11"/>
      <c r="L25" s="11"/>
    </row>
    <row r="26" ht="27" customHeight="1" spans="1:12">
      <c r="A26" s="4" t="s">
        <v>544</v>
      </c>
      <c r="B26" s="4"/>
      <c r="C26" s="4"/>
      <c r="D26" s="4"/>
      <c r="E26" s="4"/>
      <c r="F26" s="4"/>
      <c r="G26" s="4"/>
      <c r="H26" s="4"/>
      <c r="I26" s="10" t="s">
        <v>545</v>
      </c>
      <c r="J26" s="10" t="s">
        <v>546</v>
      </c>
      <c r="K26" s="10" t="s">
        <v>547</v>
      </c>
      <c r="L26" s="10"/>
    </row>
    <row r="27" ht="14.25" spans="1:12">
      <c r="A27" s="4"/>
      <c r="B27" s="4"/>
      <c r="C27" s="4"/>
      <c r="D27" s="4"/>
      <c r="E27" s="4"/>
      <c r="F27" s="4"/>
      <c r="G27" s="4"/>
      <c r="H27" s="4"/>
      <c r="I27" s="28">
        <v>100</v>
      </c>
      <c r="J27" s="28">
        <v>98</v>
      </c>
      <c r="K27" s="10" t="s">
        <v>579</v>
      </c>
      <c r="L27" s="10"/>
    </row>
    <row r="28" ht="83" customHeight="1" spans="1:12">
      <c r="A28" s="20" t="s">
        <v>549</v>
      </c>
      <c r="B28" s="20"/>
      <c r="C28" s="20"/>
      <c r="D28" s="20"/>
      <c r="E28" s="20"/>
      <c r="F28" s="20"/>
      <c r="G28" s="20"/>
      <c r="H28" s="20"/>
      <c r="I28" s="20"/>
      <c r="J28" s="20"/>
      <c r="K28" s="20"/>
      <c r="L28" s="20"/>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645</v>
      </c>
      <c r="B2" s="2"/>
      <c r="C2" s="2"/>
      <c r="D2" s="2"/>
      <c r="E2" s="2"/>
      <c r="F2" s="2"/>
      <c r="G2" s="2"/>
      <c r="H2" s="2"/>
      <c r="I2" s="2"/>
      <c r="J2" s="2"/>
      <c r="K2" s="2"/>
      <c r="L2" s="2"/>
      <c r="M2" s="22"/>
      <c r="N2" s="22"/>
      <c r="O2" s="22"/>
      <c r="P2" s="22"/>
      <c r="Q2" s="22"/>
      <c r="R2" s="22"/>
      <c r="S2" s="22"/>
      <c r="T2" s="22"/>
      <c r="U2" s="22"/>
    </row>
    <row r="3" ht="18"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646</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3.61</v>
      </c>
      <c r="G7" s="9"/>
      <c r="H7" s="9">
        <v>3.61</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3.61</v>
      </c>
      <c r="G10" s="9"/>
      <c r="H10" s="9">
        <v>3.61</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54" customHeight="1" spans="1:12">
      <c r="A12" s="10"/>
      <c r="B12" s="11" t="s">
        <v>647</v>
      </c>
      <c r="C12" s="11"/>
      <c r="D12" s="11"/>
      <c r="E12" s="11"/>
      <c r="F12" s="11"/>
      <c r="G12" s="11"/>
      <c r="H12" s="11" t="s">
        <v>648</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649</v>
      </c>
      <c r="E18" s="18" t="s">
        <v>522</v>
      </c>
      <c r="F18" s="18" t="s">
        <v>650</v>
      </c>
      <c r="G18" s="18" t="s">
        <v>524</v>
      </c>
      <c r="H18" s="18" t="s">
        <v>110</v>
      </c>
      <c r="I18" s="47">
        <v>10</v>
      </c>
      <c r="J18" s="47">
        <v>10</v>
      </c>
      <c r="K18" s="48" t="s">
        <v>498</v>
      </c>
      <c r="L18" s="19"/>
    </row>
    <row r="19" ht="14.25" spans="1:12">
      <c r="A19" s="18" t="s">
        <v>519</v>
      </c>
      <c r="B19" s="19"/>
      <c r="C19" s="18" t="s">
        <v>562</v>
      </c>
      <c r="D19" s="18" t="s">
        <v>651</v>
      </c>
      <c r="E19" s="18" t="s">
        <v>522</v>
      </c>
      <c r="F19" s="18" t="s">
        <v>619</v>
      </c>
      <c r="G19" s="18" t="s">
        <v>542</v>
      </c>
      <c r="H19" s="18" t="s">
        <v>619</v>
      </c>
      <c r="I19" s="47">
        <v>10</v>
      </c>
      <c r="J19" s="47">
        <v>10</v>
      </c>
      <c r="K19" s="48" t="s">
        <v>498</v>
      </c>
      <c r="L19" s="19"/>
    </row>
    <row r="20" ht="14.25" spans="1:12">
      <c r="A20" s="18" t="s">
        <v>519</v>
      </c>
      <c r="B20" s="19"/>
      <c r="C20" s="18" t="s">
        <v>564</v>
      </c>
      <c r="D20" s="18" t="s">
        <v>652</v>
      </c>
      <c r="E20" s="18" t="s">
        <v>528</v>
      </c>
      <c r="F20" s="18" t="s">
        <v>11</v>
      </c>
      <c r="G20" s="18" t="s">
        <v>566</v>
      </c>
      <c r="H20" s="18" t="s">
        <v>11</v>
      </c>
      <c r="I20" s="47">
        <v>10</v>
      </c>
      <c r="J20" s="47">
        <v>10</v>
      </c>
      <c r="K20" s="48" t="s">
        <v>498</v>
      </c>
      <c r="L20" s="19"/>
    </row>
    <row r="21" ht="14.25" spans="1:12">
      <c r="A21" s="18" t="s">
        <v>519</v>
      </c>
      <c r="B21" s="19"/>
      <c r="C21" s="18" t="s">
        <v>568</v>
      </c>
      <c r="D21" s="18" t="s">
        <v>569</v>
      </c>
      <c r="E21" s="18" t="s">
        <v>528</v>
      </c>
      <c r="F21" s="18" t="s">
        <v>653</v>
      </c>
      <c r="G21" s="18" t="s">
        <v>571</v>
      </c>
      <c r="H21" s="18" t="s">
        <v>653</v>
      </c>
      <c r="I21" s="47">
        <v>10</v>
      </c>
      <c r="J21" s="47">
        <v>10</v>
      </c>
      <c r="K21" s="48" t="s">
        <v>498</v>
      </c>
      <c r="L21" s="19"/>
    </row>
    <row r="22" ht="14.25" spans="1:12">
      <c r="A22" s="18" t="s">
        <v>530</v>
      </c>
      <c r="B22" s="19"/>
      <c r="C22" s="18" t="s">
        <v>531</v>
      </c>
      <c r="D22" s="18" t="s">
        <v>654</v>
      </c>
      <c r="E22" s="18" t="s">
        <v>522</v>
      </c>
      <c r="F22" s="18" t="s">
        <v>61</v>
      </c>
      <c r="G22" s="18" t="s">
        <v>542</v>
      </c>
      <c r="H22" s="18" t="s">
        <v>61</v>
      </c>
      <c r="I22" s="47">
        <v>30</v>
      </c>
      <c r="J22" s="47">
        <v>30</v>
      </c>
      <c r="K22" s="48" t="s">
        <v>498</v>
      </c>
      <c r="L22" s="19"/>
    </row>
    <row r="23" ht="14.25" spans="1:12">
      <c r="A23" s="18" t="s">
        <v>538</v>
      </c>
      <c r="B23" s="19"/>
      <c r="C23" s="18" t="s">
        <v>539</v>
      </c>
      <c r="D23" s="18" t="s">
        <v>655</v>
      </c>
      <c r="E23" s="18" t="s">
        <v>522</v>
      </c>
      <c r="F23" s="18" t="s">
        <v>619</v>
      </c>
      <c r="G23" s="18" t="s">
        <v>542</v>
      </c>
      <c r="H23" s="18" t="s">
        <v>619</v>
      </c>
      <c r="I23" s="47">
        <v>10</v>
      </c>
      <c r="J23" s="47">
        <v>10</v>
      </c>
      <c r="K23" s="48" t="s">
        <v>498</v>
      </c>
      <c r="L23" s="19"/>
    </row>
    <row r="24" ht="14.25" spans="1:12">
      <c r="A24" s="10" t="s">
        <v>543</v>
      </c>
      <c r="B24" s="10"/>
      <c r="C24" s="10"/>
      <c r="D24" s="11" t="s">
        <v>498</v>
      </c>
      <c r="E24" s="11"/>
      <c r="F24" s="11"/>
      <c r="G24" s="11"/>
      <c r="H24" s="11"/>
      <c r="I24" s="11"/>
      <c r="J24" s="11"/>
      <c r="K24" s="11"/>
      <c r="L24" s="11"/>
    </row>
    <row r="25" ht="18" customHeight="1" spans="1:12">
      <c r="A25" s="4" t="s">
        <v>544</v>
      </c>
      <c r="B25" s="4"/>
      <c r="C25" s="4"/>
      <c r="D25" s="4"/>
      <c r="E25" s="4"/>
      <c r="F25" s="4"/>
      <c r="G25" s="4"/>
      <c r="H25" s="4"/>
      <c r="I25" s="10" t="s">
        <v>545</v>
      </c>
      <c r="J25" s="10" t="s">
        <v>546</v>
      </c>
      <c r="K25" s="10" t="s">
        <v>547</v>
      </c>
      <c r="L25" s="10"/>
    </row>
    <row r="26" ht="14.25" spans="1:12">
      <c r="A26" s="4"/>
      <c r="B26" s="4"/>
      <c r="C26" s="4"/>
      <c r="D26" s="4"/>
      <c r="E26" s="4"/>
      <c r="F26" s="4"/>
      <c r="G26" s="4"/>
      <c r="H26" s="4"/>
      <c r="I26" s="28">
        <v>100</v>
      </c>
      <c r="J26" s="28">
        <v>100</v>
      </c>
      <c r="K26" s="10" t="s">
        <v>579</v>
      </c>
      <c r="L26" s="10"/>
    </row>
    <row r="27" ht="83" customHeight="1" spans="1:12">
      <c r="A27" s="20" t="s">
        <v>549</v>
      </c>
      <c r="B27" s="20"/>
      <c r="C27" s="20"/>
      <c r="D27" s="20"/>
      <c r="E27" s="20"/>
      <c r="F27" s="20"/>
      <c r="G27" s="20"/>
      <c r="H27" s="20"/>
      <c r="I27" s="20"/>
      <c r="J27" s="20"/>
      <c r="K27" s="20"/>
      <c r="L27" s="20"/>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656</v>
      </c>
      <c r="B2" s="2"/>
      <c r="C2" s="2"/>
      <c r="D2" s="2"/>
      <c r="E2" s="2"/>
      <c r="F2" s="2"/>
      <c r="G2" s="2"/>
      <c r="H2" s="2"/>
      <c r="I2" s="2"/>
      <c r="J2" s="2"/>
      <c r="K2" s="2"/>
      <c r="L2" s="2"/>
      <c r="M2" s="22"/>
      <c r="N2" s="22"/>
      <c r="O2" s="22"/>
      <c r="P2" s="22"/>
      <c r="Q2" s="22"/>
      <c r="R2" s="22"/>
      <c r="S2" s="22"/>
      <c r="T2" s="22"/>
      <c r="U2" s="22"/>
    </row>
    <row r="3" ht="18"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657</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9.42</v>
      </c>
      <c r="G7" s="9"/>
      <c r="H7" s="9">
        <v>9.42</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9.42</v>
      </c>
      <c r="G10" s="9"/>
      <c r="H10" s="9">
        <v>9.42</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54" customHeight="1" spans="1:12">
      <c r="A12" s="10"/>
      <c r="B12" s="11" t="s">
        <v>658</v>
      </c>
      <c r="C12" s="11"/>
      <c r="D12" s="11"/>
      <c r="E12" s="11"/>
      <c r="F12" s="11"/>
      <c r="G12" s="11"/>
      <c r="H12" s="11" t="s">
        <v>659</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660</v>
      </c>
      <c r="E18" s="18" t="s">
        <v>522</v>
      </c>
      <c r="F18" s="18" t="s">
        <v>650</v>
      </c>
      <c r="G18" s="18" t="s">
        <v>524</v>
      </c>
      <c r="H18" s="18" t="s">
        <v>650</v>
      </c>
      <c r="I18" s="47">
        <v>10</v>
      </c>
      <c r="J18" s="47">
        <v>10</v>
      </c>
      <c r="K18" s="48" t="s">
        <v>498</v>
      </c>
      <c r="L18" s="19"/>
    </row>
    <row r="19" ht="14.25" spans="1:12">
      <c r="A19" s="18" t="s">
        <v>519</v>
      </c>
      <c r="B19" s="19"/>
      <c r="C19" s="18" t="s">
        <v>520</v>
      </c>
      <c r="D19" s="18" t="s">
        <v>661</v>
      </c>
      <c r="E19" s="18" t="s">
        <v>528</v>
      </c>
      <c r="F19" s="18" t="s">
        <v>662</v>
      </c>
      <c r="G19" s="18" t="s">
        <v>560</v>
      </c>
      <c r="H19" s="18" t="s">
        <v>662</v>
      </c>
      <c r="I19" s="47">
        <v>5</v>
      </c>
      <c r="J19" s="47">
        <v>5</v>
      </c>
      <c r="K19" s="48" t="s">
        <v>498</v>
      </c>
      <c r="L19" s="19"/>
    </row>
    <row r="20" ht="14.25" spans="1:12">
      <c r="A20" s="18" t="s">
        <v>519</v>
      </c>
      <c r="B20" s="19"/>
      <c r="C20" s="18" t="s">
        <v>562</v>
      </c>
      <c r="D20" s="18" t="s">
        <v>651</v>
      </c>
      <c r="E20" s="18" t="s">
        <v>528</v>
      </c>
      <c r="F20" s="18" t="s">
        <v>619</v>
      </c>
      <c r="G20" s="18" t="s">
        <v>542</v>
      </c>
      <c r="H20" s="18" t="s">
        <v>619</v>
      </c>
      <c r="I20" s="47">
        <v>10</v>
      </c>
      <c r="J20" s="47">
        <v>10</v>
      </c>
      <c r="K20" s="48" t="s">
        <v>498</v>
      </c>
      <c r="L20" s="19"/>
    </row>
    <row r="21" ht="14.25" spans="1:12">
      <c r="A21" s="18" t="s">
        <v>519</v>
      </c>
      <c r="B21" s="19"/>
      <c r="C21" s="18" t="s">
        <v>564</v>
      </c>
      <c r="D21" s="18" t="s">
        <v>652</v>
      </c>
      <c r="E21" s="18" t="s">
        <v>528</v>
      </c>
      <c r="F21" s="18" t="s">
        <v>11</v>
      </c>
      <c r="G21" s="18" t="s">
        <v>566</v>
      </c>
      <c r="H21" s="18" t="s">
        <v>11</v>
      </c>
      <c r="I21" s="47">
        <v>10</v>
      </c>
      <c r="J21" s="47">
        <v>10</v>
      </c>
      <c r="K21" s="48" t="s">
        <v>498</v>
      </c>
      <c r="L21" s="19"/>
    </row>
    <row r="22" ht="14.25" spans="1:12">
      <c r="A22" s="18" t="s">
        <v>519</v>
      </c>
      <c r="B22" s="19"/>
      <c r="C22" s="18" t="s">
        <v>568</v>
      </c>
      <c r="D22" s="18" t="s">
        <v>569</v>
      </c>
      <c r="E22" s="18" t="s">
        <v>528</v>
      </c>
      <c r="F22" s="18" t="s">
        <v>663</v>
      </c>
      <c r="G22" s="18" t="s">
        <v>535</v>
      </c>
      <c r="H22" s="18" t="s">
        <v>663</v>
      </c>
      <c r="I22" s="47">
        <v>5</v>
      </c>
      <c r="J22" s="47">
        <v>5</v>
      </c>
      <c r="K22" s="48" t="s">
        <v>498</v>
      </c>
      <c r="L22" s="19"/>
    </row>
    <row r="23" ht="14.25" spans="1:12">
      <c r="A23" s="18" t="s">
        <v>530</v>
      </c>
      <c r="B23" s="19"/>
      <c r="C23" s="18" t="s">
        <v>531</v>
      </c>
      <c r="D23" s="18" t="s">
        <v>664</v>
      </c>
      <c r="E23" s="18" t="s">
        <v>522</v>
      </c>
      <c r="F23" s="18" t="s">
        <v>61</v>
      </c>
      <c r="G23" s="18" t="s">
        <v>542</v>
      </c>
      <c r="H23" s="18" t="s">
        <v>61</v>
      </c>
      <c r="I23" s="47">
        <v>30</v>
      </c>
      <c r="J23" s="47">
        <v>30</v>
      </c>
      <c r="K23" s="48" t="s">
        <v>498</v>
      </c>
      <c r="L23" s="19"/>
    </row>
    <row r="24" ht="14.25" spans="1:12">
      <c r="A24" s="18" t="s">
        <v>538</v>
      </c>
      <c r="B24" s="19"/>
      <c r="C24" s="18" t="s">
        <v>539</v>
      </c>
      <c r="D24" s="18" t="s">
        <v>665</v>
      </c>
      <c r="E24" s="18" t="s">
        <v>522</v>
      </c>
      <c r="F24" s="18" t="s">
        <v>619</v>
      </c>
      <c r="G24" s="18" t="s">
        <v>542</v>
      </c>
      <c r="H24" s="18" t="s">
        <v>619</v>
      </c>
      <c r="I24" s="47">
        <v>10</v>
      </c>
      <c r="J24" s="47">
        <v>10</v>
      </c>
      <c r="K24" s="48" t="s">
        <v>498</v>
      </c>
      <c r="L24" s="19"/>
    </row>
    <row r="25" ht="18" customHeight="1" spans="1:12">
      <c r="A25" s="4" t="s">
        <v>544</v>
      </c>
      <c r="B25" s="4"/>
      <c r="C25" s="4"/>
      <c r="D25" s="4"/>
      <c r="E25" s="4"/>
      <c r="F25" s="4"/>
      <c r="G25" s="4"/>
      <c r="H25" s="4"/>
      <c r="I25" s="10" t="s">
        <v>545</v>
      </c>
      <c r="J25" s="10" t="s">
        <v>546</v>
      </c>
      <c r="K25" s="10" t="s">
        <v>547</v>
      </c>
      <c r="L25" s="10"/>
    </row>
    <row r="26" ht="14.25" spans="1:12">
      <c r="A26" s="4"/>
      <c r="B26" s="4"/>
      <c r="C26" s="4"/>
      <c r="D26" s="4"/>
      <c r="E26" s="4"/>
      <c r="F26" s="4"/>
      <c r="G26" s="4"/>
      <c r="H26" s="4"/>
      <c r="I26" s="28">
        <v>100</v>
      </c>
      <c r="J26" s="28">
        <v>100</v>
      </c>
      <c r="K26" s="10" t="s">
        <v>579</v>
      </c>
      <c r="L26" s="10"/>
    </row>
    <row r="27" ht="84" customHeight="1" spans="1:12">
      <c r="A27" s="20" t="s">
        <v>549</v>
      </c>
      <c r="B27" s="20"/>
      <c r="C27" s="20"/>
      <c r="D27" s="20"/>
      <c r="E27" s="20"/>
      <c r="F27" s="20"/>
      <c r="G27" s="20"/>
      <c r="H27" s="20"/>
      <c r="I27" s="20"/>
      <c r="J27" s="20"/>
      <c r="K27" s="20"/>
      <c r="L27" s="20"/>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K25:L25"/>
    <mergeCell ref="K26:L26"/>
    <mergeCell ref="A27:L27"/>
    <mergeCell ref="A11:A12"/>
    <mergeCell ref="I8:I10"/>
    <mergeCell ref="K8:K10"/>
    <mergeCell ref="L7:L10"/>
    <mergeCell ref="A25:H26"/>
    <mergeCell ref="A6:B10"/>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666</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667</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0.01</v>
      </c>
      <c r="G7" s="9"/>
      <c r="H7" s="9">
        <v>0.01</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0.01</v>
      </c>
      <c r="G10" s="9"/>
      <c r="H10" s="9">
        <v>0.01</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13" customHeight="1" spans="1:12">
      <c r="A12" s="10"/>
      <c r="B12" s="11" t="s">
        <v>668</v>
      </c>
      <c r="C12" s="11"/>
      <c r="D12" s="11"/>
      <c r="E12" s="11"/>
      <c r="F12" s="11"/>
      <c r="G12" s="11"/>
      <c r="H12" s="11" t="s">
        <v>669</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670</v>
      </c>
      <c r="E18" s="18" t="s">
        <v>528</v>
      </c>
      <c r="F18" s="18" t="s">
        <v>24</v>
      </c>
      <c r="G18" s="18" t="s">
        <v>585</v>
      </c>
      <c r="H18" s="18" t="s">
        <v>24</v>
      </c>
      <c r="I18" s="47">
        <v>20</v>
      </c>
      <c r="J18" s="47">
        <v>20</v>
      </c>
      <c r="K18" s="48" t="s">
        <v>498</v>
      </c>
      <c r="L18" s="19"/>
    </row>
    <row r="19" ht="14.25" spans="1:12">
      <c r="A19" s="18" t="s">
        <v>519</v>
      </c>
      <c r="B19" s="19"/>
      <c r="C19" s="18" t="s">
        <v>562</v>
      </c>
      <c r="D19" s="18" t="s">
        <v>671</v>
      </c>
      <c r="E19" s="18" t="s">
        <v>522</v>
      </c>
      <c r="F19" s="18" t="s">
        <v>541</v>
      </c>
      <c r="G19" s="18" t="s">
        <v>588</v>
      </c>
      <c r="H19" s="18" t="s">
        <v>541</v>
      </c>
      <c r="I19" s="47">
        <v>10</v>
      </c>
      <c r="J19" s="47">
        <v>10</v>
      </c>
      <c r="K19" s="48" t="s">
        <v>498</v>
      </c>
      <c r="L19" s="19"/>
    </row>
    <row r="20" ht="14.25" spans="1:12">
      <c r="A20" s="18" t="s">
        <v>519</v>
      </c>
      <c r="B20" s="19"/>
      <c r="C20" s="18" t="s">
        <v>564</v>
      </c>
      <c r="D20" s="18" t="s">
        <v>672</v>
      </c>
      <c r="E20" s="18" t="s">
        <v>673</v>
      </c>
      <c r="F20" s="18" t="s">
        <v>674</v>
      </c>
      <c r="G20" s="18" t="s">
        <v>566</v>
      </c>
      <c r="H20" s="18" t="s">
        <v>674</v>
      </c>
      <c r="I20" s="47">
        <v>10</v>
      </c>
      <c r="J20" s="47">
        <v>10</v>
      </c>
      <c r="K20" s="48" t="s">
        <v>498</v>
      </c>
      <c r="L20" s="19"/>
    </row>
    <row r="21" ht="14.25" spans="1:12">
      <c r="A21" s="18" t="s">
        <v>530</v>
      </c>
      <c r="B21" s="19"/>
      <c r="C21" s="18" t="s">
        <v>536</v>
      </c>
      <c r="D21" s="18" t="s">
        <v>675</v>
      </c>
      <c r="E21" s="18" t="s">
        <v>522</v>
      </c>
      <c r="F21" s="18" t="s">
        <v>12</v>
      </c>
      <c r="G21" s="18" t="s">
        <v>591</v>
      </c>
      <c r="H21" s="18" t="s">
        <v>12</v>
      </c>
      <c r="I21" s="47">
        <v>15</v>
      </c>
      <c r="J21" s="47">
        <v>15</v>
      </c>
      <c r="K21" s="48" t="s">
        <v>498</v>
      </c>
      <c r="L21" s="19"/>
    </row>
    <row r="22" ht="14.25" spans="1:12">
      <c r="A22" s="18" t="s">
        <v>530</v>
      </c>
      <c r="B22" s="19"/>
      <c r="C22" s="18" t="s">
        <v>638</v>
      </c>
      <c r="D22" s="18" t="s">
        <v>590</v>
      </c>
      <c r="E22" s="18" t="s">
        <v>522</v>
      </c>
      <c r="F22" s="18" t="s">
        <v>24</v>
      </c>
      <c r="G22" s="18" t="s">
        <v>591</v>
      </c>
      <c r="H22" s="18" t="s">
        <v>24</v>
      </c>
      <c r="I22" s="47">
        <v>15</v>
      </c>
      <c r="J22" s="47">
        <v>15</v>
      </c>
      <c r="K22" s="48" t="s">
        <v>498</v>
      </c>
      <c r="L22" s="19"/>
    </row>
    <row r="23" ht="14.25" spans="1:12">
      <c r="A23" s="18" t="s">
        <v>538</v>
      </c>
      <c r="B23" s="19"/>
      <c r="C23" s="18" t="s">
        <v>539</v>
      </c>
      <c r="D23" s="18" t="s">
        <v>592</v>
      </c>
      <c r="E23" s="18" t="s">
        <v>522</v>
      </c>
      <c r="F23" s="18" t="s">
        <v>541</v>
      </c>
      <c r="G23" s="18" t="s">
        <v>542</v>
      </c>
      <c r="H23" s="18" t="s">
        <v>602</v>
      </c>
      <c r="I23" s="47">
        <v>10</v>
      </c>
      <c r="J23" s="47">
        <v>10</v>
      </c>
      <c r="K23" s="48" t="s">
        <v>498</v>
      </c>
      <c r="L23" s="19"/>
    </row>
    <row r="24" ht="18" customHeight="1" spans="1:12">
      <c r="A24" s="10" t="s">
        <v>543</v>
      </c>
      <c r="B24" s="10"/>
      <c r="C24" s="10"/>
      <c r="D24" s="11" t="s">
        <v>498</v>
      </c>
      <c r="E24" s="11"/>
      <c r="F24" s="11"/>
      <c r="G24" s="11"/>
      <c r="H24" s="11"/>
      <c r="I24" s="11"/>
      <c r="J24" s="11"/>
      <c r="K24" s="11"/>
      <c r="L24" s="11"/>
    </row>
    <row r="25" ht="18" customHeight="1" spans="1:12">
      <c r="A25" s="4" t="s">
        <v>544</v>
      </c>
      <c r="B25" s="4"/>
      <c r="C25" s="4"/>
      <c r="D25" s="4"/>
      <c r="E25" s="4"/>
      <c r="F25" s="4"/>
      <c r="G25" s="4"/>
      <c r="H25" s="4"/>
      <c r="I25" s="10" t="s">
        <v>545</v>
      </c>
      <c r="J25" s="10" t="s">
        <v>546</v>
      </c>
      <c r="K25" s="10" t="s">
        <v>547</v>
      </c>
      <c r="L25" s="10"/>
    </row>
    <row r="26" ht="14.25" spans="1:12">
      <c r="A26" s="4"/>
      <c r="B26" s="4"/>
      <c r="C26" s="4"/>
      <c r="D26" s="4"/>
      <c r="E26" s="4"/>
      <c r="F26" s="4"/>
      <c r="G26" s="4"/>
      <c r="H26" s="4"/>
      <c r="I26" s="28">
        <v>100</v>
      </c>
      <c r="J26" s="28">
        <v>100</v>
      </c>
      <c r="K26" s="10" t="s">
        <v>579</v>
      </c>
      <c r="L26" s="10"/>
    </row>
    <row r="27" ht="83" customHeight="1" spans="1:12">
      <c r="A27" s="20" t="s">
        <v>549</v>
      </c>
      <c r="B27" s="20"/>
      <c r="C27" s="20"/>
      <c r="D27" s="20"/>
      <c r="E27" s="20"/>
      <c r="F27" s="20"/>
      <c r="G27" s="20"/>
      <c r="H27" s="20"/>
      <c r="I27" s="20"/>
      <c r="J27" s="20"/>
      <c r="K27" s="20"/>
      <c r="L27" s="20"/>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8"/>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676</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677</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17.38</v>
      </c>
      <c r="G7" s="9"/>
      <c r="H7" s="9">
        <v>17.38</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17.38</v>
      </c>
      <c r="G10" s="9"/>
      <c r="H10" s="9">
        <v>17.38</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63" customHeight="1" spans="1:12">
      <c r="A12" s="10"/>
      <c r="B12" s="11" t="s">
        <v>678</v>
      </c>
      <c r="C12" s="11"/>
      <c r="D12" s="11"/>
      <c r="E12" s="11"/>
      <c r="F12" s="11"/>
      <c r="G12" s="11"/>
      <c r="H12" s="11" t="s">
        <v>679</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680</v>
      </c>
      <c r="E18" s="18" t="s">
        <v>522</v>
      </c>
      <c r="F18" s="18" t="s">
        <v>640</v>
      </c>
      <c r="G18" s="18" t="s">
        <v>524</v>
      </c>
      <c r="H18" s="18" t="s">
        <v>681</v>
      </c>
      <c r="I18" s="47">
        <v>10</v>
      </c>
      <c r="J18" s="47">
        <v>10</v>
      </c>
      <c r="K18" s="48" t="s">
        <v>498</v>
      </c>
      <c r="L18" s="19"/>
    </row>
    <row r="19" ht="14.25" spans="1:12">
      <c r="A19" s="18" t="s">
        <v>519</v>
      </c>
      <c r="B19" s="19"/>
      <c r="C19" s="18" t="s">
        <v>520</v>
      </c>
      <c r="D19" s="18" t="s">
        <v>682</v>
      </c>
      <c r="E19" s="18" t="s">
        <v>522</v>
      </c>
      <c r="F19" s="18" t="s">
        <v>11</v>
      </c>
      <c r="G19" s="18" t="s">
        <v>585</v>
      </c>
      <c r="H19" s="18" t="s">
        <v>11</v>
      </c>
      <c r="I19" s="47">
        <v>10</v>
      </c>
      <c r="J19" s="47">
        <v>10</v>
      </c>
      <c r="K19" s="48" t="s">
        <v>498</v>
      </c>
      <c r="L19" s="19"/>
    </row>
    <row r="20" ht="14.25" spans="1:12">
      <c r="A20" s="18" t="s">
        <v>519</v>
      </c>
      <c r="B20" s="19"/>
      <c r="C20" s="18" t="s">
        <v>520</v>
      </c>
      <c r="D20" s="18" t="s">
        <v>683</v>
      </c>
      <c r="E20" s="18" t="s">
        <v>528</v>
      </c>
      <c r="F20" s="18" t="s">
        <v>11</v>
      </c>
      <c r="G20" s="18" t="s">
        <v>591</v>
      </c>
      <c r="H20" s="18" t="s">
        <v>11</v>
      </c>
      <c r="I20" s="47">
        <v>20</v>
      </c>
      <c r="J20" s="47">
        <v>20</v>
      </c>
      <c r="K20" s="48" t="s">
        <v>498</v>
      </c>
      <c r="L20" s="19"/>
    </row>
    <row r="21" ht="14.25" spans="1:12">
      <c r="A21" s="18" t="s">
        <v>530</v>
      </c>
      <c r="B21" s="19"/>
      <c r="C21" s="18" t="s">
        <v>536</v>
      </c>
      <c r="D21" s="18" t="s">
        <v>684</v>
      </c>
      <c r="E21" s="18" t="s">
        <v>522</v>
      </c>
      <c r="F21" s="18" t="s">
        <v>685</v>
      </c>
      <c r="G21" s="18" t="s">
        <v>591</v>
      </c>
      <c r="H21" s="18" t="s">
        <v>686</v>
      </c>
      <c r="I21" s="47">
        <v>10</v>
      </c>
      <c r="J21" s="47">
        <v>10</v>
      </c>
      <c r="K21" s="48" t="s">
        <v>498</v>
      </c>
      <c r="L21" s="19"/>
    </row>
    <row r="22" ht="14.25" spans="1:12">
      <c r="A22" s="18" t="s">
        <v>530</v>
      </c>
      <c r="B22" s="19"/>
      <c r="C22" s="18" t="s">
        <v>536</v>
      </c>
      <c r="D22" s="18" t="s">
        <v>687</v>
      </c>
      <c r="E22" s="18" t="s">
        <v>528</v>
      </c>
      <c r="F22" s="18" t="s">
        <v>11</v>
      </c>
      <c r="G22" s="18" t="s">
        <v>591</v>
      </c>
      <c r="H22" s="18" t="s">
        <v>20</v>
      </c>
      <c r="I22" s="47">
        <v>10</v>
      </c>
      <c r="J22" s="47">
        <v>10</v>
      </c>
      <c r="K22" s="48" t="s">
        <v>498</v>
      </c>
      <c r="L22" s="19"/>
    </row>
    <row r="23" ht="14.25" spans="1:12">
      <c r="A23" s="18" t="s">
        <v>530</v>
      </c>
      <c r="B23" s="19"/>
      <c r="C23" s="18" t="s">
        <v>638</v>
      </c>
      <c r="D23" s="18" t="s">
        <v>688</v>
      </c>
      <c r="E23" s="18" t="s">
        <v>522</v>
      </c>
      <c r="F23" s="18" t="s">
        <v>11</v>
      </c>
      <c r="G23" s="18" t="s">
        <v>591</v>
      </c>
      <c r="H23" s="18" t="s">
        <v>11</v>
      </c>
      <c r="I23" s="47">
        <v>10</v>
      </c>
      <c r="J23" s="47">
        <v>10</v>
      </c>
      <c r="K23" s="48" t="s">
        <v>498</v>
      </c>
      <c r="L23" s="19"/>
    </row>
    <row r="24" ht="18" customHeight="1" spans="1:12">
      <c r="A24" s="18" t="s">
        <v>538</v>
      </c>
      <c r="B24" s="19"/>
      <c r="C24" s="18" t="s">
        <v>539</v>
      </c>
      <c r="D24" s="18" t="s">
        <v>689</v>
      </c>
      <c r="E24" s="18" t="s">
        <v>522</v>
      </c>
      <c r="F24" s="18" t="s">
        <v>541</v>
      </c>
      <c r="G24" s="18" t="s">
        <v>542</v>
      </c>
      <c r="H24" s="18" t="s">
        <v>602</v>
      </c>
      <c r="I24" s="47">
        <v>10</v>
      </c>
      <c r="J24" s="47">
        <v>10</v>
      </c>
      <c r="K24" s="48" t="s">
        <v>498</v>
      </c>
      <c r="L24" s="19"/>
    </row>
    <row r="25" ht="18" customHeight="1" spans="1:12">
      <c r="A25" s="10" t="s">
        <v>543</v>
      </c>
      <c r="B25" s="10"/>
      <c r="C25" s="10"/>
      <c r="D25" s="11" t="s">
        <v>498</v>
      </c>
      <c r="E25" s="11"/>
      <c r="F25" s="11"/>
      <c r="G25" s="11"/>
      <c r="H25" s="11"/>
      <c r="I25" s="11"/>
      <c r="J25" s="11"/>
      <c r="K25" s="11"/>
      <c r="L25" s="11"/>
    </row>
    <row r="26" ht="14.25" spans="1:12">
      <c r="A26" s="4" t="s">
        <v>544</v>
      </c>
      <c r="B26" s="4"/>
      <c r="C26" s="4"/>
      <c r="D26" s="4"/>
      <c r="E26" s="4"/>
      <c r="F26" s="4"/>
      <c r="G26" s="4"/>
      <c r="H26" s="4"/>
      <c r="I26" s="10" t="s">
        <v>545</v>
      </c>
      <c r="J26" s="10" t="s">
        <v>546</v>
      </c>
      <c r="K26" s="10" t="s">
        <v>547</v>
      </c>
      <c r="L26" s="10"/>
    </row>
    <row r="27" ht="23" customHeight="1" spans="1:12">
      <c r="A27" s="4"/>
      <c r="B27" s="4"/>
      <c r="C27" s="4"/>
      <c r="D27" s="4"/>
      <c r="E27" s="4"/>
      <c r="F27" s="4"/>
      <c r="G27" s="4"/>
      <c r="H27" s="4"/>
      <c r="I27" s="28">
        <v>100</v>
      </c>
      <c r="J27" s="28">
        <v>100</v>
      </c>
      <c r="K27" s="10" t="s">
        <v>579</v>
      </c>
      <c r="L27" s="10"/>
    </row>
    <row r="28" ht="83" customHeight="1" spans="1:12">
      <c r="A28" s="20" t="s">
        <v>549</v>
      </c>
      <c r="B28" s="20"/>
      <c r="C28" s="20"/>
      <c r="D28" s="20"/>
      <c r="E28" s="20"/>
      <c r="F28" s="20"/>
      <c r="G28" s="20"/>
      <c r="H28" s="20"/>
      <c r="I28" s="20"/>
      <c r="J28" s="20"/>
      <c r="K28" s="20"/>
      <c r="L28" s="20"/>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9"/>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690</v>
      </c>
      <c r="B2" s="2"/>
      <c r="C2" s="2"/>
      <c r="D2" s="2"/>
      <c r="E2" s="2"/>
      <c r="F2" s="2"/>
      <c r="G2" s="2"/>
      <c r="H2" s="2"/>
      <c r="I2" s="2"/>
      <c r="J2" s="2"/>
      <c r="K2" s="2"/>
      <c r="L2" s="2"/>
      <c r="M2" s="22"/>
      <c r="N2" s="22"/>
      <c r="O2" s="22"/>
      <c r="P2" s="22"/>
      <c r="Q2" s="22"/>
      <c r="R2" s="22"/>
      <c r="S2" s="22"/>
      <c r="T2" s="22"/>
      <c r="U2" s="22"/>
    </row>
    <row r="3" ht="18"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691</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0.42</v>
      </c>
      <c r="G7" s="9"/>
      <c r="H7" s="9">
        <v>0.42</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0.42</v>
      </c>
      <c r="G10" s="9"/>
      <c r="H10" s="9">
        <v>0.42</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210" customHeight="1" spans="1:12">
      <c r="A12" s="10"/>
      <c r="B12" s="11" t="s">
        <v>692</v>
      </c>
      <c r="C12" s="11"/>
      <c r="D12" s="11"/>
      <c r="E12" s="11"/>
      <c r="F12" s="11"/>
      <c r="G12" s="11"/>
      <c r="H12" s="11" t="s">
        <v>693</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33</v>
      </c>
      <c r="K17" s="48" t="s">
        <v>498</v>
      </c>
      <c r="L17" s="48"/>
    </row>
    <row r="18" ht="14.25" spans="1:12">
      <c r="A18" s="18" t="s">
        <v>519</v>
      </c>
      <c r="B18" s="19"/>
      <c r="C18" s="18" t="s">
        <v>520</v>
      </c>
      <c r="D18" s="18" t="s">
        <v>694</v>
      </c>
      <c r="E18" s="18" t="s">
        <v>522</v>
      </c>
      <c r="F18" s="18" t="s">
        <v>602</v>
      </c>
      <c r="G18" s="18" t="s">
        <v>560</v>
      </c>
      <c r="H18" s="18" t="s">
        <v>525</v>
      </c>
      <c r="I18" s="47">
        <v>1</v>
      </c>
      <c r="J18" s="47">
        <v>0</v>
      </c>
      <c r="K18" s="48" t="s">
        <v>695</v>
      </c>
      <c r="L18" s="19"/>
    </row>
    <row r="19" ht="14.25" spans="1:12">
      <c r="A19" s="18" t="s">
        <v>519</v>
      </c>
      <c r="B19" s="19"/>
      <c r="C19" s="18" t="s">
        <v>520</v>
      </c>
      <c r="D19" s="18" t="s">
        <v>696</v>
      </c>
      <c r="E19" s="18" t="s">
        <v>522</v>
      </c>
      <c r="F19" s="18" t="s">
        <v>78</v>
      </c>
      <c r="G19" s="18" t="s">
        <v>524</v>
      </c>
      <c r="H19" s="18" t="s">
        <v>525</v>
      </c>
      <c r="I19" s="47">
        <v>1</v>
      </c>
      <c r="J19" s="47">
        <v>0</v>
      </c>
      <c r="K19" s="48" t="s">
        <v>697</v>
      </c>
      <c r="L19" s="19"/>
    </row>
    <row r="20" ht="14.25" spans="1:12">
      <c r="A20" s="18" t="s">
        <v>519</v>
      </c>
      <c r="B20" s="19"/>
      <c r="C20" s="18" t="s">
        <v>562</v>
      </c>
      <c r="D20" s="18" t="s">
        <v>698</v>
      </c>
      <c r="E20" s="18" t="s">
        <v>522</v>
      </c>
      <c r="F20" s="18" t="s">
        <v>602</v>
      </c>
      <c r="G20" s="18" t="s">
        <v>542</v>
      </c>
      <c r="H20" s="18" t="s">
        <v>525</v>
      </c>
      <c r="I20" s="47">
        <v>1</v>
      </c>
      <c r="J20" s="47">
        <v>0</v>
      </c>
      <c r="K20" s="48" t="s">
        <v>699</v>
      </c>
      <c r="L20" s="19"/>
    </row>
    <row r="21" ht="14.25" spans="1:12">
      <c r="A21" s="18" t="s">
        <v>519</v>
      </c>
      <c r="B21" s="19"/>
      <c r="C21" s="18" t="s">
        <v>562</v>
      </c>
      <c r="D21" s="18" t="s">
        <v>700</v>
      </c>
      <c r="E21" s="18" t="s">
        <v>522</v>
      </c>
      <c r="F21" s="18" t="s">
        <v>577</v>
      </c>
      <c r="G21" s="18" t="s">
        <v>542</v>
      </c>
      <c r="H21" s="18" t="s">
        <v>525</v>
      </c>
      <c r="I21" s="47">
        <v>1</v>
      </c>
      <c r="J21" s="47">
        <v>0</v>
      </c>
      <c r="K21" s="48" t="s">
        <v>701</v>
      </c>
      <c r="L21" s="19"/>
    </row>
    <row r="22" ht="14.25" spans="1:12">
      <c r="A22" s="18" t="s">
        <v>519</v>
      </c>
      <c r="B22" s="19"/>
      <c r="C22" s="18" t="s">
        <v>564</v>
      </c>
      <c r="D22" s="18" t="s">
        <v>702</v>
      </c>
      <c r="E22" s="18" t="s">
        <v>528</v>
      </c>
      <c r="F22" s="18" t="s">
        <v>609</v>
      </c>
      <c r="G22" s="18" t="s">
        <v>566</v>
      </c>
      <c r="H22" s="18" t="s">
        <v>11</v>
      </c>
      <c r="I22" s="47">
        <v>35</v>
      </c>
      <c r="J22" s="47">
        <v>33</v>
      </c>
      <c r="K22" s="48" t="s">
        <v>703</v>
      </c>
      <c r="L22" s="19"/>
    </row>
    <row r="23" ht="14.25" spans="1:12">
      <c r="A23" s="18" t="s">
        <v>519</v>
      </c>
      <c r="B23" s="19"/>
      <c r="C23" s="18" t="s">
        <v>568</v>
      </c>
      <c r="D23" s="18" t="s">
        <v>569</v>
      </c>
      <c r="E23" s="18" t="s">
        <v>528</v>
      </c>
      <c r="F23" s="18" t="s">
        <v>614</v>
      </c>
      <c r="G23" s="18" t="s">
        <v>535</v>
      </c>
      <c r="H23" s="18" t="s">
        <v>525</v>
      </c>
      <c r="I23" s="47">
        <v>1</v>
      </c>
      <c r="J23" s="47">
        <v>0</v>
      </c>
      <c r="K23" s="48" t="s">
        <v>704</v>
      </c>
      <c r="L23" s="19"/>
    </row>
    <row r="24" ht="18" customHeight="1" spans="1:12">
      <c r="A24" s="18" t="s">
        <v>530</v>
      </c>
      <c r="B24" s="19"/>
      <c r="C24" s="18" t="s">
        <v>705</v>
      </c>
      <c r="D24" s="18" t="s">
        <v>706</v>
      </c>
      <c r="E24" s="18" t="s">
        <v>522</v>
      </c>
      <c r="F24" s="18" t="s">
        <v>46</v>
      </c>
      <c r="G24" s="18" t="s">
        <v>542</v>
      </c>
      <c r="H24" s="18" t="s">
        <v>525</v>
      </c>
      <c r="I24" s="47">
        <v>30</v>
      </c>
      <c r="J24" s="47">
        <v>0</v>
      </c>
      <c r="K24" s="48" t="s">
        <v>707</v>
      </c>
      <c r="L24" s="19"/>
    </row>
    <row r="25" ht="18" customHeight="1" spans="1:12">
      <c r="A25" s="18" t="s">
        <v>538</v>
      </c>
      <c r="B25" s="19"/>
      <c r="C25" s="18" t="s">
        <v>539</v>
      </c>
      <c r="D25" s="18" t="s">
        <v>708</v>
      </c>
      <c r="E25" s="18" t="s">
        <v>522</v>
      </c>
      <c r="F25" s="18" t="s">
        <v>541</v>
      </c>
      <c r="G25" s="18" t="s">
        <v>542</v>
      </c>
      <c r="H25" s="18" t="s">
        <v>525</v>
      </c>
      <c r="I25" s="47">
        <v>10</v>
      </c>
      <c r="J25" s="47">
        <v>0</v>
      </c>
      <c r="K25" s="48" t="s">
        <v>709</v>
      </c>
      <c r="L25" s="19"/>
    </row>
    <row r="26" ht="14.25" spans="1:12">
      <c r="A26" s="10" t="s">
        <v>543</v>
      </c>
      <c r="B26" s="10"/>
      <c r="C26" s="10"/>
      <c r="D26" s="11" t="s">
        <v>498</v>
      </c>
      <c r="E26" s="11"/>
      <c r="F26" s="11"/>
      <c r="G26" s="11"/>
      <c r="H26" s="11"/>
      <c r="I26" s="11"/>
      <c r="J26" s="11"/>
      <c r="K26" s="11"/>
      <c r="L26" s="11"/>
    </row>
    <row r="27" ht="23" customHeight="1" spans="1:12">
      <c r="A27" s="4" t="s">
        <v>544</v>
      </c>
      <c r="B27" s="4"/>
      <c r="C27" s="4"/>
      <c r="D27" s="4"/>
      <c r="E27" s="4"/>
      <c r="F27" s="4"/>
      <c r="G27" s="4"/>
      <c r="H27" s="4"/>
      <c r="I27" s="10" t="s">
        <v>545</v>
      </c>
      <c r="J27" s="10" t="s">
        <v>546</v>
      </c>
      <c r="K27" s="10" t="s">
        <v>547</v>
      </c>
      <c r="L27" s="10"/>
    </row>
    <row r="28" ht="28" customHeight="1" spans="1:12">
      <c r="A28" s="4"/>
      <c r="B28" s="4"/>
      <c r="C28" s="4"/>
      <c r="D28" s="4"/>
      <c r="E28" s="4"/>
      <c r="F28" s="4"/>
      <c r="G28" s="4"/>
      <c r="H28" s="4"/>
      <c r="I28" s="28">
        <v>100</v>
      </c>
      <c r="J28" s="28">
        <v>53</v>
      </c>
      <c r="K28" s="10" t="s">
        <v>548</v>
      </c>
      <c r="L28" s="10"/>
    </row>
    <row r="29" ht="79" customHeight="1" spans="1:12">
      <c r="A29" s="20" t="s">
        <v>549</v>
      </c>
      <c r="B29" s="20"/>
      <c r="C29" s="20"/>
      <c r="D29" s="20"/>
      <c r="E29" s="20"/>
      <c r="F29" s="20"/>
      <c r="G29" s="20"/>
      <c r="H29" s="20"/>
      <c r="I29" s="20"/>
      <c r="J29" s="20"/>
      <c r="K29" s="20"/>
      <c r="L29" s="20"/>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7" customHeight="1" spans="1:21">
      <c r="A2" s="2" t="s">
        <v>710</v>
      </c>
      <c r="B2" s="2"/>
      <c r="C2" s="2"/>
      <c r="D2" s="2"/>
      <c r="E2" s="2"/>
      <c r="F2" s="2"/>
      <c r="G2" s="2"/>
      <c r="H2" s="2"/>
      <c r="I2" s="2"/>
      <c r="J2" s="2"/>
      <c r="K2" s="2"/>
      <c r="L2" s="2"/>
      <c r="M2" s="22"/>
      <c r="N2" s="22"/>
      <c r="O2" s="22"/>
      <c r="P2" s="22"/>
      <c r="Q2" s="22"/>
      <c r="R2" s="22"/>
      <c r="S2" s="22"/>
      <c r="T2" s="22"/>
      <c r="U2" s="22"/>
    </row>
    <row r="3" ht="18"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711</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2</v>
      </c>
      <c r="G7" s="9"/>
      <c r="H7" s="9">
        <v>2</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2</v>
      </c>
      <c r="G10" s="9"/>
      <c r="H10" s="9">
        <v>2</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66" customHeight="1" spans="1:12">
      <c r="A12" s="10"/>
      <c r="B12" s="11" t="s">
        <v>712</v>
      </c>
      <c r="C12" s="11"/>
      <c r="D12" s="11"/>
      <c r="E12" s="11"/>
      <c r="F12" s="11"/>
      <c r="G12" s="11"/>
      <c r="H12" s="11" t="s">
        <v>713</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714</v>
      </c>
      <c r="E18" s="18" t="s">
        <v>528</v>
      </c>
      <c r="F18" s="18" t="s">
        <v>78</v>
      </c>
      <c r="G18" s="18" t="s">
        <v>524</v>
      </c>
      <c r="H18" s="18" t="s">
        <v>715</v>
      </c>
      <c r="I18" s="47">
        <v>20</v>
      </c>
      <c r="J18" s="47">
        <v>20</v>
      </c>
      <c r="K18" s="48" t="s">
        <v>498</v>
      </c>
      <c r="L18" s="19"/>
    </row>
    <row r="19" ht="14.25" spans="1:12">
      <c r="A19" s="18" t="s">
        <v>519</v>
      </c>
      <c r="B19" s="19"/>
      <c r="C19" s="18" t="s">
        <v>562</v>
      </c>
      <c r="D19" s="18" t="s">
        <v>716</v>
      </c>
      <c r="E19" s="18" t="s">
        <v>528</v>
      </c>
      <c r="F19" s="18" t="s">
        <v>717</v>
      </c>
      <c r="G19" s="18" t="s">
        <v>542</v>
      </c>
      <c r="H19" s="18" t="s">
        <v>46</v>
      </c>
      <c r="I19" s="47">
        <v>20</v>
      </c>
      <c r="J19" s="47">
        <v>20</v>
      </c>
      <c r="K19" s="48" t="s">
        <v>498</v>
      </c>
      <c r="L19" s="19"/>
    </row>
    <row r="20" ht="14.25" spans="1:12">
      <c r="A20" s="18" t="s">
        <v>530</v>
      </c>
      <c r="B20" s="19"/>
      <c r="C20" s="18" t="s">
        <v>531</v>
      </c>
      <c r="D20" s="18" t="s">
        <v>714</v>
      </c>
      <c r="E20" s="18" t="s">
        <v>528</v>
      </c>
      <c r="F20" s="18" t="s">
        <v>78</v>
      </c>
      <c r="G20" s="18" t="s">
        <v>524</v>
      </c>
      <c r="H20" s="18" t="s">
        <v>78</v>
      </c>
      <c r="I20" s="47">
        <v>15</v>
      </c>
      <c r="J20" s="47">
        <v>15</v>
      </c>
      <c r="K20" s="48" t="s">
        <v>498</v>
      </c>
      <c r="L20" s="19"/>
    </row>
    <row r="21" ht="14.25" spans="1:12">
      <c r="A21" s="18" t="s">
        <v>530</v>
      </c>
      <c r="B21" s="19"/>
      <c r="C21" s="18" t="s">
        <v>705</v>
      </c>
      <c r="D21" s="18" t="s">
        <v>718</v>
      </c>
      <c r="E21" s="18" t="s">
        <v>528</v>
      </c>
      <c r="F21" s="18" t="s">
        <v>599</v>
      </c>
      <c r="G21" s="18" t="s">
        <v>524</v>
      </c>
      <c r="H21" s="18" t="s">
        <v>599</v>
      </c>
      <c r="I21" s="47">
        <v>15</v>
      </c>
      <c r="J21" s="47">
        <v>15</v>
      </c>
      <c r="K21" s="48" t="s">
        <v>498</v>
      </c>
      <c r="L21" s="19"/>
    </row>
    <row r="22" ht="14.25" spans="1:12">
      <c r="A22" s="18" t="s">
        <v>538</v>
      </c>
      <c r="B22" s="19"/>
      <c r="C22" s="18" t="s">
        <v>539</v>
      </c>
      <c r="D22" s="18" t="s">
        <v>719</v>
      </c>
      <c r="E22" s="18" t="s">
        <v>528</v>
      </c>
      <c r="F22" s="18" t="s">
        <v>720</v>
      </c>
      <c r="G22" s="18" t="s">
        <v>721</v>
      </c>
      <c r="H22" s="18" t="s">
        <v>46</v>
      </c>
      <c r="I22" s="47">
        <v>10</v>
      </c>
      <c r="J22" s="47">
        <v>10</v>
      </c>
      <c r="K22" s="48" t="s">
        <v>498</v>
      </c>
      <c r="L22" s="19"/>
    </row>
    <row r="23" ht="14.25" spans="1:12">
      <c r="A23" s="10" t="s">
        <v>543</v>
      </c>
      <c r="B23" s="10"/>
      <c r="C23" s="10"/>
      <c r="D23" s="11" t="s">
        <v>498</v>
      </c>
      <c r="E23" s="11"/>
      <c r="F23" s="11"/>
      <c r="G23" s="11"/>
      <c r="H23" s="11"/>
      <c r="I23" s="11"/>
      <c r="J23" s="11"/>
      <c r="K23" s="11"/>
      <c r="L23" s="11"/>
    </row>
    <row r="24" ht="18" customHeight="1" spans="1:12">
      <c r="A24" s="4" t="s">
        <v>544</v>
      </c>
      <c r="B24" s="4"/>
      <c r="C24" s="4"/>
      <c r="D24" s="4"/>
      <c r="E24" s="4"/>
      <c r="F24" s="4"/>
      <c r="G24" s="4"/>
      <c r="H24" s="4"/>
      <c r="I24" s="10" t="s">
        <v>545</v>
      </c>
      <c r="J24" s="10" t="s">
        <v>546</v>
      </c>
      <c r="K24" s="10" t="s">
        <v>547</v>
      </c>
      <c r="L24" s="10"/>
    </row>
    <row r="25" ht="18" customHeight="1" spans="1:12">
      <c r="A25" s="4"/>
      <c r="B25" s="4"/>
      <c r="C25" s="4"/>
      <c r="D25" s="4"/>
      <c r="E25" s="4"/>
      <c r="F25" s="4"/>
      <c r="G25" s="4"/>
      <c r="H25" s="4"/>
      <c r="I25" s="28">
        <v>100</v>
      </c>
      <c r="J25" s="28">
        <v>100</v>
      </c>
      <c r="K25" s="10" t="s">
        <v>579</v>
      </c>
      <c r="L25" s="10"/>
    </row>
    <row r="26" ht="78"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34"/>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722</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723</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23.88</v>
      </c>
      <c r="G7" s="9"/>
      <c r="H7" s="9">
        <v>23.88</v>
      </c>
      <c r="I7" s="28">
        <v>20</v>
      </c>
      <c r="J7" s="28">
        <v>100</v>
      </c>
      <c r="K7" s="29">
        <v>20</v>
      </c>
      <c r="L7" s="30" t="s">
        <v>498</v>
      </c>
      <c r="M7" s="31"/>
      <c r="N7" s="32"/>
      <c r="O7" s="32"/>
      <c r="P7" s="27"/>
      <c r="Q7" s="50"/>
      <c r="R7" s="50"/>
      <c r="S7" s="50"/>
      <c r="T7" s="50"/>
      <c r="U7" s="50"/>
    </row>
    <row r="8" ht="15" customHeight="1" spans="1:21">
      <c r="A8" s="7"/>
      <c r="B8" s="7"/>
      <c r="C8" s="8" t="s">
        <v>499</v>
      </c>
      <c r="D8" s="9">
        <v>0</v>
      </c>
      <c r="E8" s="9"/>
      <c r="F8" s="9">
        <v>23.88</v>
      </c>
      <c r="G8" s="9"/>
      <c r="H8" s="9">
        <v>23.88</v>
      </c>
      <c r="I8" s="7"/>
      <c r="J8" s="28">
        <v>100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53" customHeight="1" spans="1:12">
      <c r="A12" s="10"/>
      <c r="B12" s="11" t="s">
        <v>724</v>
      </c>
      <c r="C12" s="11"/>
      <c r="D12" s="11"/>
      <c r="E12" s="11"/>
      <c r="F12" s="11"/>
      <c r="G12" s="11"/>
      <c r="H12" s="11" t="s">
        <v>725</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726</v>
      </c>
      <c r="E18" s="18" t="s">
        <v>528</v>
      </c>
      <c r="F18" s="18" t="s">
        <v>11</v>
      </c>
      <c r="G18" s="18" t="s">
        <v>591</v>
      </c>
      <c r="H18" s="18" t="s">
        <v>727</v>
      </c>
      <c r="I18" s="47">
        <v>5</v>
      </c>
      <c r="J18" s="47">
        <v>5</v>
      </c>
      <c r="K18" s="48" t="s">
        <v>498</v>
      </c>
      <c r="L18" s="19"/>
    </row>
    <row r="19" ht="14.25" spans="1:12">
      <c r="A19" s="18" t="s">
        <v>519</v>
      </c>
      <c r="B19" s="19"/>
      <c r="C19" s="18" t="s">
        <v>520</v>
      </c>
      <c r="D19" s="18" t="s">
        <v>728</v>
      </c>
      <c r="E19" s="18" t="s">
        <v>528</v>
      </c>
      <c r="F19" s="18" t="s">
        <v>11</v>
      </c>
      <c r="G19" s="18" t="s">
        <v>591</v>
      </c>
      <c r="H19" s="18" t="s">
        <v>727</v>
      </c>
      <c r="I19" s="47">
        <v>5</v>
      </c>
      <c r="J19" s="47">
        <v>5</v>
      </c>
      <c r="K19" s="48" t="s">
        <v>498</v>
      </c>
      <c r="L19" s="19"/>
    </row>
    <row r="20" ht="14.25" spans="1:12">
      <c r="A20" s="18" t="s">
        <v>519</v>
      </c>
      <c r="B20" s="19"/>
      <c r="C20" s="18" t="s">
        <v>520</v>
      </c>
      <c r="D20" s="18" t="s">
        <v>729</v>
      </c>
      <c r="E20" s="18" t="s">
        <v>522</v>
      </c>
      <c r="F20" s="18" t="s">
        <v>730</v>
      </c>
      <c r="G20" s="18" t="s">
        <v>560</v>
      </c>
      <c r="H20" s="18" t="s">
        <v>731</v>
      </c>
      <c r="I20" s="47">
        <v>6</v>
      </c>
      <c r="J20" s="47">
        <v>6</v>
      </c>
      <c r="K20" s="48" t="s">
        <v>498</v>
      </c>
      <c r="L20" s="19"/>
    </row>
    <row r="21" ht="14.25" spans="1:12">
      <c r="A21" s="18" t="s">
        <v>519</v>
      </c>
      <c r="B21" s="19"/>
      <c r="C21" s="18" t="s">
        <v>562</v>
      </c>
      <c r="D21" s="18" t="s">
        <v>732</v>
      </c>
      <c r="E21" s="18" t="s">
        <v>528</v>
      </c>
      <c r="F21" s="18" t="s">
        <v>11</v>
      </c>
      <c r="G21" s="18" t="s">
        <v>591</v>
      </c>
      <c r="H21" s="18" t="s">
        <v>727</v>
      </c>
      <c r="I21" s="47">
        <v>5</v>
      </c>
      <c r="J21" s="47">
        <v>5</v>
      </c>
      <c r="K21" s="48" t="s">
        <v>498</v>
      </c>
      <c r="L21" s="19"/>
    </row>
    <row r="22" ht="14.25" spans="1:12">
      <c r="A22" s="18" t="s">
        <v>519</v>
      </c>
      <c r="B22" s="19"/>
      <c r="C22" s="18" t="s">
        <v>562</v>
      </c>
      <c r="D22" s="18" t="s">
        <v>733</v>
      </c>
      <c r="E22" s="18" t="s">
        <v>528</v>
      </c>
      <c r="F22" s="18" t="s">
        <v>11</v>
      </c>
      <c r="G22" s="18" t="s">
        <v>591</v>
      </c>
      <c r="H22" s="18" t="s">
        <v>727</v>
      </c>
      <c r="I22" s="47">
        <v>5</v>
      </c>
      <c r="J22" s="47">
        <v>5</v>
      </c>
      <c r="K22" s="48" t="s">
        <v>498</v>
      </c>
      <c r="L22" s="19"/>
    </row>
    <row r="23" ht="14.25" spans="1:12">
      <c r="A23" s="18" t="s">
        <v>519</v>
      </c>
      <c r="B23" s="19"/>
      <c r="C23" s="18" t="s">
        <v>562</v>
      </c>
      <c r="D23" s="18" t="s">
        <v>734</v>
      </c>
      <c r="E23" s="18" t="s">
        <v>522</v>
      </c>
      <c r="F23" s="18" t="s">
        <v>593</v>
      </c>
      <c r="G23" s="18" t="s">
        <v>542</v>
      </c>
      <c r="H23" s="18" t="s">
        <v>735</v>
      </c>
      <c r="I23" s="47">
        <v>4</v>
      </c>
      <c r="J23" s="47">
        <v>4</v>
      </c>
      <c r="K23" s="48" t="s">
        <v>498</v>
      </c>
      <c r="L23" s="19"/>
    </row>
    <row r="24" ht="18" customHeight="1" spans="1:12">
      <c r="A24" s="18" t="s">
        <v>519</v>
      </c>
      <c r="B24" s="19"/>
      <c r="C24" s="18" t="s">
        <v>562</v>
      </c>
      <c r="D24" s="18" t="s">
        <v>736</v>
      </c>
      <c r="E24" s="18" t="s">
        <v>522</v>
      </c>
      <c r="F24" s="18" t="s">
        <v>737</v>
      </c>
      <c r="G24" s="18" t="s">
        <v>542</v>
      </c>
      <c r="H24" s="18" t="s">
        <v>737</v>
      </c>
      <c r="I24" s="47">
        <v>4</v>
      </c>
      <c r="J24" s="47">
        <v>4</v>
      </c>
      <c r="K24" s="48" t="s">
        <v>498</v>
      </c>
      <c r="L24" s="19"/>
    </row>
    <row r="25" ht="14.25" spans="1:12">
      <c r="A25" s="18" t="s">
        <v>519</v>
      </c>
      <c r="B25" s="19"/>
      <c r="C25" s="18" t="s">
        <v>562</v>
      </c>
      <c r="D25" s="18" t="s">
        <v>738</v>
      </c>
      <c r="E25" s="18" t="s">
        <v>522</v>
      </c>
      <c r="F25" s="18" t="s">
        <v>739</v>
      </c>
      <c r="G25" s="18" t="s">
        <v>542</v>
      </c>
      <c r="H25" s="18" t="s">
        <v>739</v>
      </c>
      <c r="I25" s="47">
        <v>4</v>
      </c>
      <c r="J25" s="47">
        <v>4</v>
      </c>
      <c r="K25" s="48" t="s">
        <v>498</v>
      </c>
      <c r="L25" s="19"/>
    </row>
    <row r="26" ht="14.25" spans="1:12">
      <c r="A26" s="18" t="s">
        <v>519</v>
      </c>
      <c r="B26" s="19"/>
      <c r="C26" s="18" t="s">
        <v>564</v>
      </c>
      <c r="D26" s="18" t="s">
        <v>740</v>
      </c>
      <c r="E26" s="18" t="s">
        <v>528</v>
      </c>
      <c r="F26" s="18" t="s">
        <v>11</v>
      </c>
      <c r="G26" s="18" t="s">
        <v>566</v>
      </c>
      <c r="H26" s="18" t="s">
        <v>567</v>
      </c>
      <c r="I26" s="47">
        <v>2</v>
      </c>
      <c r="J26" s="47">
        <v>2</v>
      </c>
      <c r="K26" s="48" t="s">
        <v>498</v>
      </c>
      <c r="L26" s="19"/>
    </row>
    <row r="27" ht="14.25" spans="1:12">
      <c r="A27" s="18" t="s">
        <v>530</v>
      </c>
      <c r="B27" s="19"/>
      <c r="C27" s="18" t="s">
        <v>531</v>
      </c>
      <c r="D27" s="18" t="s">
        <v>741</v>
      </c>
      <c r="E27" s="18" t="s">
        <v>528</v>
      </c>
      <c r="F27" s="18" t="s">
        <v>742</v>
      </c>
      <c r="G27" s="18" t="s">
        <v>571</v>
      </c>
      <c r="H27" s="18" t="s">
        <v>743</v>
      </c>
      <c r="I27" s="47">
        <v>10</v>
      </c>
      <c r="J27" s="47">
        <v>10</v>
      </c>
      <c r="K27" s="48" t="s">
        <v>498</v>
      </c>
      <c r="L27" s="19"/>
    </row>
    <row r="28" ht="21" customHeight="1" spans="1:12">
      <c r="A28" s="18" t="s">
        <v>530</v>
      </c>
      <c r="B28" s="19"/>
      <c r="C28" s="18" t="s">
        <v>531</v>
      </c>
      <c r="D28" s="18" t="s">
        <v>744</v>
      </c>
      <c r="E28" s="18" t="s">
        <v>528</v>
      </c>
      <c r="F28" s="18" t="s">
        <v>523</v>
      </c>
      <c r="G28" s="18" t="s">
        <v>571</v>
      </c>
      <c r="H28" s="18" t="s">
        <v>745</v>
      </c>
      <c r="I28" s="47">
        <v>10</v>
      </c>
      <c r="J28" s="47">
        <v>10</v>
      </c>
      <c r="K28" s="48" t="s">
        <v>498</v>
      </c>
      <c r="L28" s="19"/>
    </row>
    <row r="29" ht="14.25" spans="1:12">
      <c r="A29" s="18" t="s">
        <v>530</v>
      </c>
      <c r="B29" s="19"/>
      <c r="C29" s="18" t="s">
        <v>638</v>
      </c>
      <c r="D29" s="18" t="s">
        <v>746</v>
      </c>
      <c r="E29" s="18" t="s">
        <v>522</v>
      </c>
      <c r="F29" s="18" t="s">
        <v>541</v>
      </c>
      <c r="G29" s="18" t="s">
        <v>542</v>
      </c>
      <c r="H29" s="18" t="s">
        <v>644</v>
      </c>
      <c r="I29" s="47">
        <v>10</v>
      </c>
      <c r="J29" s="47">
        <v>10</v>
      </c>
      <c r="K29" s="48" t="s">
        <v>498</v>
      </c>
      <c r="L29" s="19"/>
    </row>
    <row r="30" ht="14.25" spans="1:12">
      <c r="A30" s="18" t="s">
        <v>538</v>
      </c>
      <c r="B30" s="19"/>
      <c r="C30" s="18" t="s">
        <v>539</v>
      </c>
      <c r="D30" s="18" t="s">
        <v>618</v>
      </c>
      <c r="E30" s="18" t="s">
        <v>522</v>
      </c>
      <c r="F30" s="18" t="s">
        <v>541</v>
      </c>
      <c r="G30" s="18" t="s">
        <v>542</v>
      </c>
      <c r="H30" s="18" t="s">
        <v>644</v>
      </c>
      <c r="I30" s="47">
        <v>10</v>
      </c>
      <c r="J30" s="47">
        <v>10</v>
      </c>
      <c r="K30" s="48" t="s">
        <v>498</v>
      </c>
      <c r="L30" s="19"/>
    </row>
    <row r="31" ht="14.25" spans="1:12">
      <c r="A31" s="10" t="s">
        <v>543</v>
      </c>
      <c r="B31" s="10"/>
      <c r="C31" s="10"/>
      <c r="D31" s="11" t="s">
        <v>498</v>
      </c>
      <c r="E31" s="11"/>
      <c r="F31" s="11"/>
      <c r="G31" s="11"/>
      <c r="H31" s="11"/>
      <c r="I31" s="11"/>
      <c r="J31" s="11"/>
      <c r="K31" s="11"/>
      <c r="L31" s="11"/>
    </row>
    <row r="32" ht="14.25" spans="1:12">
      <c r="A32" s="4" t="s">
        <v>544</v>
      </c>
      <c r="B32" s="4"/>
      <c r="C32" s="4"/>
      <c r="D32" s="4"/>
      <c r="E32" s="4"/>
      <c r="F32" s="4"/>
      <c r="G32" s="4"/>
      <c r="H32" s="4"/>
      <c r="I32" s="10" t="s">
        <v>545</v>
      </c>
      <c r="J32" s="10" t="s">
        <v>546</v>
      </c>
      <c r="K32" s="10" t="s">
        <v>547</v>
      </c>
      <c r="L32" s="10"/>
    </row>
    <row r="33" ht="14.25" spans="1:12">
      <c r="A33" s="4"/>
      <c r="B33" s="4"/>
      <c r="C33" s="4"/>
      <c r="D33" s="4"/>
      <c r="E33" s="4"/>
      <c r="F33" s="4"/>
      <c r="G33" s="4"/>
      <c r="H33" s="4"/>
      <c r="I33" s="28">
        <v>100</v>
      </c>
      <c r="J33" s="28">
        <v>100</v>
      </c>
      <c r="K33" s="10" t="s">
        <v>579</v>
      </c>
      <c r="L33" s="10"/>
    </row>
    <row r="34" ht="78" customHeight="1" spans="1:12">
      <c r="A34" s="20" t="s">
        <v>549</v>
      </c>
      <c r="B34" s="20"/>
      <c r="C34" s="20"/>
      <c r="D34" s="20"/>
      <c r="E34" s="20"/>
      <c r="F34" s="20"/>
      <c r="G34" s="20"/>
      <c r="H34" s="20"/>
      <c r="I34" s="20"/>
      <c r="J34" s="20"/>
      <c r="K34" s="20"/>
      <c r="L34" s="20"/>
    </row>
  </sheetData>
  <mergeCells count="6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9"/>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7" customHeight="1" spans="1:21">
      <c r="A2" s="2" t="s">
        <v>747</v>
      </c>
      <c r="B2" s="2"/>
      <c r="C2" s="2"/>
      <c r="D2" s="2"/>
      <c r="E2" s="2"/>
      <c r="F2" s="2"/>
      <c r="G2" s="2"/>
      <c r="H2" s="2"/>
      <c r="I2" s="2"/>
      <c r="J2" s="2"/>
      <c r="K2" s="2"/>
      <c r="L2" s="2"/>
      <c r="M2" s="22"/>
      <c r="N2" s="22"/>
      <c r="O2" s="22"/>
      <c r="P2" s="22"/>
      <c r="Q2" s="22"/>
      <c r="R2" s="22"/>
      <c r="S2" s="22"/>
      <c r="T2" s="22"/>
      <c r="U2" s="22"/>
    </row>
    <row r="3" ht="16"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748</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155.09</v>
      </c>
      <c r="G7" s="9"/>
      <c r="H7" s="9">
        <v>155.09</v>
      </c>
      <c r="I7" s="28">
        <v>20</v>
      </c>
      <c r="J7" s="28">
        <v>100</v>
      </c>
      <c r="K7" s="29">
        <v>20</v>
      </c>
      <c r="L7" s="30" t="s">
        <v>498</v>
      </c>
      <c r="M7" s="31"/>
      <c r="N7" s="32"/>
      <c r="O7" s="32"/>
      <c r="P7" s="27"/>
      <c r="Q7" s="50"/>
      <c r="R7" s="50"/>
      <c r="S7" s="50"/>
      <c r="T7" s="50"/>
      <c r="U7" s="50"/>
    </row>
    <row r="8" ht="15" customHeight="1" spans="1:21">
      <c r="A8" s="7"/>
      <c r="B8" s="7"/>
      <c r="C8" s="8" t="s">
        <v>499</v>
      </c>
      <c r="D8" s="9">
        <v>0</v>
      </c>
      <c r="E8" s="9"/>
      <c r="F8" s="9">
        <v>155.09</v>
      </c>
      <c r="G8" s="9"/>
      <c r="H8" s="9">
        <v>155.09</v>
      </c>
      <c r="I8" s="7"/>
      <c r="J8" s="28">
        <v>100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53" customHeight="1" spans="1:12">
      <c r="A12" s="10"/>
      <c r="B12" s="11" t="s">
        <v>749</v>
      </c>
      <c r="C12" s="11"/>
      <c r="D12" s="11"/>
      <c r="E12" s="11"/>
      <c r="F12" s="11"/>
      <c r="G12" s="11"/>
      <c r="H12" s="11" t="s">
        <v>750</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751</v>
      </c>
      <c r="E18" s="18" t="s">
        <v>522</v>
      </c>
      <c r="F18" s="18" t="s">
        <v>752</v>
      </c>
      <c r="G18" s="18" t="s">
        <v>560</v>
      </c>
      <c r="H18" s="18" t="s">
        <v>753</v>
      </c>
      <c r="I18" s="47">
        <v>10</v>
      </c>
      <c r="J18" s="47">
        <v>10</v>
      </c>
      <c r="K18" s="48" t="s">
        <v>498</v>
      </c>
      <c r="L18" s="19"/>
    </row>
    <row r="19" ht="14.25" spans="1:12">
      <c r="A19" s="18" t="s">
        <v>519</v>
      </c>
      <c r="B19" s="19"/>
      <c r="C19" s="18" t="s">
        <v>520</v>
      </c>
      <c r="D19" s="18" t="s">
        <v>754</v>
      </c>
      <c r="E19" s="18" t="s">
        <v>528</v>
      </c>
      <c r="F19" s="18" t="s">
        <v>11</v>
      </c>
      <c r="G19" s="18" t="s">
        <v>591</v>
      </c>
      <c r="H19" s="18" t="s">
        <v>11</v>
      </c>
      <c r="I19" s="47">
        <v>10</v>
      </c>
      <c r="J19" s="47">
        <v>10</v>
      </c>
      <c r="K19" s="48" t="s">
        <v>498</v>
      </c>
      <c r="L19" s="19"/>
    </row>
    <row r="20" ht="14.25" spans="1:12">
      <c r="A20" s="18" t="s">
        <v>519</v>
      </c>
      <c r="B20" s="19"/>
      <c r="C20" s="18" t="s">
        <v>520</v>
      </c>
      <c r="D20" s="18" t="s">
        <v>755</v>
      </c>
      <c r="E20" s="18" t="s">
        <v>522</v>
      </c>
      <c r="F20" s="18" t="s">
        <v>756</v>
      </c>
      <c r="G20" s="18" t="s">
        <v>524</v>
      </c>
      <c r="H20" s="18" t="s">
        <v>757</v>
      </c>
      <c r="I20" s="47">
        <v>20</v>
      </c>
      <c r="J20" s="47">
        <v>20</v>
      </c>
      <c r="K20" s="48" t="s">
        <v>498</v>
      </c>
      <c r="L20" s="19"/>
    </row>
    <row r="21" ht="14.25" spans="1:12">
      <c r="A21" s="18" t="s">
        <v>530</v>
      </c>
      <c r="B21" s="19"/>
      <c r="C21" s="18" t="s">
        <v>531</v>
      </c>
      <c r="D21" s="18" t="s">
        <v>758</v>
      </c>
      <c r="E21" s="18" t="s">
        <v>522</v>
      </c>
      <c r="F21" s="18" t="s">
        <v>742</v>
      </c>
      <c r="G21" s="18" t="s">
        <v>759</v>
      </c>
      <c r="H21" s="18" t="s">
        <v>760</v>
      </c>
      <c r="I21" s="47">
        <v>10</v>
      </c>
      <c r="J21" s="47">
        <v>10</v>
      </c>
      <c r="K21" s="48" t="s">
        <v>498</v>
      </c>
      <c r="L21" s="19"/>
    </row>
    <row r="22" ht="14.25" spans="1:12">
      <c r="A22" s="18" t="s">
        <v>530</v>
      </c>
      <c r="B22" s="19"/>
      <c r="C22" s="18" t="s">
        <v>531</v>
      </c>
      <c r="D22" s="18" t="s">
        <v>761</v>
      </c>
      <c r="E22" s="18" t="s">
        <v>522</v>
      </c>
      <c r="F22" s="18" t="s">
        <v>762</v>
      </c>
      <c r="G22" s="18" t="s">
        <v>759</v>
      </c>
      <c r="H22" s="18" t="s">
        <v>763</v>
      </c>
      <c r="I22" s="47">
        <v>10</v>
      </c>
      <c r="J22" s="47">
        <v>10</v>
      </c>
      <c r="K22" s="48" t="s">
        <v>498</v>
      </c>
      <c r="L22" s="19"/>
    </row>
    <row r="23" ht="14.25" spans="1:12">
      <c r="A23" s="18" t="s">
        <v>530</v>
      </c>
      <c r="B23" s="19"/>
      <c r="C23" s="18" t="s">
        <v>536</v>
      </c>
      <c r="D23" s="18" t="s">
        <v>764</v>
      </c>
      <c r="E23" s="18" t="s">
        <v>522</v>
      </c>
      <c r="F23" s="18" t="s">
        <v>12</v>
      </c>
      <c r="G23" s="18" t="s">
        <v>591</v>
      </c>
      <c r="H23" s="18" t="s">
        <v>525</v>
      </c>
      <c r="I23" s="47">
        <v>10</v>
      </c>
      <c r="J23" s="47">
        <v>10</v>
      </c>
      <c r="K23" s="48" t="s">
        <v>498</v>
      </c>
      <c r="L23" s="19"/>
    </row>
    <row r="24" ht="18" customHeight="1" spans="1:12">
      <c r="A24" s="18" t="s">
        <v>530</v>
      </c>
      <c r="B24" s="19"/>
      <c r="C24" s="18" t="s">
        <v>536</v>
      </c>
      <c r="D24" s="18" t="s">
        <v>765</v>
      </c>
      <c r="E24" s="18" t="s">
        <v>528</v>
      </c>
      <c r="F24" s="18" t="s">
        <v>766</v>
      </c>
      <c r="G24" s="18" t="s">
        <v>767</v>
      </c>
      <c r="H24" s="18" t="s">
        <v>525</v>
      </c>
      <c r="I24" s="47">
        <v>0</v>
      </c>
      <c r="J24" s="47">
        <v>0</v>
      </c>
      <c r="K24" s="48" t="s">
        <v>768</v>
      </c>
      <c r="L24" s="19"/>
    </row>
    <row r="25" ht="14.25" spans="1:12">
      <c r="A25" s="18" t="s">
        <v>538</v>
      </c>
      <c r="B25" s="19"/>
      <c r="C25" s="18" t="s">
        <v>539</v>
      </c>
      <c r="D25" s="18" t="s">
        <v>769</v>
      </c>
      <c r="E25" s="18" t="s">
        <v>522</v>
      </c>
      <c r="F25" s="18" t="s">
        <v>541</v>
      </c>
      <c r="G25" s="18" t="s">
        <v>542</v>
      </c>
      <c r="H25" s="18" t="s">
        <v>770</v>
      </c>
      <c r="I25" s="47">
        <v>10</v>
      </c>
      <c r="J25" s="47">
        <v>10</v>
      </c>
      <c r="K25" s="48" t="s">
        <v>498</v>
      </c>
      <c r="L25" s="19"/>
    </row>
    <row r="26" ht="14.25" spans="1:12">
      <c r="A26" s="10" t="s">
        <v>543</v>
      </c>
      <c r="B26" s="10"/>
      <c r="C26" s="10"/>
      <c r="D26" s="11" t="s">
        <v>498</v>
      </c>
      <c r="E26" s="11"/>
      <c r="F26" s="11"/>
      <c r="G26" s="11"/>
      <c r="H26" s="11"/>
      <c r="I26" s="11"/>
      <c r="J26" s="11"/>
      <c r="K26" s="11"/>
      <c r="L26" s="11"/>
    </row>
    <row r="27" ht="14.25" spans="1:12">
      <c r="A27" s="4" t="s">
        <v>544</v>
      </c>
      <c r="B27" s="4"/>
      <c r="C27" s="4"/>
      <c r="D27" s="4"/>
      <c r="E27" s="4"/>
      <c r="F27" s="4"/>
      <c r="G27" s="4"/>
      <c r="H27" s="4"/>
      <c r="I27" s="10" t="s">
        <v>545</v>
      </c>
      <c r="J27" s="10" t="s">
        <v>546</v>
      </c>
      <c r="K27" s="10" t="s">
        <v>547</v>
      </c>
      <c r="L27" s="10"/>
    </row>
    <row r="28" ht="21" customHeight="1" spans="1:12">
      <c r="A28" s="4"/>
      <c r="B28" s="4"/>
      <c r="C28" s="4"/>
      <c r="D28" s="4"/>
      <c r="E28" s="4"/>
      <c r="F28" s="4"/>
      <c r="G28" s="4"/>
      <c r="H28" s="4"/>
      <c r="I28" s="28">
        <v>100</v>
      </c>
      <c r="J28" s="28">
        <v>100</v>
      </c>
      <c r="K28" s="10" t="s">
        <v>579</v>
      </c>
      <c r="L28" s="10"/>
    </row>
    <row r="29" ht="77" customHeight="1" spans="1:12">
      <c r="A29" s="20" t="s">
        <v>549</v>
      </c>
      <c r="B29" s="20"/>
      <c r="C29" s="20"/>
      <c r="D29" s="20"/>
      <c r="E29" s="20"/>
      <c r="F29" s="20"/>
      <c r="G29" s="20"/>
      <c r="H29" s="20"/>
      <c r="I29" s="20"/>
      <c r="J29" s="20"/>
      <c r="K29" s="20"/>
      <c r="L29" s="20"/>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771</v>
      </c>
      <c r="B2" s="2"/>
      <c r="C2" s="2"/>
      <c r="D2" s="2"/>
      <c r="E2" s="2"/>
      <c r="F2" s="2"/>
      <c r="G2" s="2"/>
      <c r="H2" s="2"/>
      <c r="I2" s="2"/>
      <c r="J2" s="2"/>
      <c r="K2" s="2"/>
      <c r="L2" s="2"/>
      <c r="M2" s="22"/>
      <c r="N2" s="22"/>
      <c r="O2" s="22"/>
      <c r="P2" s="22"/>
      <c r="Q2" s="22"/>
      <c r="R2" s="22"/>
      <c r="S2" s="22"/>
      <c r="T2" s="22"/>
      <c r="U2" s="22"/>
    </row>
    <row r="3" ht="16"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772</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15</v>
      </c>
      <c r="G7" s="9"/>
      <c r="H7" s="9">
        <v>15</v>
      </c>
      <c r="I7" s="28">
        <v>20</v>
      </c>
      <c r="J7" s="28">
        <v>100</v>
      </c>
      <c r="K7" s="29">
        <v>20</v>
      </c>
      <c r="L7" s="30" t="s">
        <v>498</v>
      </c>
      <c r="M7" s="31"/>
      <c r="N7" s="32"/>
      <c r="O7" s="32"/>
      <c r="P7" s="27"/>
      <c r="Q7" s="50"/>
      <c r="R7" s="50"/>
      <c r="S7" s="50"/>
      <c r="T7" s="50"/>
      <c r="U7" s="50"/>
    </row>
    <row r="8" ht="15" customHeight="1" spans="1:21">
      <c r="A8" s="7"/>
      <c r="B8" s="7"/>
      <c r="C8" s="8" t="s">
        <v>499</v>
      </c>
      <c r="D8" s="9">
        <v>0</v>
      </c>
      <c r="E8" s="9"/>
      <c r="F8" s="9">
        <v>15</v>
      </c>
      <c r="G8" s="9"/>
      <c r="H8" s="9">
        <v>15</v>
      </c>
      <c r="I8" s="7"/>
      <c r="J8" s="28">
        <v>100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35" customHeight="1" spans="1:12">
      <c r="A12" s="10"/>
      <c r="B12" s="11" t="s">
        <v>773</v>
      </c>
      <c r="C12" s="11"/>
      <c r="D12" s="11"/>
      <c r="E12" s="11"/>
      <c r="F12" s="11"/>
      <c r="G12" s="11"/>
      <c r="H12" s="11" t="s">
        <v>774</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72.6</v>
      </c>
      <c r="K17" s="48" t="s">
        <v>498</v>
      </c>
      <c r="L17" s="48"/>
    </row>
    <row r="18" ht="14.25" spans="1:12">
      <c r="A18" s="18" t="s">
        <v>519</v>
      </c>
      <c r="B18" s="19"/>
      <c r="C18" s="18" t="s">
        <v>520</v>
      </c>
      <c r="D18" s="18" t="s">
        <v>775</v>
      </c>
      <c r="E18" s="18" t="s">
        <v>522</v>
      </c>
      <c r="F18" s="18" t="s">
        <v>776</v>
      </c>
      <c r="G18" s="18" t="s">
        <v>524</v>
      </c>
      <c r="H18" s="18" t="s">
        <v>777</v>
      </c>
      <c r="I18" s="47">
        <v>20</v>
      </c>
      <c r="J18" s="47">
        <v>20</v>
      </c>
      <c r="K18" s="48" t="s">
        <v>498</v>
      </c>
      <c r="L18" s="19"/>
    </row>
    <row r="19" ht="14.25" spans="1:12">
      <c r="A19" s="18" t="s">
        <v>519</v>
      </c>
      <c r="B19" s="19"/>
      <c r="C19" s="18" t="s">
        <v>520</v>
      </c>
      <c r="D19" s="18" t="s">
        <v>778</v>
      </c>
      <c r="E19" s="18" t="s">
        <v>522</v>
      </c>
      <c r="F19" s="18" t="s">
        <v>779</v>
      </c>
      <c r="G19" s="18" t="s">
        <v>759</v>
      </c>
      <c r="H19" s="18" t="s">
        <v>780</v>
      </c>
      <c r="I19" s="47">
        <v>10</v>
      </c>
      <c r="J19" s="47">
        <v>6.7</v>
      </c>
      <c r="K19" s="48" t="s">
        <v>781</v>
      </c>
      <c r="L19" s="19"/>
    </row>
    <row r="20" ht="14.25" spans="1:12">
      <c r="A20" s="18" t="s">
        <v>519</v>
      </c>
      <c r="B20" s="19"/>
      <c r="C20" s="18" t="s">
        <v>520</v>
      </c>
      <c r="D20" s="18" t="s">
        <v>782</v>
      </c>
      <c r="E20" s="18" t="s">
        <v>522</v>
      </c>
      <c r="F20" s="18" t="s">
        <v>742</v>
      </c>
      <c r="G20" s="18" t="s">
        <v>759</v>
      </c>
      <c r="H20" s="18" t="s">
        <v>783</v>
      </c>
      <c r="I20" s="47">
        <v>10</v>
      </c>
      <c r="J20" s="47">
        <v>7.8</v>
      </c>
      <c r="K20" s="48" t="s">
        <v>784</v>
      </c>
      <c r="L20" s="19"/>
    </row>
    <row r="21" ht="14.25" spans="1:12">
      <c r="A21" s="18" t="s">
        <v>530</v>
      </c>
      <c r="B21" s="19"/>
      <c r="C21" s="18" t="s">
        <v>531</v>
      </c>
      <c r="D21" s="18" t="s">
        <v>785</v>
      </c>
      <c r="E21" s="18" t="s">
        <v>522</v>
      </c>
      <c r="F21" s="18" t="s">
        <v>786</v>
      </c>
      <c r="G21" s="18" t="s">
        <v>571</v>
      </c>
      <c r="H21" s="18" t="s">
        <v>787</v>
      </c>
      <c r="I21" s="47">
        <v>30</v>
      </c>
      <c r="J21" s="47">
        <v>30</v>
      </c>
      <c r="K21" s="48" t="s">
        <v>498</v>
      </c>
      <c r="L21" s="19"/>
    </row>
    <row r="22" ht="14.25" spans="1:12">
      <c r="A22" s="18" t="s">
        <v>538</v>
      </c>
      <c r="B22" s="19"/>
      <c r="C22" s="18" t="s">
        <v>539</v>
      </c>
      <c r="D22" s="18" t="s">
        <v>769</v>
      </c>
      <c r="E22" s="18" t="s">
        <v>522</v>
      </c>
      <c r="F22" s="18" t="s">
        <v>593</v>
      </c>
      <c r="G22" s="18" t="s">
        <v>542</v>
      </c>
      <c r="H22" s="18" t="s">
        <v>788</v>
      </c>
      <c r="I22" s="47">
        <v>10</v>
      </c>
      <c r="J22" s="47">
        <v>8.1</v>
      </c>
      <c r="K22" s="48" t="s">
        <v>789</v>
      </c>
      <c r="L22" s="19"/>
    </row>
    <row r="23" ht="14.25" spans="1:12">
      <c r="A23" s="10" t="s">
        <v>543</v>
      </c>
      <c r="B23" s="10"/>
      <c r="C23" s="10"/>
      <c r="D23" s="11" t="s">
        <v>498</v>
      </c>
      <c r="E23" s="11"/>
      <c r="F23" s="11"/>
      <c r="G23" s="11"/>
      <c r="H23" s="11"/>
      <c r="I23" s="11"/>
      <c r="J23" s="11"/>
      <c r="K23" s="11"/>
      <c r="L23" s="11"/>
    </row>
    <row r="24" ht="18" customHeight="1"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92.6</v>
      </c>
      <c r="K25" s="10" t="s">
        <v>579</v>
      </c>
      <c r="L25" s="10"/>
    </row>
    <row r="26" ht="81"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4" customHeight="1" spans="1:21">
      <c r="A2" s="2" t="s">
        <v>790</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791</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4.52</v>
      </c>
      <c r="G7" s="9"/>
      <c r="H7" s="9">
        <v>4.52</v>
      </c>
      <c r="I7" s="28">
        <v>20</v>
      </c>
      <c r="J7" s="28">
        <v>100</v>
      </c>
      <c r="K7" s="29">
        <v>20</v>
      </c>
      <c r="L7" s="30" t="s">
        <v>498</v>
      </c>
      <c r="M7" s="31"/>
      <c r="N7" s="32"/>
      <c r="O7" s="32"/>
      <c r="P7" s="27"/>
      <c r="Q7" s="50"/>
      <c r="R7" s="50"/>
      <c r="S7" s="50"/>
      <c r="T7" s="50"/>
      <c r="U7" s="50"/>
    </row>
    <row r="8" ht="15" customHeight="1" spans="1:21">
      <c r="A8" s="7"/>
      <c r="B8" s="7"/>
      <c r="C8" s="8" t="s">
        <v>499</v>
      </c>
      <c r="D8" s="9">
        <v>0</v>
      </c>
      <c r="E8" s="9"/>
      <c r="F8" s="9">
        <v>4.52</v>
      </c>
      <c r="G8" s="9"/>
      <c r="H8" s="9">
        <v>4.52</v>
      </c>
      <c r="I8" s="7"/>
      <c r="J8" s="28">
        <v>100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35" customHeight="1" spans="1:12">
      <c r="A12" s="10"/>
      <c r="B12" s="11" t="s">
        <v>773</v>
      </c>
      <c r="C12" s="11"/>
      <c r="D12" s="11"/>
      <c r="E12" s="11"/>
      <c r="F12" s="11"/>
      <c r="G12" s="11"/>
      <c r="H12" s="11" t="s">
        <v>774</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72.6</v>
      </c>
      <c r="K17" s="48" t="s">
        <v>498</v>
      </c>
      <c r="L17" s="48"/>
    </row>
    <row r="18" ht="14.25" spans="1:12">
      <c r="A18" s="18" t="s">
        <v>519</v>
      </c>
      <c r="B18" s="19"/>
      <c r="C18" s="18" t="s">
        <v>520</v>
      </c>
      <c r="D18" s="18" t="s">
        <v>792</v>
      </c>
      <c r="E18" s="18" t="s">
        <v>522</v>
      </c>
      <c r="F18" s="18" t="s">
        <v>776</v>
      </c>
      <c r="G18" s="18" t="s">
        <v>524</v>
      </c>
      <c r="H18" s="18" t="s">
        <v>777</v>
      </c>
      <c r="I18" s="47">
        <v>20</v>
      </c>
      <c r="J18" s="47">
        <v>20</v>
      </c>
      <c r="K18" s="48" t="s">
        <v>793</v>
      </c>
      <c r="L18" s="19"/>
    </row>
    <row r="19" ht="14.25" spans="1:12">
      <c r="A19" s="18" t="s">
        <v>519</v>
      </c>
      <c r="B19" s="19"/>
      <c r="C19" s="18" t="s">
        <v>520</v>
      </c>
      <c r="D19" s="18" t="s">
        <v>794</v>
      </c>
      <c r="E19" s="18" t="s">
        <v>522</v>
      </c>
      <c r="F19" s="18" t="s">
        <v>779</v>
      </c>
      <c r="G19" s="18" t="s">
        <v>759</v>
      </c>
      <c r="H19" s="18" t="s">
        <v>780</v>
      </c>
      <c r="I19" s="47">
        <v>10</v>
      </c>
      <c r="J19" s="47">
        <v>6.7</v>
      </c>
      <c r="K19" s="48" t="s">
        <v>795</v>
      </c>
      <c r="L19" s="19"/>
    </row>
    <row r="20" ht="14.25" spans="1:12">
      <c r="A20" s="18" t="s">
        <v>519</v>
      </c>
      <c r="B20" s="19"/>
      <c r="C20" s="18" t="s">
        <v>520</v>
      </c>
      <c r="D20" s="18" t="s">
        <v>782</v>
      </c>
      <c r="E20" s="18" t="s">
        <v>522</v>
      </c>
      <c r="F20" s="18" t="s">
        <v>742</v>
      </c>
      <c r="G20" s="18" t="s">
        <v>759</v>
      </c>
      <c r="H20" s="18" t="s">
        <v>783</v>
      </c>
      <c r="I20" s="47">
        <v>10</v>
      </c>
      <c r="J20" s="47">
        <v>7.8</v>
      </c>
      <c r="K20" s="48" t="s">
        <v>796</v>
      </c>
      <c r="L20" s="19"/>
    </row>
    <row r="21" ht="14.25" spans="1:12">
      <c r="A21" s="18" t="s">
        <v>530</v>
      </c>
      <c r="B21" s="19"/>
      <c r="C21" s="18" t="s">
        <v>531</v>
      </c>
      <c r="D21" s="18" t="s">
        <v>785</v>
      </c>
      <c r="E21" s="18" t="s">
        <v>522</v>
      </c>
      <c r="F21" s="18" t="s">
        <v>786</v>
      </c>
      <c r="G21" s="18" t="s">
        <v>571</v>
      </c>
      <c r="H21" s="18" t="s">
        <v>787</v>
      </c>
      <c r="I21" s="47">
        <v>30</v>
      </c>
      <c r="J21" s="47">
        <v>30</v>
      </c>
      <c r="K21" s="48" t="s">
        <v>498</v>
      </c>
      <c r="L21" s="19"/>
    </row>
    <row r="22" ht="14.25" spans="1:12">
      <c r="A22" s="18" t="s">
        <v>538</v>
      </c>
      <c r="B22" s="19"/>
      <c r="C22" s="18" t="s">
        <v>539</v>
      </c>
      <c r="D22" s="18" t="s">
        <v>769</v>
      </c>
      <c r="E22" s="18" t="s">
        <v>522</v>
      </c>
      <c r="F22" s="18" t="s">
        <v>593</v>
      </c>
      <c r="G22" s="18" t="s">
        <v>542</v>
      </c>
      <c r="H22" s="18" t="s">
        <v>788</v>
      </c>
      <c r="I22" s="47">
        <v>10</v>
      </c>
      <c r="J22" s="47">
        <v>8.1</v>
      </c>
      <c r="K22" s="48" t="s">
        <v>797</v>
      </c>
      <c r="L22" s="19"/>
    </row>
    <row r="23" ht="14.25" spans="1:12">
      <c r="A23" s="10" t="s">
        <v>543</v>
      </c>
      <c r="B23" s="10"/>
      <c r="C23" s="10"/>
      <c r="D23" s="11" t="s">
        <v>498</v>
      </c>
      <c r="E23" s="11"/>
      <c r="F23" s="11"/>
      <c r="G23" s="11"/>
      <c r="H23" s="11"/>
      <c r="I23" s="11"/>
      <c r="J23" s="11"/>
      <c r="K23" s="11"/>
      <c r="L23" s="11"/>
    </row>
    <row r="24" ht="18" customHeight="1"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92.6</v>
      </c>
      <c r="K25" s="10" t="s">
        <v>579</v>
      </c>
      <c r="L25" s="10"/>
    </row>
    <row r="26" ht="84"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6" customHeight="1" spans="1:21">
      <c r="A2" s="2" t="s">
        <v>798</v>
      </c>
      <c r="B2" s="2"/>
      <c r="C2" s="2"/>
      <c r="D2" s="2"/>
      <c r="E2" s="2"/>
      <c r="F2" s="2"/>
      <c r="G2" s="2"/>
      <c r="H2" s="2"/>
      <c r="I2" s="2"/>
      <c r="J2" s="2"/>
      <c r="K2" s="2"/>
      <c r="L2" s="2"/>
      <c r="M2" s="22"/>
      <c r="N2" s="22"/>
      <c r="O2" s="22"/>
      <c r="P2" s="22"/>
      <c r="Q2" s="22"/>
      <c r="R2" s="22"/>
      <c r="S2" s="22"/>
      <c r="T2" s="22"/>
      <c r="U2" s="22"/>
    </row>
    <row r="3" ht="17"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799</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0.18</v>
      </c>
      <c r="G7" s="9"/>
      <c r="H7" s="9">
        <v>0.18</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0.18</v>
      </c>
      <c r="G10" s="9"/>
      <c r="H10" s="9">
        <v>0.18</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40" customHeight="1" spans="1:12">
      <c r="A12" s="10"/>
      <c r="B12" s="11" t="s">
        <v>800</v>
      </c>
      <c r="C12" s="11"/>
      <c r="D12" s="11"/>
      <c r="E12" s="11"/>
      <c r="F12" s="11"/>
      <c r="G12" s="11"/>
      <c r="H12" s="11" t="s">
        <v>800</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71</v>
      </c>
      <c r="K17" s="48" t="s">
        <v>498</v>
      </c>
      <c r="L17" s="48"/>
    </row>
    <row r="18" ht="14.25" spans="1:12">
      <c r="A18" s="18" t="s">
        <v>519</v>
      </c>
      <c r="B18" s="19"/>
      <c r="C18" s="18" t="s">
        <v>520</v>
      </c>
      <c r="D18" s="18" t="s">
        <v>801</v>
      </c>
      <c r="E18" s="18" t="s">
        <v>528</v>
      </c>
      <c r="F18" s="18" t="s">
        <v>802</v>
      </c>
      <c r="G18" s="18" t="s">
        <v>803</v>
      </c>
      <c r="H18" s="18" t="s">
        <v>525</v>
      </c>
      <c r="I18" s="47">
        <v>5</v>
      </c>
      <c r="J18" s="47">
        <v>1</v>
      </c>
      <c r="K18" s="48" t="s">
        <v>804</v>
      </c>
      <c r="L18" s="19"/>
    </row>
    <row r="19" ht="14.25" spans="1:12">
      <c r="A19" s="18" t="s">
        <v>519</v>
      </c>
      <c r="B19" s="19"/>
      <c r="C19" s="18" t="s">
        <v>564</v>
      </c>
      <c r="D19" s="18" t="s">
        <v>652</v>
      </c>
      <c r="E19" s="18" t="s">
        <v>528</v>
      </c>
      <c r="F19" s="18" t="s">
        <v>11</v>
      </c>
      <c r="G19" s="18" t="s">
        <v>566</v>
      </c>
      <c r="H19" s="18" t="s">
        <v>567</v>
      </c>
      <c r="I19" s="47">
        <v>15</v>
      </c>
      <c r="J19" s="47">
        <v>15</v>
      </c>
      <c r="K19" s="48" t="s">
        <v>498</v>
      </c>
      <c r="L19" s="19"/>
    </row>
    <row r="20" ht="14.25" spans="1:12">
      <c r="A20" s="18" t="s">
        <v>519</v>
      </c>
      <c r="B20" s="19"/>
      <c r="C20" s="18" t="s">
        <v>568</v>
      </c>
      <c r="D20" s="18" t="s">
        <v>569</v>
      </c>
      <c r="E20" s="18" t="s">
        <v>528</v>
      </c>
      <c r="F20" s="18" t="s">
        <v>805</v>
      </c>
      <c r="G20" s="18" t="s">
        <v>571</v>
      </c>
      <c r="H20" s="18" t="s">
        <v>806</v>
      </c>
      <c r="I20" s="47">
        <v>20</v>
      </c>
      <c r="J20" s="47">
        <v>15</v>
      </c>
      <c r="K20" s="48" t="s">
        <v>807</v>
      </c>
      <c r="L20" s="19"/>
    </row>
    <row r="21" ht="14.25" spans="1:12">
      <c r="A21" s="18" t="s">
        <v>530</v>
      </c>
      <c r="B21" s="19"/>
      <c r="C21" s="18" t="s">
        <v>536</v>
      </c>
      <c r="D21" s="18" t="s">
        <v>808</v>
      </c>
      <c r="E21" s="18" t="s">
        <v>528</v>
      </c>
      <c r="F21" s="18" t="s">
        <v>602</v>
      </c>
      <c r="G21" s="18" t="s">
        <v>542</v>
      </c>
      <c r="H21" s="18" t="s">
        <v>632</v>
      </c>
      <c r="I21" s="47">
        <v>30</v>
      </c>
      <c r="J21" s="47">
        <v>30</v>
      </c>
      <c r="K21" s="48" t="s">
        <v>498</v>
      </c>
      <c r="L21" s="19"/>
    </row>
    <row r="22" ht="14.25" spans="1:12">
      <c r="A22" s="18" t="s">
        <v>538</v>
      </c>
      <c r="B22" s="19"/>
      <c r="C22" s="18" t="s">
        <v>539</v>
      </c>
      <c r="D22" s="18" t="s">
        <v>809</v>
      </c>
      <c r="E22" s="18" t="s">
        <v>522</v>
      </c>
      <c r="F22" s="18" t="s">
        <v>541</v>
      </c>
      <c r="G22" s="18" t="s">
        <v>542</v>
      </c>
      <c r="H22" s="18" t="s">
        <v>644</v>
      </c>
      <c r="I22" s="47">
        <v>10</v>
      </c>
      <c r="J22" s="47">
        <v>10</v>
      </c>
      <c r="K22" s="48" t="s">
        <v>498</v>
      </c>
      <c r="L22" s="19"/>
    </row>
    <row r="23" ht="14.25" spans="1:12">
      <c r="A23" s="10" t="s">
        <v>543</v>
      </c>
      <c r="B23" s="10"/>
      <c r="C23" s="10"/>
      <c r="D23" s="11" t="s">
        <v>498</v>
      </c>
      <c r="E23" s="11"/>
      <c r="F23" s="11"/>
      <c r="G23" s="11"/>
      <c r="H23" s="11"/>
      <c r="I23" s="11"/>
      <c r="J23" s="11"/>
      <c r="K23" s="11"/>
      <c r="L23" s="11"/>
    </row>
    <row r="24" ht="18" customHeight="1"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91</v>
      </c>
      <c r="K25" s="10" t="s">
        <v>579</v>
      </c>
      <c r="L25" s="10"/>
    </row>
    <row r="26" ht="84"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810</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811</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0.33</v>
      </c>
      <c r="G7" s="9"/>
      <c r="H7" s="9">
        <v>0.33</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0.33</v>
      </c>
      <c r="G10" s="9"/>
      <c r="H10" s="9">
        <v>0.33</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40" customHeight="1" spans="1:12">
      <c r="A12" s="10"/>
      <c r="B12" s="11" t="s">
        <v>812</v>
      </c>
      <c r="C12" s="11"/>
      <c r="D12" s="11"/>
      <c r="E12" s="11"/>
      <c r="F12" s="11"/>
      <c r="G12" s="11"/>
      <c r="H12" s="11" t="s">
        <v>813</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814</v>
      </c>
      <c r="E18" s="18" t="s">
        <v>522</v>
      </c>
      <c r="F18" s="18" t="s">
        <v>52</v>
      </c>
      <c r="G18" s="18" t="s">
        <v>529</v>
      </c>
      <c r="H18" s="18" t="s">
        <v>815</v>
      </c>
      <c r="I18" s="47">
        <v>10</v>
      </c>
      <c r="J18" s="47">
        <v>10</v>
      </c>
      <c r="K18" s="48" t="s">
        <v>498</v>
      </c>
      <c r="L18" s="19"/>
    </row>
    <row r="19" ht="14.25" spans="1:12">
      <c r="A19" s="18" t="s">
        <v>519</v>
      </c>
      <c r="B19" s="19"/>
      <c r="C19" s="18" t="s">
        <v>520</v>
      </c>
      <c r="D19" s="18" t="s">
        <v>816</v>
      </c>
      <c r="E19" s="18" t="s">
        <v>522</v>
      </c>
      <c r="F19" s="18" t="s">
        <v>12</v>
      </c>
      <c r="G19" s="18" t="s">
        <v>626</v>
      </c>
      <c r="H19" s="18" t="s">
        <v>817</v>
      </c>
      <c r="I19" s="47">
        <v>20</v>
      </c>
      <c r="J19" s="47">
        <v>20</v>
      </c>
      <c r="K19" s="48" t="s">
        <v>498</v>
      </c>
      <c r="L19" s="19"/>
    </row>
    <row r="20" ht="14.25" spans="1:12">
      <c r="A20" s="18" t="s">
        <v>519</v>
      </c>
      <c r="B20" s="19"/>
      <c r="C20" s="18" t="s">
        <v>564</v>
      </c>
      <c r="D20" s="18" t="s">
        <v>818</v>
      </c>
      <c r="E20" s="18" t="s">
        <v>819</v>
      </c>
      <c r="F20" s="18" t="s">
        <v>820</v>
      </c>
      <c r="G20" s="18" t="s">
        <v>566</v>
      </c>
      <c r="H20" s="18" t="s">
        <v>820</v>
      </c>
      <c r="I20" s="47">
        <v>5</v>
      </c>
      <c r="J20" s="47">
        <v>5</v>
      </c>
      <c r="K20" s="48" t="s">
        <v>498</v>
      </c>
      <c r="L20" s="19"/>
    </row>
    <row r="21" ht="14.25" spans="1:12">
      <c r="A21" s="18" t="s">
        <v>519</v>
      </c>
      <c r="B21" s="19"/>
      <c r="C21" s="18" t="s">
        <v>564</v>
      </c>
      <c r="D21" s="18" t="s">
        <v>821</v>
      </c>
      <c r="E21" s="18" t="s">
        <v>522</v>
      </c>
      <c r="F21" s="18" t="s">
        <v>52</v>
      </c>
      <c r="G21" s="18" t="s">
        <v>529</v>
      </c>
      <c r="H21" s="18" t="s">
        <v>815</v>
      </c>
      <c r="I21" s="47">
        <v>5</v>
      </c>
      <c r="J21" s="47">
        <v>5</v>
      </c>
      <c r="K21" s="48" t="s">
        <v>498</v>
      </c>
      <c r="L21" s="19"/>
    </row>
    <row r="22" ht="14.25" spans="1:12">
      <c r="A22" s="18" t="s">
        <v>530</v>
      </c>
      <c r="B22" s="19"/>
      <c r="C22" s="18" t="s">
        <v>536</v>
      </c>
      <c r="D22" s="18" t="s">
        <v>822</v>
      </c>
      <c r="E22" s="18" t="s">
        <v>522</v>
      </c>
      <c r="F22" s="18" t="s">
        <v>11</v>
      </c>
      <c r="G22" s="18" t="s">
        <v>591</v>
      </c>
      <c r="H22" s="18" t="s">
        <v>727</v>
      </c>
      <c r="I22" s="47">
        <v>30</v>
      </c>
      <c r="J22" s="47">
        <v>30</v>
      </c>
      <c r="K22" s="48" t="s">
        <v>498</v>
      </c>
      <c r="L22" s="19"/>
    </row>
    <row r="23" ht="14.25" spans="1:12">
      <c r="A23" s="18" t="s">
        <v>538</v>
      </c>
      <c r="B23" s="19"/>
      <c r="C23" s="18" t="s">
        <v>539</v>
      </c>
      <c r="D23" s="18" t="s">
        <v>823</v>
      </c>
      <c r="E23" s="18" t="s">
        <v>522</v>
      </c>
      <c r="F23" s="18" t="s">
        <v>541</v>
      </c>
      <c r="G23" s="18" t="s">
        <v>542</v>
      </c>
      <c r="H23" s="18" t="s">
        <v>644</v>
      </c>
      <c r="I23" s="47">
        <v>10</v>
      </c>
      <c r="J23" s="47">
        <v>10</v>
      </c>
      <c r="K23" s="48" t="s">
        <v>498</v>
      </c>
      <c r="L23" s="19"/>
    </row>
    <row r="24" ht="18" customHeight="1" spans="1:12">
      <c r="A24" s="10" t="s">
        <v>543</v>
      </c>
      <c r="B24" s="10"/>
      <c r="C24" s="10"/>
      <c r="D24" s="11" t="s">
        <v>498</v>
      </c>
      <c r="E24" s="11"/>
      <c r="F24" s="11"/>
      <c r="G24" s="11"/>
      <c r="H24" s="11"/>
      <c r="I24" s="11"/>
      <c r="J24" s="11"/>
      <c r="K24" s="11"/>
      <c r="L24" s="11"/>
    </row>
    <row r="25" ht="14.25" spans="1:12">
      <c r="A25" s="4" t="s">
        <v>544</v>
      </c>
      <c r="B25" s="4"/>
      <c r="C25" s="4"/>
      <c r="D25" s="4"/>
      <c r="E25" s="4"/>
      <c r="F25" s="4"/>
      <c r="G25" s="4"/>
      <c r="H25" s="4"/>
      <c r="I25" s="10" t="s">
        <v>545</v>
      </c>
      <c r="J25" s="10" t="s">
        <v>546</v>
      </c>
      <c r="K25" s="10" t="s">
        <v>547</v>
      </c>
      <c r="L25" s="10"/>
    </row>
    <row r="26" ht="24" customHeight="1" spans="1:12">
      <c r="A26" s="4"/>
      <c r="B26" s="4"/>
      <c r="C26" s="4"/>
      <c r="D26" s="4"/>
      <c r="E26" s="4"/>
      <c r="F26" s="4"/>
      <c r="G26" s="4"/>
      <c r="H26" s="4"/>
      <c r="I26" s="28">
        <v>100</v>
      </c>
      <c r="J26" s="28">
        <v>100</v>
      </c>
      <c r="K26" s="10" t="s">
        <v>579</v>
      </c>
      <c r="L26" s="10"/>
    </row>
    <row r="27" ht="82" customHeight="1" spans="1:12">
      <c r="A27" s="20" t="s">
        <v>549</v>
      </c>
      <c r="B27" s="20"/>
      <c r="C27" s="20"/>
      <c r="D27" s="20"/>
      <c r="E27" s="20"/>
      <c r="F27" s="20"/>
      <c r="G27" s="20"/>
      <c r="H27" s="20"/>
      <c r="I27" s="20"/>
      <c r="J27" s="20"/>
      <c r="K27" s="20"/>
      <c r="L27" s="20"/>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6"/>
  <sheetViews>
    <sheetView workbookViewId="0">
      <selection activeCell="A2" sqref="A2:L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824</v>
      </c>
      <c r="B2" s="2"/>
      <c r="C2" s="2"/>
      <c r="D2" s="2"/>
      <c r="E2" s="2"/>
      <c r="F2" s="2"/>
      <c r="G2" s="2"/>
      <c r="H2" s="2"/>
      <c r="I2" s="2"/>
      <c r="J2" s="2"/>
      <c r="K2" s="2"/>
      <c r="L2" s="2"/>
      <c r="M2" s="22"/>
      <c r="N2" s="22"/>
      <c r="O2" s="22"/>
      <c r="P2" s="22"/>
      <c r="Q2" s="22"/>
      <c r="R2" s="22"/>
      <c r="S2" s="22"/>
      <c r="T2" s="22"/>
      <c r="U2" s="22"/>
    </row>
    <row r="3" ht="17"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825</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1.5</v>
      </c>
      <c r="G7" s="9"/>
      <c r="H7" s="9">
        <v>1.5</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0</v>
      </c>
      <c r="G9" s="9"/>
      <c r="H9" s="9">
        <v>0</v>
      </c>
      <c r="I9" s="7"/>
      <c r="J9" s="28">
        <v>0</v>
      </c>
      <c r="K9" s="4"/>
      <c r="L9" s="30"/>
      <c r="M9" s="33"/>
      <c r="N9" s="35"/>
      <c r="O9" s="35"/>
      <c r="P9" s="33"/>
      <c r="Q9" s="35"/>
      <c r="R9" s="35"/>
      <c r="S9" s="33"/>
      <c r="T9" s="35"/>
      <c r="U9" s="35"/>
    </row>
    <row r="10" ht="15" customHeight="1" spans="1:21">
      <c r="A10" s="7"/>
      <c r="B10" s="7"/>
      <c r="C10" s="4" t="s">
        <v>501</v>
      </c>
      <c r="D10" s="9">
        <v>0</v>
      </c>
      <c r="E10" s="9"/>
      <c r="F10" s="9">
        <v>1.5</v>
      </c>
      <c r="G10" s="9"/>
      <c r="H10" s="9">
        <v>1.5</v>
      </c>
      <c r="I10" s="7"/>
      <c r="J10" s="28">
        <v>100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56" customHeight="1" spans="1:12">
      <c r="A12" s="10"/>
      <c r="B12" s="11" t="s">
        <v>826</v>
      </c>
      <c r="C12" s="11"/>
      <c r="D12" s="11"/>
      <c r="E12" s="11"/>
      <c r="F12" s="11"/>
      <c r="G12" s="11"/>
      <c r="H12" s="11" t="s">
        <v>827</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520</v>
      </c>
      <c r="E18" s="18" t="s">
        <v>522</v>
      </c>
      <c r="F18" s="18" t="s">
        <v>52</v>
      </c>
      <c r="G18" s="18" t="s">
        <v>828</v>
      </c>
      <c r="H18" s="18" t="s">
        <v>52</v>
      </c>
      <c r="I18" s="47">
        <v>10</v>
      </c>
      <c r="J18" s="47">
        <v>10</v>
      </c>
      <c r="K18" s="48" t="s">
        <v>498</v>
      </c>
      <c r="L18" s="19"/>
    </row>
    <row r="19" ht="14.25" spans="1:12">
      <c r="A19" s="18" t="s">
        <v>519</v>
      </c>
      <c r="B19" s="19"/>
      <c r="C19" s="18" t="s">
        <v>520</v>
      </c>
      <c r="D19" s="18" t="s">
        <v>829</v>
      </c>
      <c r="E19" s="18" t="s">
        <v>522</v>
      </c>
      <c r="F19" s="18" t="s">
        <v>730</v>
      </c>
      <c r="G19" s="18" t="s">
        <v>828</v>
      </c>
      <c r="H19" s="18" t="s">
        <v>730</v>
      </c>
      <c r="I19" s="47">
        <v>20</v>
      </c>
      <c r="J19" s="47">
        <v>20</v>
      </c>
      <c r="K19" s="48" t="s">
        <v>498</v>
      </c>
      <c r="L19" s="19"/>
    </row>
    <row r="20" ht="14.25" spans="1:12">
      <c r="A20" s="18" t="s">
        <v>519</v>
      </c>
      <c r="B20" s="19"/>
      <c r="C20" s="18" t="s">
        <v>564</v>
      </c>
      <c r="D20" s="18" t="s">
        <v>830</v>
      </c>
      <c r="E20" s="18" t="s">
        <v>528</v>
      </c>
      <c r="F20" s="18" t="s">
        <v>52</v>
      </c>
      <c r="G20" s="18" t="s">
        <v>831</v>
      </c>
      <c r="H20" s="18" t="s">
        <v>52</v>
      </c>
      <c r="I20" s="47">
        <v>10</v>
      </c>
      <c r="J20" s="47">
        <v>10</v>
      </c>
      <c r="K20" s="48" t="s">
        <v>498</v>
      </c>
      <c r="L20" s="19"/>
    </row>
    <row r="21" ht="14.25" spans="1:12">
      <c r="A21" s="18" t="s">
        <v>530</v>
      </c>
      <c r="B21" s="19"/>
      <c r="C21" s="18" t="s">
        <v>638</v>
      </c>
      <c r="D21" s="18" t="s">
        <v>832</v>
      </c>
      <c r="E21" s="18" t="s">
        <v>528</v>
      </c>
      <c r="F21" s="18" t="s">
        <v>602</v>
      </c>
      <c r="G21" s="18" t="s">
        <v>542</v>
      </c>
      <c r="H21" s="18" t="s">
        <v>602</v>
      </c>
      <c r="I21" s="47">
        <v>30</v>
      </c>
      <c r="J21" s="47">
        <v>30</v>
      </c>
      <c r="K21" s="48" t="s">
        <v>498</v>
      </c>
      <c r="L21" s="19"/>
    </row>
    <row r="22" ht="14.25" spans="1:12">
      <c r="A22" s="18" t="s">
        <v>538</v>
      </c>
      <c r="B22" s="19"/>
      <c r="C22" s="18" t="s">
        <v>539</v>
      </c>
      <c r="D22" s="18" t="s">
        <v>833</v>
      </c>
      <c r="E22" s="18" t="s">
        <v>522</v>
      </c>
      <c r="F22" s="18" t="s">
        <v>577</v>
      </c>
      <c r="G22" s="18" t="s">
        <v>542</v>
      </c>
      <c r="H22" s="18" t="s">
        <v>577</v>
      </c>
      <c r="I22" s="47">
        <v>10</v>
      </c>
      <c r="J22" s="47">
        <v>10</v>
      </c>
      <c r="K22" s="48" t="s">
        <v>498</v>
      </c>
      <c r="L22" s="19"/>
    </row>
    <row r="23" ht="14.25" spans="1:12">
      <c r="A23" s="10" t="s">
        <v>543</v>
      </c>
      <c r="B23" s="10"/>
      <c r="C23" s="10"/>
      <c r="D23" s="11" t="s">
        <v>498</v>
      </c>
      <c r="E23" s="11"/>
      <c r="F23" s="11"/>
      <c r="G23" s="11"/>
      <c r="H23" s="11"/>
      <c r="I23" s="11"/>
      <c r="J23" s="11"/>
      <c r="K23" s="11"/>
      <c r="L23" s="11"/>
    </row>
    <row r="24" ht="18" customHeight="1"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100</v>
      </c>
      <c r="K25" s="10" t="s">
        <v>579</v>
      </c>
      <c r="L25" s="10"/>
    </row>
    <row r="26" ht="84" customHeight="1" spans="1:12">
      <c r="A26" s="20" t="s">
        <v>549</v>
      </c>
      <c r="B26" s="20"/>
      <c r="C26" s="20"/>
      <c r="D26" s="20"/>
      <c r="E26" s="20"/>
      <c r="F26" s="20"/>
      <c r="G26" s="20"/>
      <c r="H26" s="20"/>
      <c r="I26" s="20"/>
      <c r="J26" s="20"/>
      <c r="K26" s="20"/>
      <c r="L26" s="20"/>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31"/>
  <sheetViews>
    <sheetView workbookViewId="0">
      <selection activeCell="B12" sqref="B12:G1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5" customHeight="1" spans="1:21">
      <c r="A2" s="2" t="s">
        <v>834</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835</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13.69</v>
      </c>
      <c r="G7" s="9"/>
      <c r="H7" s="9">
        <v>13.69</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13.69</v>
      </c>
      <c r="G9" s="9"/>
      <c r="H9" s="9">
        <v>13.69</v>
      </c>
      <c r="I9" s="7"/>
      <c r="J9" s="28">
        <v>100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129" customHeight="1" spans="1:12">
      <c r="A12" s="10"/>
      <c r="B12" s="11" t="s">
        <v>836</v>
      </c>
      <c r="C12" s="11"/>
      <c r="D12" s="11"/>
      <c r="E12" s="11"/>
      <c r="F12" s="11"/>
      <c r="G12" s="11"/>
      <c r="H12" s="11" t="s">
        <v>837</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838</v>
      </c>
      <c r="E18" s="18" t="s">
        <v>528</v>
      </c>
      <c r="F18" s="18" t="s">
        <v>11</v>
      </c>
      <c r="G18" s="18" t="s">
        <v>839</v>
      </c>
      <c r="H18" s="18" t="s">
        <v>840</v>
      </c>
      <c r="I18" s="47">
        <v>8</v>
      </c>
      <c r="J18" s="47">
        <v>8</v>
      </c>
      <c r="K18" s="48" t="s">
        <v>498</v>
      </c>
      <c r="L18" s="19"/>
    </row>
    <row r="19" ht="14.25" spans="1:12">
      <c r="A19" s="18" t="s">
        <v>519</v>
      </c>
      <c r="B19" s="19"/>
      <c r="C19" s="18" t="s">
        <v>520</v>
      </c>
      <c r="D19" s="18" t="s">
        <v>841</v>
      </c>
      <c r="E19" s="18" t="s">
        <v>528</v>
      </c>
      <c r="F19" s="18" t="s">
        <v>11</v>
      </c>
      <c r="G19" s="18" t="s">
        <v>591</v>
      </c>
      <c r="H19" s="18" t="s">
        <v>727</v>
      </c>
      <c r="I19" s="47">
        <v>8</v>
      </c>
      <c r="J19" s="47">
        <v>8</v>
      </c>
      <c r="K19" s="48" t="s">
        <v>498</v>
      </c>
      <c r="L19" s="19"/>
    </row>
    <row r="20" ht="14.25" spans="1:12">
      <c r="A20" s="18" t="s">
        <v>519</v>
      </c>
      <c r="B20" s="19"/>
      <c r="C20" s="18" t="s">
        <v>520</v>
      </c>
      <c r="D20" s="18" t="s">
        <v>842</v>
      </c>
      <c r="E20" s="18" t="s">
        <v>528</v>
      </c>
      <c r="F20" s="18" t="s">
        <v>20</v>
      </c>
      <c r="G20" s="18" t="s">
        <v>843</v>
      </c>
      <c r="H20" s="18" t="s">
        <v>844</v>
      </c>
      <c r="I20" s="47">
        <v>5</v>
      </c>
      <c r="J20" s="47">
        <v>5</v>
      </c>
      <c r="K20" s="48" t="s">
        <v>498</v>
      </c>
      <c r="L20" s="19"/>
    </row>
    <row r="21" ht="14.25" spans="1:12">
      <c r="A21" s="18" t="s">
        <v>519</v>
      </c>
      <c r="B21" s="19"/>
      <c r="C21" s="18" t="s">
        <v>562</v>
      </c>
      <c r="D21" s="18" t="s">
        <v>845</v>
      </c>
      <c r="E21" s="18" t="s">
        <v>528</v>
      </c>
      <c r="F21" s="18" t="s">
        <v>602</v>
      </c>
      <c r="G21" s="18" t="s">
        <v>542</v>
      </c>
      <c r="H21" s="18" t="s">
        <v>632</v>
      </c>
      <c r="I21" s="47">
        <v>6</v>
      </c>
      <c r="J21" s="47">
        <v>6</v>
      </c>
      <c r="K21" s="48" t="s">
        <v>498</v>
      </c>
      <c r="L21" s="19"/>
    </row>
    <row r="22" ht="14.25" spans="1:12">
      <c r="A22" s="18" t="s">
        <v>519</v>
      </c>
      <c r="B22" s="19"/>
      <c r="C22" s="18" t="s">
        <v>562</v>
      </c>
      <c r="D22" s="18" t="s">
        <v>846</v>
      </c>
      <c r="E22" s="18" t="s">
        <v>528</v>
      </c>
      <c r="F22" s="18" t="s">
        <v>602</v>
      </c>
      <c r="G22" s="18" t="s">
        <v>542</v>
      </c>
      <c r="H22" s="18" t="s">
        <v>632</v>
      </c>
      <c r="I22" s="47">
        <v>8</v>
      </c>
      <c r="J22" s="47">
        <v>8</v>
      </c>
      <c r="K22" s="48" t="s">
        <v>498</v>
      </c>
      <c r="L22" s="19"/>
    </row>
    <row r="23" ht="14.25" spans="1:12">
      <c r="A23" s="18" t="s">
        <v>519</v>
      </c>
      <c r="B23" s="19"/>
      <c r="C23" s="18" t="s">
        <v>562</v>
      </c>
      <c r="D23" s="18" t="s">
        <v>847</v>
      </c>
      <c r="E23" s="18" t="s">
        <v>528</v>
      </c>
      <c r="F23" s="18" t="s">
        <v>602</v>
      </c>
      <c r="G23" s="18" t="s">
        <v>542</v>
      </c>
      <c r="H23" s="18" t="s">
        <v>632</v>
      </c>
      <c r="I23" s="47">
        <v>5</v>
      </c>
      <c r="J23" s="47">
        <v>5</v>
      </c>
      <c r="K23" s="48" t="s">
        <v>498</v>
      </c>
      <c r="L23" s="19"/>
    </row>
    <row r="24" ht="18" customHeight="1" spans="1:12">
      <c r="A24" s="18" t="s">
        <v>530</v>
      </c>
      <c r="B24" s="19"/>
      <c r="C24" s="18" t="s">
        <v>536</v>
      </c>
      <c r="D24" s="18" t="s">
        <v>848</v>
      </c>
      <c r="E24" s="18" t="s">
        <v>522</v>
      </c>
      <c r="F24" s="18" t="s">
        <v>28</v>
      </c>
      <c r="G24" s="18" t="s">
        <v>542</v>
      </c>
      <c r="H24" s="18" t="s">
        <v>849</v>
      </c>
      <c r="I24" s="47">
        <v>15</v>
      </c>
      <c r="J24" s="47">
        <v>15</v>
      </c>
      <c r="K24" s="48" t="s">
        <v>498</v>
      </c>
      <c r="L24" s="19"/>
    </row>
    <row r="25" ht="14.25" spans="1:12">
      <c r="A25" s="18" t="s">
        <v>530</v>
      </c>
      <c r="B25" s="19"/>
      <c r="C25" s="18" t="s">
        <v>705</v>
      </c>
      <c r="D25" s="18" t="s">
        <v>850</v>
      </c>
      <c r="E25" s="18" t="s">
        <v>522</v>
      </c>
      <c r="F25" s="18" t="s">
        <v>593</v>
      </c>
      <c r="G25" s="18" t="s">
        <v>542</v>
      </c>
      <c r="H25" s="18" t="s">
        <v>735</v>
      </c>
      <c r="I25" s="47">
        <v>15</v>
      </c>
      <c r="J25" s="47">
        <v>15</v>
      </c>
      <c r="K25" s="48" t="s">
        <v>498</v>
      </c>
      <c r="L25" s="19"/>
    </row>
    <row r="26" ht="18" customHeight="1" spans="1:12">
      <c r="A26" s="18" t="s">
        <v>538</v>
      </c>
      <c r="B26" s="19"/>
      <c r="C26" s="18" t="s">
        <v>539</v>
      </c>
      <c r="D26" s="18" t="s">
        <v>851</v>
      </c>
      <c r="E26" s="18" t="s">
        <v>522</v>
      </c>
      <c r="F26" s="18" t="s">
        <v>541</v>
      </c>
      <c r="G26" s="18" t="s">
        <v>542</v>
      </c>
      <c r="H26" s="18" t="s">
        <v>644</v>
      </c>
      <c r="I26" s="47">
        <v>10</v>
      </c>
      <c r="J26" s="47">
        <v>10</v>
      </c>
      <c r="K26" s="48" t="s">
        <v>498</v>
      </c>
      <c r="L26" s="19"/>
    </row>
    <row r="27" ht="14.25" spans="1:12">
      <c r="A27" s="10" t="s">
        <v>543</v>
      </c>
      <c r="B27" s="10"/>
      <c r="C27" s="10"/>
      <c r="D27" s="11" t="s">
        <v>498</v>
      </c>
      <c r="E27" s="11"/>
      <c r="F27" s="11"/>
      <c r="G27" s="11"/>
      <c r="H27" s="11"/>
      <c r="I27" s="11"/>
      <c r="J27" s="11"/>
      <c r="K27" s="11"/>
      <c r="L27" s="11"/>
    </row>
    <row r="28" ht="14.25" spans="1:12">
      <c r="A28" s="4" t="s">
        <v>544</v>
      </c>
      <c r="B28" s="4"/>
      <c r="C28" s="4"/>
      <c r="D28" s="4"/>
      <c r="E28" s="4"/>
      <c r="F28" s="4"/>
      <c r="G28" s="4"/>
      <c r="H28" s="4"/>
      <c r="I28" s="10" t="s">
        <v>545</v>
      </c>
      <c r="J28" s="10" t="s">
        <v>546</v>
      </c>
      <c r="K28" s="10" t="s">
        <v>547</v>
      </c>
      <c r="L28" s="10"/>
    </row>
    <row r="29" ht="14.25" spans="1:12">
      <c r="A29" s="4"/>
      <c r="B29" s="4"/>
      <c r="C29" s="4"/>
      <c r="D29" s="4"/>
      <c r="E29" s="4"/>
      <c r="F29" s="4"/>
      <c r="G29" s="4"/>
      <c r="H29" s="4"/>
      <c r="I29" s="28">
        <v>100</v>
      </c>
      <c r="J29" s="28">
        <v>100</v>
      </c>
      <c r="K29" s="10" t="s">
        <v>579</v>
      </c>
      <c r="L29" s="10"/>
    </row>
    <row r="30" ht="81" customHeight="1" spans="1:12">
      <c r="A30" s="20" t="s">
        <v>549</v>
      </c>
      <c r="B30" s="20"/>
      <c r="C30" s="20"/>
      <c r="D30" s="20"/>
      <c r="E30" s="20"/>
      <c r="F30" s="20"/>
      <c r="G30" s="20"/>
      <c r="H30" s="20"/>
      <c r="I30" s="20"/>
      <c r="J30" s="20"/>
      <c r="K30" s="20"/>
      <c r="L30" s="20"/>
    </row>
    <row r="31" ht="14.25" spans="1:12">
      <c r="A31" s="21"/>
      <c r="B31" s="21"/>
      <c r="C31" s="21"/>
      <c r="D31" s="21"/>
      <c r="E31" s="21"/>
      <c r="F31" s="21"/>
      <c r="G31" s="21"/>
      <c r="H31" s="21"/>
      <c r="I31" s="21"/>
      <c r="J31" s="21"/>
      <c r="K31" s="21"/>
      <c r="L31" s="21"/>
    </row>
  </sheetData>
  <mergeCells count="60">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workbookViewId="0">
      <selection activeCell="B12" sqref="B12:G1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6" customHeight="1" spans="1:21">
      <c r="A1" s="1" t="s">
        <v>481</v>
      </c>
      <c r="B1" s="1"/>
      <c r="C1" s="1"/>
      <c r="D1" s="1"/>
      <c r="E1" s="1"/>
      <c r="F1" s="1"/>
      <c r="G1" s="1"/>
      <c r="H1" s="1"/>
      <c r="I1" s="1"/>
      <c r="J1" s="1"/>
      <c r="K1" s="1"/>
      <c r="L1" s="1"/>
      <c r="M1" s="22"/>
      <c r="N1" s="22"/>
      <c r="O1" s="22"/>
      <c r="P1" s="22"/>
      <c r="Q1" s="22"/>
      <c r="R1" s="22"/>
      <c r="S1" s="22"/>
      <c r="T1" s="22"/>
      <c r="U1" s="22"/>
    </row>
    <row r="2" ht="15" customHeight="1" spans="1:21">
      <c r="A2" s="2" t="s">
        <v>852</v>
      </c>
      <c r="B2" s="2"/>
      <c r="C2" s="2"/>
      <c r="D2" s="2"/>
      <c r="E2" s="2"/>
      <c r="F2" s="2"/>
      <c r="G2" s="2"/>
      <c r="H2" s="2"/>
      <c r="I2" s="2"/>
      <c r="J2" s="2"/>
      <c r="K2" s="2"/>
      <c r="L2" s="2"/>
      <c r="M2" s="22"/>
      <c r="N2" s="22"/>
      <c r="O2" s="22"/>
      <c r="P2" s="22"/>
      <c r="Q2" s="22"/>
      <c r="R2" s="22"/>
      <c r="S2" s="22"/>
      <c r="T2" s="22"/>
      <c r="U2" s="22"/>
    </row>
    <row r="3" ht="15"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853</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68.42</v>
      </c>
      <c r="G7" s="9"/>
      <c r="H7" s="9">
        <v>68.42</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68.42</v>
      </c>
      <c r="G9" s="9"/>
      <c r="H9" s="9">
        <v>68.42</v>
      </c>
      <c r="I9" s="7"/>
      <c r="J9" s="28">
        <v>100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80" customHeight="1" spans="1:12">
      <c r="A12" s="10"/>
      <c r="B12" s="11" t="s">
        <v>854</v>
      </c>
      <c r="C12" s="11"/>
      <c r="D12" s="11"/>
      <c r="E12" s="11"/>
      <c r="F12" s="11"/>
      <c r="G12" s="11"/>
      <c r="H12" s="11" t="s">
        <v>855</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856</v>
      </c>
      <c r="E18" s="18" t="s">
        <v>522</v>
      </c>
      <c r="F18" s="18" t="s">
        <v>857</v>
      </c>
      <c r="G18" s="18" t="s">
        <v>524</v>
      </c>
      <c r="H18" s="18" t="s">
        <v>858</v>
      </c>
      <c r="I18" s="47">
        <v>20</v>
      </c>
      <c r="J18" s="47">
        <v>20</v>
      </c>
      <c r="K18" s="48" t="s">
        <v>793</v>
      </c>
      <c r="L18" s="19"/>
    </row>
    <row r="19" ht="14.25" spans="1:12">
      <c r="A19" s="18" t="s">
        <v>519</v>
      </c>
      <c r="B19" s="19"/>
      <c r="C19" s="18" t="s">
        <v>520</v>
      </c>
      <c r="D19" s="18" t="s">
        <v>859</v>
      </c>
      <c r="E19" s="18" t="s">
        <v>522</v>
      </c>
      <c r="F19" s="18" t="s">
        <v>860</v>
      </c>
      <c r="G19" s="18" t="s">
        <v>524</v>
      </c>
      <c r="H19" s="18" t="s">
        <v>861</v>
      </c>
      <c r="I19" s="47">
        <v>20</v>
      </c>
      <c r="J19" s="47">
        <v>20</v>
      </c>
      <c r="K19" s="48" t="s">
        <v>498</v>
      </c>
      <c r="L19" s="19"/>
    </row>
    <row r="20" ht="14.25" spans="1:12">
      <c r="A20" s="18" t="s">
        <v>530</v>
      </c>
      <c r="B20" s="19"/>
      <c r="C20" s="18" t="s">
        <v>705</v>
      </c>
      <c r="D20" s="18" t="s">
        <v>862</v>
      </c>
      <c r="E20" s="18" t="s">
        <v>522</v>
      </c>
      <c r="F20" s="18" t="s">
        <v>12</v>
      </c>
      <c r="G20" s="18" t="s">
        <v>542</v>
      </c>
      <c r="H20" s="18" t="s">
        <v>863</v>
      </c>
      <c r="I20" s="47">
        <v>15</v>
      </c>
      <c r="J20" s="47">
        <v>15</v>
      </c>
      <c r="K20" s="48" t="s">
        <v>498</v>
      </c>
      <c r="L20" s="19"/>
    </row>
    <row r="21" ht="14.25" spans="1:12">
      <c r="A21" s="18" t="s">
        <v>530</v>
      </c>
      <c r="B21" s="19"/>
      <c r="C21" s="18" t="s">
        <v>705</v>
      </c>
      <c r="D21" s="18" t="s">
        <v>864</v>
      </c>
      <c r="E21" s="18" t="s">
        <v>522</v>
      </c>
      <c r="F21" s="18" t="s">
        <v>20</v>
      </c>
      <c r="G21" s="18" t="s">
        <v>542</v>
      </c>
      <c r="H21" s="18" t="s">
        <v>865</v>
      </c>
      <c r="I21" s="47">
        <v>15</v>
      </c>
      <c r="J21" s="47">
        <v>15</v>
      </c>
      <c r="K21" s="48" t="s">
        <v>498</v>
      </c>
      <c r="L21" s="19"/>
    </row>
    <row r="22" ht="14.25" spans="1:12">
      <c r="A22" s="18" t="s">
        <v>538</v>
      </c>
      <c r="B22" s="19"/>
      <c r="C22" s="18" t="s">
        <v>539</v>
      </c>
      <c r="D22" s="18" t="s">
        <v>866</v>
      </c>
      <c r="E22" s="18" t="s">
        <v>522</v>
      </c>
      <c r="F22" s="18" t="s">
        <v>593</v>
      </c>
      <c r="G22" s="18" t="s">
        <v>542</v>
      </c>
      <c r="H22" s="18" t="s">
        <v>867</v>
      </c>
      <c r="I22" s="47">
        <v>10</v>
      </c>
      <c r="J22" s="47">
        <v>10</v>
      </c>
      <c r="K22" s="48" t="s">
        <v>498</v>
      </c>
      <c r="L22" s="19"/>
    </row>
    <row r="23" ht="14.25" spans="1:12">
      <c r="A23" s="10" t="s">
        <v>543</v>
      </c>
      <c r="B23" s="10"/>
      <c r="C23" s="10"/>
      <c r="D23" s="11" t="s">
        <v>498</v>
      </c>
      <c r="E23" s="11"/>
      <c r="F23" s="11"/>
      <c r="G23" s="11"/>
      <c r="H23" s="11"/>
      <c r="I23" s="11"/>
      <c r="J23" s="11"/>
      <c r="K23" s="11"/>
      <c r="L23" s="11"/>
    </row>
    <row r="24" ht="14.25" spans="1:12">
      <c r="A24" s="4" t="s">
        <v>544</v>
      </c>
      <c r="B24" s="4"/>
      <c r="C24" s="4"/>
      <c r="D24" s="4"/>
      <c r="E24" s="4"/>
      <c r="F24" s="4"/>
      <c r="G24" s="4"/>
      <c r="H24" s="4"/>
      <c r="I24" s="10" t="s">
        <v>545</v>
      </c>
      <c r="J24" s="10" t="s">
        <v>546</v>
      </c>
      <c r="K24" s="10" t="s">
        <v>547</v>
      </c>
      <c r="L24" s="10"/>
    </row>
    <row r="25" ht="14.25" spans="1:12">
      <c r="A25" s="4"/>
      <c r="B25" s="4"/>
      <c r="C25" s="4"/>
      <c r="D25" s="4"/>
      <c r="E25" s="4"/>
      <c r="F25" s="4"/>
      <c r="G25" s="4"/>
      <c r="H25" s="4"/>
      <c r="I25" s="28">
        <v>100</v>
      </c>
      <c r="J25" s="28">
        <v>100</v>
      </c>
      <c r="K25" s="10" t="s">
        <v>579</v>
      </c>
      <c r="L25" s="10"/>
    </row>
    <row r="26" ht="83" customHeight="1" spans="1:12">
      <c r="A26" s="20" t="s">
        <v>549</v>
      </c>
      <c r="B26" s="20"/>
      <c r="C26" s="20"/>
      <c r="D26" s="20"/>
      <c r="E26" s="20"/>
      <c r="F26" s="20"/>
      <c r="G26" s="20"/>
      <c r="H26" s="20"/>
      <c r="I26" s="20"/>
      <c r="J26" s="20"/>
      <c r="K26" s="20"/>
      <c r="L26" s="20"/>
    </row>
    <row r="27" ht="14.25" spans="1:12">
      <c r="A27" s="21"/>
      <c r="B27" s="21"/>
      <c r="C27" s="21"/>
      <c r="D27" s="21"/>
      <c r="E27" s="21"/>
      <c r="F27" s="21"/>
      <c r="G27" s="21"/>
      <c r="H27" s="21"/>
      <c r="I27" s="21"/>
      <c r="J27" s="21"/>
      <c r="K27" s="21"/>
      <c r="L27" s="21"/>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9"/>
  <sheetViews>
    <sheetView workbookViewId="0">
      <selection activeCell="H12" sqref="H12:L12"/>
    </sheetView>
  </sheetViews>
  <sheetFormatPr defaultColWidth="9" defaultRowHeight="13.5"/>
  <cols>
    <col min="1" max="1" width="25" customWidth="1"/>
    <col min="2" max="2" width="3.375" customWidth="1"/>
    <col min="3" max="3" width="21.5" customWidth="1"/>
    <col min="4" max="4" width="32.625" customWidth="1"/>
    <col min="5" max="5" width="18.25" customWidth="1"/>
    <col min="8" max="8" width="10.625" customWidth="1"/>
    <col min="9" max="10" width="9.375"/>
    <col min="12" max="12" width="49.875" customWidth="1"/>
    <col min="15" max="15" width="9.375"/>
    <col min="20" max="21" width="9.375"/>
  </cols>
  <sheetData>
    <row r="1" ht="27" spans="1:21">
      <c r="A1" s="1" t="s">
        <v>481</v>
      </c>
      <c r="B1" s="1"/>
      <c r="C1" s="1"/>
      <c r="D1" s="1"/>
      <c r="E1" s="1"/>
      <c r="F1" s="1"/>
      <c r="G1" s="1"/>
      <c r="H1" s="1"/>
      <c r="I1" s="1"/>
      <c r="J1" s="1"/>
      <c r="K1" s="1"/>
      <c r="L1" s="1"/>
      <c r="M1" s="22"/>
      <c r="N1" s="22"/>
      <c r="O1" s="22"/>
      <c r="P1" s="22"/>
      <c r="Q1" s="22"/>
      <c r="R1" s="22"/>
      <c r="S1" s="22"/>
      <c r="T1" s="22"/>
      <c r="U1" s="22"/>
    </row>
    <row r="2" ht="18" customHeight="1" spans="1:21">
      <c r="A2" s="2" t="s">
        <v>868</v>
      </c>
      <c r="B2" s="2"/>
      <c r="C2" s="2"/>
      <c r="D2" s="2"/>
      <c r="E2" s="2"/>
      <c r="F2" s="2"/>
      <c r="G2" s="2"/>
      <c r="H2" s="2"/>
      <c r="I2" s="2"/>
      <c r="J2" s="2"/>
      <c r="K2" s="2"/>
      <c r="L2" s="2"/>
      <c r="M2" s="22"/>
      <c r="N2" s="22"/>
      <c r="O2" s="22"/>
      <c r="P2" s="22"/>
      <c r="Q2" s="22"/>
      <c r="R2" s="22"/>
      <c r="S2" s="22"/>
      <c r="T2" s="22"/>
      <c r="U2" s="22"/>
    </row>
    <row r="3" ht="16" customHeight="1" spans="1:21">
      <c r="A3" s="3" t="s">
        <v>551</v>
      </c>
      <c r="B3" s="3"/>
      <c r="C3" s="3"/>
      <c r="D3" s="3"/>
      <c r="E3" s="3"/>
      <c r="F3" s="3"/>
      <c r="G3" s="3"/>
      <c r="H3" s="3"/>
      <c r="I3" s="3"/>
      <c r="J3" s="3"/>
      <c r="K3" s="3"/>
      <c r="L3" s="3"/>
      <c r="M3" s="22"/>
      <c r="N3" s="22"/>
      <c r="O3" s="22"/>
      <c r="P3" s="22"/>
      <c r="Q3" s="22"/>
      <c r="R3" s="22"/>
      <c r="S3" s="22"/>
      <c r="T3" s="22"/>
      <c r="U3" s="22"/>
    </row>
    <row r="4" ht="14.25" spans="1:21">
      <c r="A4" s="4" t="s">
        <v>484</v>
      </c>
      <c r="B4" s="4"/>
      <c r="C4" s="5" t="s">
        <v>869</v>
      </c>
      <c r="D4" s="5"/>
      <c r="E4" s="5"/>
      <c r="F4" s="5"/>
      <c r="G4" s="5"/>
      <c r="H4" s="5"/>
      <c r="I4" s="5"/>
      <c r="J4" s="5"/>
      <c r="K4" s="5"/>
      <c r="L4" s="5"/>
      <c r="M4" s="23"/>
      <c r="N4" s="24"/>
      <c r="O4" s="25"/>
      <c r="P4" s="25"/>
      <c r="Q4" s="25"/>
      <c r="R4" s="25"/>
      <c r="S4" s="25"/>
      <c r="T4" s="25"/>
      <c r="U4" s="49"/>
    </row>
    <row r="5" ht="14.25" spans="1:21">
      <c r="A5" s="4" t="s">
        <v>486</v>
      </c>
      <c r="B5" s="4"/>
      <c r="C5" s="5" t="s">
        <v>487</v>
      </c>
      <c r="D5" s="5"/>
      <c r="E5" s="5"/>
      <c r="F5" s="5"/>
      <c r="G5" s="5"/>
      <c r="H5" s="6" t="s">
        <v>488</v>
      </c>
      <c r="I5" s="5" t="s">
        <v>489</v>
      </c>
      <c r="J5" s="5"/>
      <c r="K5" s="5"/>
      <c r="L5" s="5"/>
      <c r="M5" s="23"/>
      <c r="N5" s="24"/>
      <c r="O5" s="25"/>
      <c r="P5" s="25"/>
      <c r="Q5" s="25"/>
      <c r="R5" s="25"/>
      <c r="S5" s="25"/>
      <c r="T5" s="25"/>
      <c r="U5" s="49"/>
    </row>
    <row r="6" ht="15" customHeight="1" spans="1:21">
      <c r="A6" s="7" t="s">
        <v>490</v>
      </c>
      <c r="B6" s="7"/>
      <c r="C6" s="4"/>
      <c r="D6" s="4" t="s">
        <v>491</v>
      </c>
      <c r="E6" s="4"/>
      <c r="F6" s="4" t="s">
        <v>429</v>
      </c>
      <c r="G6" s="4"/>
      <c r="H6" s="4" t="s">
        <v>492</v>
      </c>
      <c r="I6" s="4" t="s">
        <v>493</v>
      </c>
      <c r="J6" s="4" t="s">
        <v>494</v>
      </c>
      <c r="K6" s="4" t="s">
        <v>495</v>
      </c>
      <c r="L6" s="16" t="s">
        <v>496</v>
      </c>
      <c r="M6" s="26"/>
      <c r="N6" s="26"/>
      <c r="O6" s="26"/>
      <c r="P6" s="27"/>
      <c r="Q6" s="50"/>
      <c r="R6" s="50"/>
      <c r="S6" s="50"/>
      <c r="T6" s="50"/>
      <c r="U6" s="50"/>
    </row>
    <row r="7" ht="15" customHeight="1" spans="1:21">
      <c r="A7" s="7"/>
      <c r="B7" s="7"/>
      <c r="C7" s="8" t="s">
        <v>497</v>
      </c>
      <c r="D7" s="9">
        <v>0</v>
      </c>
      <c r="E7" s="9"/>
      <c r="F7" s="9">
        <v>1.06</v>
      </c>
      <c r="G7" s="9"/>
      <c r="H7" s="9">
        <v>1.06</v>
      </c>
      <c r="I7" s="28">
        <v>20</v>
      </c>
      <c r="J7" s="28">
        <v>100</v>
      </c>
      <c r="K7" s="29">
        <v>20</v>
      </c>
      <c r="L7" s="30" t="s">
        <v>498</v>
      </c>
      <c r="M7" s="31"/>
      <c r="N7" s="32"/>
      <c r="O7" s="32"/>
      <c r="P7" s="27"/>
      <c r="Q7" s="50"/>
      <c r="R7" s="50"/>
      <c r="S7" s="50"/>
      <c r="T7" s="50"/>
      <c r="U7" s="50"/>
    </row>
    <row r="8" ht="15" customHeight="1" spans="1:21">
      <c r="A8" s="7"/>
      <c r="B8" s="7"/>
      <c r="C8" s="8" t="s">
        <v>499</v>
      </c>
      <c r="D8" s="9">
        <v>0</v>
      </c>
      <c r="E8" s="9"/>
      <c r="F8" s="9">
        <v>0</v>
      </c>
      <c r="G8" s="9"/>
      <c r="H8" s="9">
        <v>0</v>
      </c>
      <c r="I8" s="7"/>
      <c r="J8" s="28">
        <v>0</v>
      </c>
      <c r="K8" s="4"/>
      <c r="L8" s="30"/>
      <c r="M8" s="33"/>
      <c r="N8" s="34"/>
      <c r="O8" s="33"/>
      <c r="P8" s="27"/>
      <c r="Q8" s="50"/>
      <c r="R8" s="34"/>
      <c r="S8" s="33"/>
      <c r="T8" s="34"/>
      <c r="U8" s="33"/>
    </row>
    <row r="9" ht="15" customHeight="1" spans="1:21">
      <c r="A9" s="7"/>
      <c r="B9" s="7"/>
      <c r="C9" s="8" t="s">
        <v>500</v>
      </c>
      <c r="D9" s="9">
        <v>0</v>
      </c>
      <c r="E9" s="9"/>
      <c r="F9" s="9">
        <v>1.06</v>
      </c>
      <c r="G9" s="9"/>
      <c r="H9" s="9">
        <v>1.06</v>
      </c>
      <c r="I9" s="7"/>
      <c r="J9" s="28">
        <v>100</v>
      </c>
      <c r="K9" s="4"/>
      <c r="L9" s="30"/>
      <c r="M9" s="33"/>
      <c r="N9" s="35"/>
      <c r="O9" s="35"/>
      <c r="P9" s="33"/>
      <c r="Q9" s="35"/>
      <c r="R9" s="35"/>
      <c r="S9" s="33"/>
      <c r="T9" s="35"/>
      <c r="U9" s="35"/>
    </row>
    <row r="10" ht="15" customHeight="1" spans="1:21">
      <c r="A10" s="7"/>
      <c r="B10" s="7"/>
      <c r="C10" s="4" t="s">
        <v>501</v>
      </c>
      <c r="D10" s="9">
        <v>0</v>
      </c>
      <c r="E10" s="9"/>
      <c r="F10" s="9">
        <v>0</v>
      </c>
      <c r="G10" s="9"/>
      <c r="H10" s="9">
        <v>0</v>
      </c>
      <c r="I10" s="7"/>
      <c r="J10" s="28">
        <v>0</v>
      </c>
      <c r="K10" s="4"/>
      <c r="L10" s="30"/>
      <c r="M10" s="36"/>
      <c r="N10" s="37"/>
      <c r="O10" s="38"/>
      <c r="P10" s="38"/>
      <c r="Q10" s="38"/>
      <c r="R10" s="38"/>
      <c r="S10" s="38"/>
      <c r="T10" s="38"/>
      <c r="U10" s="38"/>
    </row>
    <row r="11" ht="31" customHeight="1" spans="1:21">
      <c r="A11" s="10" t="s">
        <v>502</v>
      </c>
      <c r="B11" s="6" t="s">
        <v>503</v>
      </c>
      <c r="C11" s="6"/>
      <c r="D11" s="6"/>
      <c r="E11" s="6"/>
      <c r="F11" s="6"/>
      <c r="G11" s="6"/>
      <c r="H11" s="6" t="s">
        <v>504</v>
      </c>
      <c r="I11" s="6"/>
      <c r="J11" s="6"/>
      <c r="K11" s="6"/>
      <c r="L11" s="6"/>
      <c r="M11" s="39"/>
      <c r="N11" s="39"/>
      <c r="O11" s="39"/>
      <c r="P11" s="39"/>
      <c r="Q11" s="39"/>
      <c r="R11" s="39"/>
      <c r="S11" s="39"/>
      <c r="T11" s="39"/>
      <c r="U11" s="39"/>
    </row>
    <row r="12" ht="26" customHeight="1" spans="1:12">
      <c r="A12" s="10"/>
      <c r="B12" s="11" t="s">
        <v>498</v>
      </c>
      <c r="C12" s="11"/>
      <c r="D12" s="11"/>
      <c r="E12" s="11"/>
      <c r="F12" s="11"/>
      <c r="G12" s="11"/>
      <c r="H12" s="11" t="s">
        <v>870</v>
      </c>
      <c r="I12" s="11"/>
      <c r="J12" s="11"/>
      <c r="K12" s="11"/>
      <c r="L12" s="11"/>
    </row>
    <row r="13" ht="14.25" spans="1:12">
      <c r="A13" s="12"/>
      <c r="B13" s="13"/>
      <c r="C13" s="13"/>
      <c r="D13" s="13"/>
      <c r="E13" s="13"/>
      <c r="F13" s="13"/>
      <c r="G13" s="13"/>
      <c r="H13" s="13"/>
      <c r="I13" s="40"/>
      <c r="J13" s="40"/>
      <c r="K13" s="41"/>
      <c r="L13" s="42"/>
    </row>
    <row r="14" ht="22.5" spans="1:12">
      <c r="A14" s="14" t="s">
        <v>507</v>
      </c>
      <c r="B14" s="14"/>
      <c r="C14" s="14"/>
      <c r="D14" s="14"/>
      <c r="E14" s="14"/>
      <c r="F14" s="14"/>
      <c r="G14" s="14"/>
      <c r="H14" s="14"/>
      <c r="I14" s="14"/>
      <c r="J14" s="14"/>
      <c r="K14" s="14"/>
      <c r="L14" s="14"/>
    </row>
    <row r="15" ht="14.25" spans="1:12">
      <c r="A15" s="4" t="s">
        <v>508</v>
      </c>
      <c r="B15" s="4"/>
      <c r="C15" s="4"/>
      <c r="D15" s="4"/>
      <c r="E15" s="4" t="s">
        <v>509</v>
      </c>
      <c r="F15" s="4"/>
      <c r="G15" s="4"/>
      <c r="H15" s="15" t="s">
        <v>510</v>
      </c>
      <c r="I15" s="43"/>
      <c r="J15" s="43"/>
      <c r="K15" s="43"/>
      <c r="L15" s="44"/>
    </row>
    <row r="16" ht="14.25" spans="1:12">
      <c r="A16" s="16" t="s">
        <v>511</v>
      </c>
      <c r="B16" s="16"/>
      <c r="C16" s="17" t="s">
        <v>512</v>
      </c>
      <c r="D16" s="17" t="s">
        <v>513</v>
      </c>
      <c r="E16" s="16" t="s">
        <v>514</v>
      </c>
      <c r="F16" s="16" t="s">
        <v>515</v>
      </c>
      <c r="G16" s="4" t="s">
        <v>516</v>
      </c>
      <c r="H16" s="8" t="s">
        <v>517</v>
      </c>
      <c r="I16" s="8" t="s">
        <v>493</v>
      </c>
      <c r="J16" s="8" t="s">
        <v>495</v>
      </c>
      <c r="K16" s="45" t="s">
        <v>518</v>
      </c>
      <c r="L16" s="46"/>
    </row>
    <row r="17" ht="14.25" spans="1:12">
      <c r="A17" s="18" t="s">
        <v>498</v>
      </c>
      <c r="B17" s="18"/>
      <c r="C17" s="18" t="s">
        <v>498</v>
      </c>
      <c r="D17" s="18" t="s">
        <v>498</v>
      </c>
      <c r="E17" s="18" t="s">
        <v>498</v>
      </c>
      <c r="F17" s="18" t="s">
        <v>498</v>
      </c>
      <c r="G17" s="18" t="s">
        <v>498</v>
      </c>
      <c r="H17" s="18" t="s">
        <v>498</v>
      </c>
      <c r="I17" s="47">
        <v>80</v>
      </c>
      <c r="J17" s="47">
        <v>80</v>
      </c>
      <c r="K17" s="48" t="s">
        <v>498</v>
      </c>
      <c r="L17" s="48"/>
    </row>
    <row r="18" ht="14.25" spans="1:12">
      <c r="A18" s="18" t="s">
        <v>519</v>
      </c>
      <c r="B18" s="19"/>
      <c r="C18" s="18" t="s">
        <v>520</v>
      </c>
      <c r="D18" s="18" t="s">
        <v>871</v>
      </c>
      <c r="E18" s="18" t="s">
        <v>528</v>
      </c>
      <c r="F18" s="18" t="s">
        <v>614</v>
      </c>
      <c r="G18" s="18" t="s">
        <v>872</v>
      </c>
      <c r="H18" s="18" t="s">
        <v>873</v>
      </c>
      <c r="I18" s="47">
        <v>10</v>
      </c>
      <c r="J18" s="47">
        <v>10</v>
      </c>
      <c r="K18" s="48" t="s">
        <v>498</v>
      </c>
      <c r="L18" s="19"/>
    </row>
    <row r="19" ht="14.25" spans="1:12">
      <c r="A19" s="18" t="s">
        <v>519</v>
      </c>
      <c r="B19" s="19"/>
      <c r="C19" s="18" t="s">
        <v>562</v>
      </c>
      <c r="D19" s="18" t="s">
        <v>874</v>
      </c>
      <c r="E19" s="18" t="s">
        <v>528</v>
      </c>
      <c r="F19" s="18" t="s">
        <v>875</v>
      </c>
      <c r="G19" s="18" t="s">
        <v>542</v>
      </c>
      <c r="H19" s="18" t="s">
        <v>876</v>
      </c>
      <c r="I19" s="47">
        <v>10</v>
      </c>
      <c r="J19" s="47">
        <v>10</v>
      </c>
      <c r="K19" s="48" t="s">
        <v>498</v>
      </c>
      <c r="L19" s="19"/>
    </row>
    <row r="20" ht="14.25" spans="1:12">
      <c r="A20" s="18" t="s">
        <v>519</v>
      </c>
      <c r="B20" s="19"/>
      <c r="C20" s="18" t="s">
        <v>564</v>
      </c>
      <c r="D20" s="18" t="s">
        <v>877</v>
      </c>
      <c r="E20" s="18" t="s">
        <v>528</v>
      </c>
      <c r="F20" s="18" t="s">
        <v>609</v>
      </c>
      <c r="G20" s="18" t="s">
        <v>566</v>
      </c>
      <c r="H20" s="18" t="s">
        <v>878</v>
      </c>
      <c r="I20" s="47">
        <v>10</v>
      </c>
      <c r="J20" s="47">
        <v>10</v>
      </c>
      <c r="K20" s="48" t="s">
        <v>498</v>
      </c>
      <c r="L20" s="19"/>
    </row>
    <row r="21" ht="14.25" spans="1:12">
      <c r="A21" s="18" t="s">
        <v>519</v>
      </c>
      <c r="B21" s="19"/>
      <c r="C21" s="18" t="s">
        <v>568</v>
      </c>
      <c r="D21" s="18" t="s">
        <v>569</v>
      </c>
      <c r="E21" s="18" t="s">
        <v>528</v>
      </c>
      <c r="F21" s="18" t="s">
        <v>879</v>
      </c>
      <c r="G21" s="18" t="s">
        <v>571</v>
      </c>
      <c r="H21" s="18" t="s">
        <v>880</v>
      </c>
      <c r="I21" s="47">
        <v>10</v>
      </c>
      <c r="J21" s="47">
        <v>10</v>
      </c>
      <c r="K21" s="48" t="s">
        <v>498</v>
      </c>
      <c r="L21" s="19"/>
    </row>
    <row r="22" ht="14.25" spans="1:12">
      <c r="A22" s="18" t="s">
        <v>530</v>
      </c>
      <c r="B22" s="19"/>
      <c r="C22" s="18" t="s">
        <v>705</v>
      </c>
      <c r="D22" s="18" t="s">
        <v>881</v>
      </c>
      <c r="E22" s="18" t="s">
        <v>522</v>
      </c>
      <c r="F22" s="18" t="s">
        <v>882</v>
      </c>
      <c r="G22" s="18" t="s">
        <v>542</v>
      </c>
      <c r="H22" s="18" t="s">
        <v>883</v>
      </c>
      <c r="I22" s="47">
        <v>15</v>
      </c>
      <c r="J22" s="47">
        <v>15</v>
      </c>
      <c r="K22" s="48" t="s">
        <v>498</v>
      </c>
      <c r="L22" s="19"/>
    </row>
    <row r="23" ht="14.25" spans="1:12">
      <c r="A23" s="18" t="s">
        <v>530</v>
      </c>
      <c r="B23" s="19"/>
      <c r="C23" s="18" t="s">
        <v>638</v>
      </c>
      <c r="D23" s="18" t="s">
        <v>884</v>
      </c>
      <c r="E23" s="18" t="s">
        <v>522</v>
      </c>
      <c r="F23" s="18" t="s">
        <v>882</v>
      </c>
      <c r="G23" s="18" t="s">
        <v>542</v>
      </c>
      <c r="H23" s="18" t="s">
        <v>883</v>
      </c>
      <c r="I23" s="47">
        <v>15</v>
      </c>
      <c r="J23" s="47">
        <v>15</v>
      </c>
      <c r="K23" s="48" t="s">
        <v>498</v>
      </c>
      <c r="L23" s="19"/>
    </row>
    <row r="24" ht="18" customHeight="1" spans="1:12">
      <c r="A24" s="18" t="s">
        <v>538</v>
      </c>
      <c r="B24" s="19"/>
      <c r="C24" s="18" t="s">
        <v>539</v>
      </c>
      <c r="D24" s="18" t="s">
        <v>885</v>
      </c>
      <c r="E24" s="18" t="s">
        <v>522</v>
      </c>
      <c r="F24" s="18" t="s">
        <v>886</v>
      </c>
      <c r="G24" s="18" t="s">
        <v>542</v>
      </c>
      <c r="H24" s="18" t="s">
        <v>887</v>
      </c>
      <c r="I24" s="47">
        <v>10</v>
      </c>
      <c r="J24" s="47">
        <v>10</v>
      </c>
      <c r="K24" s="48" t="s">
        <v>498</v>
      </c>
      <c r="L24" s="19"/>
    </row>
    <row r="25" ht="14.25" spans="1:12">
      <c r="A25" s="10" t="s">
        <v>543</v>
      </c>
      <c r="B25" s="10"/>
      <c r="C25" s="10"/>
      <c r="D25" s="11" t="s">
        <v>498</v>
      </c>
      <c r="E25" s="11"/>
      <c r="F25" s="11"/>
      <c r="G25" s="11"/>
      <c r="H25" s="11"/>
      <c r="I25" s="11"/>
      <c r="J25" s="11"/>
      <c r="K25" s="11"/>
      <c r="L25" s="11"/>
    </row>
    <row r="26" ht="14.25" spans="1:12">
      <c r="A26" s="4" t="s">
        <v>544</v>
      </c>
      <c r="B26" s="4"/>
      <c r="C26" s="4"/>
      <c r="D26" s="4"/>
      <c r="E26" s="4"/>
      <c r="F26" s="4"/>
      <c r="G26" s="4"/>
      <c r="H26" s="4"/>
      <c r="I26" s="10" t="s">
        <v>545</v>
      </c>
      <c r="J26" s="10" t="s">
        <v>546</v>
      </c>
      <c r="K26" s="10" t="s">
        <v>547</v>
      </c>
      <c r="L26" s="10"/>
    </row>
    <row r="27" ht="14.25" spans="1:12">
      <c r="A27" s="4"/>
      <c r="B27" s="4"/>
      <c r="C27" s="4"/>
      <c r="D27" s="4"/>
      <c r="E27" s="4"/>
      <c r="F27" s="4"/>
      <c r="G27" s="4"/>
      <c r="H27" s="4"/>
      <c r="I27" s="28">
        <v>100</v>
      </c>
      <c r="J27" s="28">
        <v>100</v>
      </c>
      <c r="K27" s="10" t="s">
        <v>579</v>
      </c>
      <c r="L27" s="10"/>
    </row>
    <row r="28" ht="84" customHeight="1" spans="1:12">
      <c r="A28" s="20" t="s">
        <v>549</v>
      </c>
      <c r="B28" s="20"/>
      <c r="C28" s="20"/>
      <c r="D28" s="20"/>
      <c r="E28" s="20"/>
      <c r="F28" s="20"/>
      <c r="G28" s="20"/>
      <c r="H28" s="20"/>
      <c r="I28" s="20"/>
      <c r="J28" s="20"/>
      <c r="K28" s="20"/>
      <c r="L28" s="20"/>
    </row>
    <row r="29" ht="14.25" spans="1:12">
      <c r="A29" s="21"/>
      <c r="B29" s="21"/>
      <c r="C29" s="21"/>
      <c r="D29" s="21"/>
      <c r="E29" s="21"/>
      <c r="F29" s="21"/>
      <c r="G29" s="21"/>
      <c r="H29" s="21"/>
      <c r="I29" s="21"/>
      <c r="J29" s="21"/>
      <c r="K29" s="21"/>
      <c r="L29" s="21"/>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6:H27"/>
    <mergeCell ref="A6:B10"/>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 </vt:lpstr>
      <vt:lpstr>GK13-4 项目支出绩效自评表 </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lpstr>GK13-14 项目支出绩效自评表 </vt:lpstr>
      <vt:lpstr>GK13-15 项目支出绩效自评表</vt:lpstr>
      <vt:lpstr>GK13-16 项目支出绩效自评表</vt:lpstr>
      <vt:lpstr>GK13-17 项目支出绩效自评表</vt:lpstr>
      <vt:lpstr>GK13-18 项目支出绩效自评表</vt:lpstr>
      <vt:lpstr>GK13-19 项目支出绩效自评表</vt:lpstr>
      <vt:lpstr>GK13-20 项目支出绩效自评表 </vt:lpstr>
      <vt:lpstr>GK13-21 项目支出绩效自评表 </vt:lpstr>
      <vt:lpstr>GK13-22项目支出绩效自评表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2025-09-23T07:38:00Z</dcterms:created>
  <dcterms:modified xsi:type="dcterms:W3CDTF">2025-10-23T03:45:45Z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2025-09-23T07:38:58.287Z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48854A81E6C240A481B9FF5FC9390AD9</vt:lpwstr>
  </property>
  <property fmtid="{D5CDD505-2E9C-101B-9397-08002B2CF9AE}" pid="10" name="KSOProductBuildVer">
    <vt:lpwstr>2052-11.8.2.12085</vt:lpwstr>
  </property>
</Properties>
</file>